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mc:AlternateContent xmlns:mc="http://schemas.openxmlformats.org/markup-compatibility/2006">
    <mc:Choice Requires="x15">
      <x15ac:absPath xmlns:x15ac="http://schemas.microsoft.com/office/spreadsheetml/2010/11/ac" url="/Users/rubydawes/Documents/GitHub/Constraint_Project/Gene_lists/lethal_genes/"/>
    </mc:Choice>
  </mc:AlternateContent>
  <xr:revisionPtr revIDLastSave="0" documentId="13_ncr:1_{58F099B9-F300-0A40-BEF7-4FDB1C138637}" xr6:coauthVersionLast="37" xr6:coauthVersionMax="37" xr10:uidLastSave="{00000000-0000-0000-0000-000000000000}"/>
  <bookViews>
    <workbookView xWindow="1480" yWindow="460" windowWidth="27060" windowHeight="15740" xr2:uid="{00000000-000D-0000-FFFF-FFFF00000000}"/>
  </bookViews>
  <sheets>
    <sheet name="Sheet 1" sheetId="1" r:id="rId1"/>
  </sheets>
  <externalReferences>
    <externalReference r:id="rId2"/>
  </externalReferences>
  <definedNames>
    <definedName name="_xlnm._FilterDatabase" localSheetId="0" hidden="1">'Sheet 1'!$A$1:$AY$743</definedName>
  </definedNames>
  <calcPr calcId="179021"/>
</workbook>
</file>

<file path=xl/calcChain.xml><?xml version="1.0" encoding="utf-8"?>
<calcChain xmlns="http://schemas.openxmlformats.org/spreadsheetml/2006/main">
  <c r="AX2" i="1" l="1"/>
  <c r="AX92" i="1"/>
  <c r="AX135" i="1"/>
  <c r="AX163" i="1"/>
  <c r="AX264" i="1"/>
  <c r="AX289" i="1"/>
  <c r="AX317" i="1"/>
  <c r="AX397" i="1"/>
  <c r="AX457" i="1"/>
  <c r="AX514" i="1"/>
  <c r="AX640" i="1"/>
  <c r="AX662" i="1"/>
  <c r="AX682" i="1"/>
  <c r="AX700" i="1"/>
  <c r="AX708" i="1"/>
  <c r="BC1" i="1" l="1"/>
</calcChain>
</file>

<file path=xl/sharedStrings.xml><?xml version="1.0" encoding="utf-8"?>
<sst xmlns="http://schemas.openxmlformats.org/spreadsheetml/2006/main" count="28061" uniqueCount="10266">
  <si>
    <t>hgnc_id</t>
  </si>
  <si>
    <t>gene</t>
  </si>
  <si>
    <t>gene_name</t>
  </si>
  <si>
    <t>gene_family</t>
  </si>
  <si>
    <t>mgd_id</t>
  </si>
  <si>
    <t>omim</t>
  </si>
  <si>
    <t>mim_number</t>
  </si>
  <si>
    <t>phenotype</t>
  </si>
  <si>
    <t>Inheritance_pattern</t>
  </si>
  <si>
    <t>nmd</t>
  </si>
  <si>
    <t>exac</t>
  </si>
  <si>
    <t>mis_z</t>
  </si>
  <si>
    <t>syn_z</t>
  </si>
  <si>
    <t>pLI</t>
  </si>
  <si>
    <t>constrained</t>
  </si>
  <si>
    <t>highest_ccr</t>
  </si>
  <si>
    <t>ccr99</t>
  </si>
  <si>
    <t>ccr99_n</t>
  </si>
  <si>
    <t>regional_missense_constraint</t>
  </si>
  <si>
    <t>regional_missense_gamma</t>
  </si>
  <si>
    <t>nmd_min</t>
  </si>
  <si>
    <t>nmd_min_rank</t>
  </si>
  <si>
    <t>any_constraint</t>
  </si>
  <si>
    <t>MGI_ID</t>
  </si>
  <si>
    <t>lethal_MGI</t>
  </si>
  <si>
    <t>lethal_MP_ID</t>
  </si>
  <si>
    <t>lethal_MP_phen</t>
  </si>
  <si>
    <t>all_MP_ID</t>
  </si>
  <si>
    <t>all_MP_phen</t>
  </si>
  <si>
    <t>high_MP_ID</t>
  </si>
  <si>
    <t>high_MP_phen</t>
  </si>
  <si>
    <t>allele_info</t>
  </si>
  <si>
    <t>mouse_symbol</t>
  </si>
  <si>
    <t>IMPC_phen</t>
  </si>
  <si>
    <t>mouse_ko</t>
  </si>
  <si>
    <t>lethal_mouse</t>
  </si>
  <si>
    <t>cell_ko</t>
  </si>
  <si>
    <t>cell_essential_hits</t>
  </si>
  <si>
    <t>cell_essential</t>
  </si>
  <si>
    <t>human_lethal</t>
  </si>
  <si>
    <t>lethal_phenotype_mim</t>
  </si>
  <si>
    <t>lethal_phenotype</t>
  </si>
  <si>
    <t>matches</t>
  </si>
  <si>
    <t>search_field</t>
  </si>
  <si>
    <t>omim_field_text</t>
  </si>
  <si>
    <t>lethal_inheritance_pattern</t>
  </si>
  <si>
    <t>AR</t>
  </si>
  <si>
    <t>AD</t>
  </si>
  <si>
    <t>XLd</t>
  </si>
  <si>
    <t>XLr</t>
  </si>
  <si>
    <t>XL</t>
  </si>
  <si>
    <t>HGNC:18149</t>
  </si>
  <si>
    <t>A4GALT</t>
  </si>
  <si>
    <t>alpha 1,4-galactosyltransferase (P blood group)</t>
  </si>
  <si>
    <t>Alpha 1,4-glycosyltransferases|Blood group antigens</t>
  </si>
  <si>
    <t>MGI:3512453</t>
  </si>
  <si>
    <t>Y</t>
  </si>
  <si>
    <t>607922</t>
  </si>
  <si>
    <t>NOR polyagglutination syndrome, 111400 (3)</t>
  </si>
  <si>
    <t>N</t>
  </si>
  <si>
    <t/>
  </si>
  <si>
    <t>MP:0008874, MP:0009747, MP:0009767</t>
  </si>
  <si>
    <t>decreased physiological sensitivity to xenobiotic, impaired behavioral response to xenobiotic, decreased sensitivity to xenobiotic induced morbidity/mortality</t>
  </si>
  <si>
    <t>MP:0005386, MP:0010768, MP:0005376</t>
  </si>
  <si>
    <t>homeostasis/metabolism phenotype, behavior/neurological phenotype, mortality/aging</t>
  </si>
  <si>
    <t>A4galt</t>
  </si>
  <si>
    <t>111400</t>
  </si>
  <si>
    <t>BLOOD GROUP, P1PK SYSTEM</t>
  </si>
  <si>
    <t>"spontaneous abortion"</t>
  </si>
  <si>
    <t>tx_clinical_features</t>
  </si>
  <si>
    <t>Different combinations or absences of 2 antigens, P1 and P(k), (see BIOCHEMICAL FEATURES) define 5 different P blood group system phenotypes: P(1), P(2), P(1)(k), P(2)(k), and p. The P(1) red cell phenotype is defined as P1+ and P+ antigens and is the most common phenotype with a prevalence of approximately 75%. The P(2) red cell phenotype is defined as P1- and P+, and has a prevalence of about 25%. Both P(1) and P(2) red cells also express the frequent P antigen (see GLOB, {615021}). The rare P(1)(k) red cell phenotype is defined as P1+ and P(k+) and the rare P(2)(k) red cell phenotype is defined as P1- and P(k+). The P(k+) phenotypes result from inactivating mutations in the B3GALT3 gene, and thus do not express the P antigen. The rare p phenotype does not express any of these antigens and is known as 'null' ({24:Marcus et al., 1976}; {17:Koda et al., 2002}).
{24:Marcus et al. (1976)} noted that the P(k) phenotype lacks the P antigen and that the p phenotype lacks both P and P(k) antigens. P(k) red cells contained only traces of globoside and a marked excess of trihexosyl ceramide, whereas p cells lacked both globoside and trihexosyl ceramide and contained an excess of lactosyl ceramide and other complex glycolipids.
Individuals with the P(2), P(k), and p phenotypes have clinically significant antibodies against whichever antigen is lacking. Anti-P1 antibodies can be associated with hemolytic transfusion reactions, and P and P(k)-related antibodies are implicated in hemolytic transfusion reactions, hemolytic disease of the newborn, and spontaneous abortion. Anti-P antibodies are associated with paroxysmal cold hemoglobinuria ({2:Cantin and Lyonnais, 1983}; {33:Soderstrom et al., 1985}; {34:Spitalnik and Spitalnik, 1995}).
&lt;Subhead&gt; NOR Polyagglutination Syndrome
Polyagglutination is the occurrence of red cell agglutination by virtually all human sera, but not by autologous serum or sera from newborns. {11:Harris et al. (1982)} reported a 2-generation American family in which the red blood cells from 5 healthy individuals showed polyagglutination in vitro when exposed to almost all ABO compatible normal sera, but not to cord sera. The trait was transmitted in an autosomal dominant pattern of inheritance. This polyagglutination syndrome was designated 'NOR,' since the family was from Norton, Virginia. There was some degree of variability in the agglutination among family members. Agglutination with control human serum samples could be enhanced when the NOR red blood cells were treated with proteolytic enzymes. The anti-NOR antibody was determined to be IgM. NOR-positive red cells did not agglutinate in response to the lectin from D. biflorus. The agglutination was inhibited by hydatid cyst fluid and avian P1 blood group substance, suggesting that NOR may be related to the P1PK blood group system, although the reactivity was not due to human anti-P1. This report delineated an inherited form of polyagglutination syndrome.
{19:Kusnierz-Alejska et al. (1999)} reported a Polish family in which 4 individuals showed polyagglutination syndrome consistent with NOR. The trait was ascertained during blood typing, and the trait was transmitted in an autosomal dominant pattern. Treatment of the NOR+ cells with alpha-galactosidase impaired the polyagglutination, whereas papain or neuraminidase enhanced the polyagglutination. Further characterization indicated that the NOR+ red blood cells contained neutral glycolipids with an abnormal oligosaccharide structure, most likely terminated with alpha-linked galactose residues. {4:Duk et al. (2006)} determined that the unique NOR-related glycolipids from both the American and Polish families were identical. Monoclonal anti-NOR and the lectin GSL-IB4 (Griffonia simplicifolia lectin IB4) strongly stained NOR glycolipids that migrated identically in NOR samples from both families.
Using mass spectrometry and immunochemical methods to analyze blood from the Polish proband reported by {19:Kusnierz-Alejska et al. (1999)}, {5:Duk et al. (2001)} determined that NOR1, a component of the NOR antigen, was a unique glycosphingolipid. It was a pentaglycosylceramide; an alpha-galactosylated globoside terminated with a novel Gal(alpha)1-4GalNAc sequence. The NOR glycolipids were recognized by human antibodies that were distinct from known anti-Gal(alpha)1-3Gal xenoantibodies. {6:Duk et al. (2007)} determined that the NOR2 component was a disaccharide extension of NOR1, with a terminally linked additional Gal(alpha)1-4GalNAc(beta)1-3 unit. They also identified an intermediate glycolipid (NOR-int) that migrated between NOR1 and NOR2 when NOR2 was treated with alpha-galactosidase. NOR-int did not react with anti-NOR antibodies, but did react with GalNAc-specific soybean agglutinin. NOR-int was found to be a relatively abundant component of a neutral glycolipid fraction from NOR erythrocytes, suggesting it was a precursor to NOR2. The results indicated that polyagglutination in NOR individuals is due to unique erythrocyte glycolipids that are synthesized by sequential addition of Gal(alpha)1-4 and GalNAc(beta)1-3 to globoside (Gb4Cer).</t>
  </si>
  <si>
    <t>HGNC:13666</t>
  </si>
  <si>
    <t>AAAS</t>
  </si>
  <si>
    <t>aladin WD repeat nucleoporin</t>
  </si>
  <si>
    <t>WD repeat domain containing|Nucleoporins</t>
  </si>
  <si>
    <t>MGI:2443767</t>
  </si>
  <si>
    <t>605378</t>
  </si>
  <si>
    <t>Achalasia-addisonianism-alacrimia syndrome, 231550 (3), Autosomal recessive</t>
  </si>
  <si>
    <t>MP:0001516, MP:0001262, MP:0001402, MP:0001417, MP:0001926</t>
  </si>
  <si>
    <t>decreased body weight, hypoactivity, decreased exploration in new environment, abnormal motor coordination/balance, female infertility</t>
  </si>
  <si>
    <t>MP:0005389, MP:0005386, MP:0005378</t>
  </si>
  <si>
    <t>growth/size/body region phenotype, behavior/neurological phenotype, reproductive system phenotype</t>
  </si>
  <si>
    <t>Aaas</t>
  </si>
  <si>
    <t>231550</t>
  </si>
  <si>
    <t>ACHALASIA-ADDISONIANISM-ALACRIMA SYNDROME; AAAS</t>
  </si>
  <si>
    <t>"died at month"~4</t>
  </si>
  <si>
    <t>{1:Allgrove et al. (1978)} reported 2 pairs of sibs (3 boys and 1 girl) with glucocorticoid deficiency and achalasia of the stomach cardia. Three had defective tear formation (alacrima) and 1 showed other signs of autonomic dysfunction. Postmortem studies of 1 patient showed absence of the zona fasciculata and zona reticularis with almost normal zona glomerulosa. The authors knew of 2 other families with the association. {1:Allgrove et al. (1978)} stated that 2 sisters reported by {16:Kelch et al. (1972)} had developed achalasia, 1 of whom also had ACTH-resistant adrenal insufficiency. {25:Vaughan and Williams (1973)} reported 2 brothers with achalasia, 1 of whom was found to have skin pigmentation and adrenal insufficiency.
{18:Lanes et al. (1980)} reported the case of an 8-year-old Saudi Arabian girl with alacrima, achalasia and adrenal insufficiency which included partial mineralocorticoid deficiency as well as glucocorticoid deficiency. {18:Lanes et al. (1980)} suggested that a degenerative process of progressive nature may be responsible for the 3 features of this syndrome of alacrima-achalasia-addisonianism, and suggested that the 'triple-A syndrome' may be a useful designation. {8:Ehrich et al. (1987)} reported 2 brothers with achalasia, adrenal insufficiency (both glucocorticoid and mineralocorticoid), and alacrima, as well as short stature, microcephaly, ataxia, optic atrophy, and severe developmental delay. {8:Ehrich et al. (1987)} commented on the significant impairment of the central nervous system in the 2 brothers, and noted that some previous reports had described delay in motor and speech developments, ataxia, and anisocoria.
{12:Grant et al. (1992)} provided follow-up on the patients originally described by {1:Allgrove et al. (1978)} and documented that they had developed neurologic manifestations, including polyneuropathy with sensory, motor, and autonomic components, long-tract degeneration, parkinsonism, and mild dementia. {23:Tsao et al. (1994)} reported the cases of 2 first cousins, a 17-year-old girl and a 9-year-old boy, with adrenal insufficiency and microcephaly who also developed peripheral neuropathy, achalasia, and alacrima. In this kindred, 2 brothers had married 2 sisters. A sister of the 9-year-old boy had died at the age of 18 months of the same disorder. Because of the similarities to adrenoleukodystrophy and adrenomyeloneuropathy, {23:Tsao et al. (1994)} excluded these possibilities by demonstrating normal levels of plasma very long chain fatty acids, pipecolic acid and phytanic acid, and normal cranial CT scan. Muscle mitochondrial respiratory chain enzymes were also normal.
In a review of ACTH resistance syndromes, {5:Clark and Weber (1994)} reported that no mutations in the ACTH receptor ({607397}), which cause familial glucocorticoid deficiency ({202200}), had been demonstrated in triple-A syndrome. They pointed out that the triple-A syndrome has some features of a contiguous gene syndrome. There are patients in whom only 2 of the 3 features are present, and the occurrence and nature of the neurologic defects seem to vary considerably from one family to another. Glucocorticoid replacement therapy seems to have no influence on the development and progression of neurologic features.
{10:Gazarian et al. (1995)} described 4 children, of whom 2 were sibs, with what they referred to as the 4A syndrome: adrenocortical insufficiency associated with achalasia, alacrima, autonomic and other neurologic abnormalities. The children were between 3 and 6 years of age at the time of diagnosis. All of them had clinical neurologic abnormalities when examined between 6 and 8 years of age. Cardiovascular autonomic testing in 3 of the subjects showed abnormal heart rate variation during deep breathing in all 3, abnormal Valsalva ratio in 2, and abnormal postural systolic blood pressure response in 1. Pupillary reflexes were abnormal in the only subject in which they could be measured. {10:Gazarian et al. (1995)} proposed that autonomic neuropathy be considered an integral feature of this disorder, making it the 4A syndrome rather than the triple-A syndrome.
{4:Chu et al. (1996)} reported orthostatic hypotension with compensatory tachycardia in 2 unrelated Hispanic teenagers with Allgrove syndrome. They suggested that Allgrove syndrome could be explained by a 'progressive loss of cholinergic function.'
{3:Caksen et al. (2002)} described a 7-year-old boy with classic features of Allgrove syndrome associated with a small ectopic left kidney in the pelvis. The authors suggested that the ectopic kidney was coincidental because the incidence of renal ectopia was placed as high as 1 in 900 in the population ({9:Elder, 2000}).
{11:Goizet et al. (2002)} reported a Portuguese woman who presented at age 33 years with progressive bulbospinal amyotrophy and autonomic dysfunction associated with typical features of the triple-A syndrome that had been present since birth. She was found to have a homozygous nonsense mutation ({605378.0002}) in the AAAS gene. The authors noted that marked bulbospinal amyotrophy can be part of the phenotypic neurologic spectrum in triple-A syndrome and suggested that autonomic dysfunction and amyotrophy be added to the eponym. {6:De Carvalho and Houlden (2002)} reported that they had seen patients with the triple-A syndrome with severe neurologic involvement, including spastic tetraparesis, bulbospinal amyotrophy, and motor peripheral neuropathy.
{21:Prpic et al. (2003)} demonstrated the marked phenotypic variability in 3 patients with genetically confirmed triple-A syndrome. Two patients had achalasia, alacrima, and adrenocortical deficiency as well as neurologic and autonomic dysfunction. The third patient had only achalasia and neurologic dysfunction. All patients were homozygous for mutations in the AAAS gene. In the patient with isolated achalasia, the diagnosis of triple-A syndrome could only be made on the basis of the molecular genetic analysis of the AAAS gene, which identified a mutation ({605378.0007}). {21:Prpic et al. (2003)} remarked on the variable pattern of neurologic and autonomic dysfunction demonstrated by patients with triple-A syndrome, including mental retardation, hyperreflexia, impaired visual evoked potentials, muscle weakness, abnormal sweating, anisocoria ({106240}), and postural hypotension. The authors proposed that the diagnosis of triple-A syndrome should be made on the basis of molecular analysis of the AAAS gene and may therefore include patients with 1 or 2 of the 3 main symptoms.
&lt;Subhead&gt; Achalasia-Alacrima Syndrome
{7:Efrati and Mares (1985)} described a 5-year-old Arabian girl with infantile achalasia in association with alacrima. {20:Nussinson et al. (1988)} observed a family in which 3 of 5 sibs with achalasia and absent tear production were born to consanguineous parents. None of the sibs described by {20:Nussinson et al. (1988)} showed any clinical evidence of adrenal insufficiency, which was excluded on specific testing in 1 of the sibs. {15:Haverkamp et al. (1989)} described another Arabian family in which a boy and 2 girls had achalasia and alacrima without adrenal insufficiency. They suggested that this may represent a disorder distinct from the triple-A syndrome by reason of lack of adrenal insufficiency.
{17:Koehler et al. (2008)} reported a 14-year-old girl who presented with a slowly progressive axonal motor neuropathy with conspicuous muscle wasting of the hypothenar and calf muscles since the first years of life. She also had pes cavus. Nerve conduction studies clearly indicated a motor axonal neuropathy, but EMG, muscle ultrasound, muscle MRI and muscle biopsy showed nonspecific myopathic features. Other features included alacrima since infancy, difficulty swallowing, hyperreflexia, and hyperkeratosis of the soles. There was no evidence of adrenal insufficiency. Genetic analysis identified compound heterozygosity for 2 mutations in the AAAS gene ({605378.0009} and {605378.0010}).</t>
  </si>
  <si>
    <t>HGNC:21022</t>
  </si>
  <si>
    <t>AARS2</t>
  </si>
  <si>
    <t>alanyl-tRNA synthetase 2, mitochondrial</t>
  </si>
  <si>
    <t>Aminoacyl tRNA synthetases, Class II</t>
  </si>
  <si>
    <t>MGI:2681839</t>
  </si>
  <si>
    <t>612035</t>
  </si>
  <si>
    <t>Combined oxidative phosphorylation deficiency 8, 614096 (3), Autosomal recessive, Leukoencephalopathy, progressive, with ovarian failure, 615889 (3), Autosomal recessive</t>
  </si>
  <si>
    <t>MP:0011100</t>
  </si>
  <si>
    <t>preweaning lethality, complete penetrance</t>
  </si>
  <si>
    <t>MP:0010768, MP:0005385</t>
  </si>
  <si>
    <t>cardiovascular system phenotype, mortality/aging</t>
  </si>
  <si>
    <t>Null/knockout|Reporter</t>
  </si>
  <si>
    <t>Aars2</t>
  </si>
  <si>
    <t>614096</t>
  </si>
  <si>
    <t>COMBINED OXIDATIVE PHOSPHORYLATION DEFICIENCY 8; COXPD8</t>
  </si>
  <si>
    <t>"died day"~3, "died day"~4, "died at month"~3, "died at month"~4</t>
  </si>
  <si>
    <t>{1:Gotz et al. (2011)} reported a Finnish girl who presented at age 3.5 months with failure to thrive, delayed motor development, and severe generalized muscle weakness. She was found to have severe hypertrophic cardiomyopathy with decreased contractility and an ejection fraction of 40%. There was no clear neurologic involvement, and brain imaging was normal, although EEG showed mild background abnormalities. Muscle biopsy showed scattered complex IV (COX)-deficient fibers, which suggested generalized muscle dysfunction and was considered a contraindication for heart transplant. There was no liver involvement. She died at age 10 months of cardiac insufficiency. Light microscopy showed histiocytoid cardiomyopathy. Postmortem, 80% of cardiomyocytes and 60% of skeletal muscle fibers were COX-deficient. There was a near-total deficiency of respiratory complex I and IV in the heart, severe complex I and IV deficiency in the brain, and partial complex III deficiency in both tissues; all complexes were unaffected in the liver. These findings indicated a tissue-specific defect in several components of the mitochondrial respiratory chain. {1:Gotz et al. (2011)} also reported a second unrelated Finnish female infant who was severely affected at birth. She had a large hypertrophic heart with poor myocardial contractility and severe metabolic acidosis. There was some neurologic involvement, with staring gaze, periodic stiffness, and abnormal EEG. She died at postnatal day 3, and autopsy showed an enlarged, hypertrophic heart and pulmonary hypoplasia, but no pathologic changes in the brain or liver. There was severe deficiency of complex I and complex IV in the heart, brain, and skeletal muscle, but not in the liver. Family history revealed an affected brother who had died in utero of hypertrophic cardiomyopathy.
{2:Taylor et al. (2014)} reported 5 unrelated children of British or German descent with COXPD8 manifest as fatal infantile cardiomyopathy. The patients developed symptoms between birth and 6 months of age, and all died between 1 and 11 months of age. Three patients had additional muscular involvement and 2 had central nervous system involvement; further clinical details were not provided. Biochemical analysis of patient tissue showed decreased activities of mitochondrial complexes I, III, and IV in all patients.</t>
  </si>
  <si>
    <t>HGNC:23</t>
  </si>
  <si>
    <t>ABAT</t>
  </si>
  <si>
    <t>4-aminobutyrate aminotransferase</t>
  </si>
  <si>
    <t>MGI:2443582</t>
  </si>
  <si>
    <t>137150</t>
  </si>
  <si>
    <t>GABA-transaminase deficiency, 613163 (3), Autosomal recessive</t>
  </si>
  <si>
    <t>613163</t>
  </si>
  <si>
    <t>GABA-TRANSAMINASE DEFICIENCY</t>
  </si>
  <si>
    <t>"died at month of age"~3, "died 1 year"~3, "died at month"~3, "died at month"~4</t>
  </si>
  <si>
    <t>{3:Jaeken et al. (1984)} reported 2 sibs, born of consanguineous Flemish parents, who presented with severe hypotonia, psychomotor retardation, and hyperreflexia. The proband had accelerated linear growth associated with increased growth hormone. Cerebrospinal fluid showed high levels of free GABA, homocarnosine (a dipeptide of GABA and histidine), and beta-alanine (an alternative substrate for GABA-transaminase). Liver GABA-transaminase was deficient. Brain-evoked responses were suggestive of leukodystrophy. A brother, who showed a similar clinical picture, had died at 1 year of age. Postmortem showed leukodystrophy of the type seen in aminoacidopathies such as phenylketonuria (PKU; {261600}). The proband died at age 25 months ({1:Gibson et al., 1986}).
{5:Medina-Kauwe et al. (1999)} described a second unrelated patient with GABA-aminotransferase deficiency and reviewed the patient reported by {3:Jaeken et al. (1984)}. The phenotype in both included severe psychomotor retardation, hypotonia, hyperreflexia, lethargy, refractory seizures, high-pitched cry, and EEG abnormalities. The second patient did not have increased linear growth. Brain MRI of the second patient showed agenesis of the corpus callosum, cerebellar hypoplasia, a posterior fossa cyst, and abnormal gyration. GABA concentrations were significantly increased in all bodily fluids. He died at 5 months of age.
{7:Tsuji et al. (2010)} reported a 28-month-old Japanese female, born of nonconsanguineous parents, with GABA-aminotransferase deficiency. At age 7 months, the child showed psychomotor retardation, hypotonia, bilateral intermittent esotropia, hyperreflexia, and positive Babinski reflex. There was no dysmorphism. At age 8 months, she showed decreased consciousness after an acute febrile illness. Respiratory distress required mechanical ventilation and she experienced myoclonic jerks. EEG revealed diffuse slow spike and wave discharges with 1- to 2-s periods of suppression. Amino acid analysis showed elevated free GABA in the serum and cerebral spinal fluid. Proton MR spectroscopy showed significant elevation of GABA as well as a slight elevation of glutamine/glutamate complex in the basal ganglia and semioval center. GABA-transaminase deficiency was confirmed by enzyme studies in cultured lymphoblasts. {4:Koenig et al. (2017)} provided a follow-up of this patient at age 9.5 years. She was nonverbal, nonambulatory with spastic quadriparesis and dystonia, and dependent on gastrostomy tube feedings, but was relatively stable with rare convulsive seizures. EEG background was slow spike-wave.
{6:Nagappa et al. (2017)} reported a child, born of nonconsanguineous parents, who presented at 6 months of age with global developmental delay and hypersomnolence since birth. The duration of her sleep ranged from 18 to 20 hours a day. She had hypotonia, brisk muscle stretch reflexes, and Babinski reflex, and showed inconsistent visual tracking and response to sound stimulus. From age 8 months, she had a hyperkinetic movement disorder characterized by continuous arrhythmic movements of the distal extremities while awake. She also exhibited frequent tongue protrusions and eyebrow elevations. None of these movements were present during sleep. Brain MRI at 5 months of age showed restricted diffusion along the internal capsule and genu of corpus callosum, and EEG was normal. MRI at 10 months of age showed hyperintensities in the brainstem and external and internal capsules, a 'trilaminated' appearance of posterior limb of the internal capsule, and dysmyelination of subcortical white matter. MR spectroscopy from basal ganglia showed a prominent peak between 2.2 ppm and 2.4 ppm, indicating pronounced elevation of glutamine, glutamate, and GABA. EEG at 18 months of age showed recurrent multifocal epileptiform discharges, and she was treated with levetiracetam and clonazepan. Although the authors could not quantify GABA levels, they suggested that the MRS finding provided indirect evidence of reduced function of ABAT.
{4:Koenig et al. (2017)} reviewed a series of 10 cases of GABA-transaminase deficiency. Five patients were alive with age at last follow-up of 18 months to 9.5 years. All patients presented with neonatal/infantile-onset encephalopathy, hypotonia, and hypersomnolence. Median age at onset was 3 months, with 4 having neonatal presentations.</t>
  </si>
  <si>
    <t>HGNC:33</t>
  </si>
  <si>
    <t>ABCA3</t>
  </si>
  <si>
    <t>ATP binding cassette subfamily A member 3</t>
  </si>
  <si>
    <t>ATP binding cassette subfamily A</t>
  </si>
  <si>
    <t>MGI:1351617</t>
  </si>
  <si>
    <t>601615</t>
  </si>
  <si>
    <t>Surfactant metabolism dysfunction, pulmonary, 3, 610921 (3), Autosomal recessive</t>
  </si>
  <si>
    <t>MP:0011087, MP:0011101</t>
  </si>
  <si>
    <t>neonatal lethality, complete penetrance, prenatal lethality, incomplete penetrance</t>
  </si>
  <si>
    <t>MP:0002118, MP:0001953, MP:0001575, MP:0005202, MP:0004780, MP:0010814, MP:0010819, MP:0010909, MP:0011087, MP:0001176, MP:0001177, MP:0002275, MP:0004781, MP:0010018, MP:0010813, MP:0010817, MP:0010825, MP:0010897, MP:0011143, MP:0011163, MP:0001954, MP:0004782, MP:0002270, MP:0001179, MP:0011101</t>
  </si>
  <si>
    <t>abnormal lung development, atelectasis, thick pulmonary interalveolar septum, cyanosis, respiratory failure, respiratory distress, abnormal lipid homeostasis, abnormal pulmonary alveolus morphology, abnormal type II pneumocyte morphology, abnormal surfactant secretion, abnormal surfactant composition, abnormal surfactant physiology, lethargy, pulmonary vascular congestion, abnormal alveolar lamellar body morphology, absent alveolar lamellar bodies, absent type I pneumocytes, primary atelectasis, abnormal lung saccule morphology, abnormal bronchiole epithelium morphology, pulmonary alveolar hemorrhage, neonatal lethality, complete penetrance, prenatal lethality, incomplete penetrance, thick lung-associated mesenchyme, increased wet-to-dry lung weight ratio</t>
  </si>
  <si>
    <t>MP:0005385, MP:0010768, MP:0005388, MP:0005386, MP:0005376</t>
  </si>
  <si>
    <t>homeostasis/metabolism phenotype, cardiovascular system phenotype, behavior/neurological phenotype, respiratory system phenotype, mortality/aging</t>
  </si>
  <si>
    <t>Null/knockout, Reporter|Null/knockout</t>
  </si>
  <si>
    <t>Abca3</t>
  </si>
  <si>
    <t>610921</t>
  </si>
  <si>
    <t>SURFACTANT METABOLISM DYSFUNCTION, PULMONARY, 3; SMDP3</t>
  </si>
  <si>
    <t>"died infant"~3, "infant died"~3, "the infant died", "died within month"~2, "neonatal severe"~3, "infant died"</t>
  </si>
  <si>
    <t>{5:Shulenin et al. (2004)} evaluated a total of 337 full-term infants with severe neonatal respiratory distress. Most patients were found to have identifiable causes, including malformation, infection, SMDP1 (47 infants, 14%), or SMDP2 ({610913}) (6 infants). Of 16 patients found to have pathogenic mutations in the ABCA3 gene, 11 died within the neonatal period, 2 died within 3 months of age, 1 died after lung transplantation, and 1 was lost to follow-up. Several of the families were consanguineous, and all except 2 patients had a family history of the disease. Histologic findings included desquamative interstitial pneumonitis (see DIP; {263000}) and pulmonary alveolar proteinosis. Only 1 child, aged 6 years, survived, and she had chronic lung disease; only a heterozygous ABCA3 mutation was identified in this patient.
{4:Kunig et al. (2007)} reported a male infant who developed respiratory distress immediately after birth, with severe hypoxemia requiring intubation and mechanical ventilation. Echocardiography revealed a structurally normal heart with bidirectional shunting at the ductus arteriosus and right-to-left shunting at the atrial level, consistent with systemic levels of pulmonary artery pressure. The pulmonary hypertension persisted despite inhaled nitric oxide and high-frequency oscillatory ventilation. Extracorporeal membrane oxygenation (ECMO) was instituted; however, due to continued unresponsiveness over a 10-day period, the therapy was ultimately withdrawn, and the infant died. Chest radiographs early in the patient's course showed mild parenchymal lung disease inconsistent with the degree of hypoxemia; lung biopsy excluded alveolar capillary dysplasia ({265380}) but was suggestive of surfactant dysfunction. Electron microscopy of a postmortem lung specimen revealed absence of lamellar bodies, consistent with ABCA3 deficiency.</t>
  </si>
  <si>
    <t>HGNC:45</t>
  </si>
  <si>
    <t>ABCB4</t>
  </si>
  <si>
    <t>ATP binding cassette subfamily B member 4</t>
  </si>
  <si>
    <t>ATP binding cassette subfamily B</t>
  </si>
  <si>
    <t>MGI:97569</t>
  </si>
  <si>
    <t>171060</t>
  </si>
  <si>
    <t>Cholestasis, intrahepatic, of pregnancy, 3, 614972 (3), Autosomal recessive, Autosomal dominant, Cholestasis, progressive familial intrahepatic 3, 602347 (3), Autosomal recessive, Gallbladder disease 1, 600803 (3), Autosomal recessive, Autosomal dominant</t>
  </si>
  <si>
    <t>AR,AD</t>
  </si>
  <si>
    <t>MP:0002138, MP:0002139, MP:0000607, MP:0000599, MP:0001569, MP:0001654, MP:0000610, MP:0001860, MP:0001923, MP:0001573, MP:0000202, MP:0000203, MP:0005415, MP:0002928, MP:0003253, MP:0003254, MP:0003255, MP:0003256, MP:0003331, MP:0003888, MP:0004772, MP:0004773, MP:0008991, MP:0008993, MP:0009642, MP:0002118, MP:0001570, MP:0001656, MP:0002647, MP:0005179, MP:0005344, MP:0005343, MP:0002941, MP:0003868, MP:0004789, MP:0010155, MP:0011977, MP:0000598, MP:0000691, MP:0002830, MP:0002968, MP:0003046, MP:0003328, MP:0003333, MP:0020134, MP:0000130, MP:0000195, MP:0001566, MP:0000063, MP:0005584, MP:0002998, MP:0003797, MP:0008837, MP:0010124, MP:0010869, MP:0010876, MP:0010877, MP:0010933, MP:0011584, MP:0012336, MP:0006264, MP:0001263</t>
  </si>
  <si>
    <t>decreased bone mineral density, abnormal trabecular bone morphology, decreased circulating calcium level, abnormal circulating alkaline phosphatase level, abnormal circulating aspartate transaminase level, abnormal liver morphology, enlarged liver, abnormal hepatocyte morphology, cholestasis, enlarged spleen, weight loss, increased circulating phosphate level, abnormal circulating bilirubin level, abnormal circulating enzyme level, abnormal circulating alanine transaminase level, hepatic necrosis, focal hepatic necrosis, liver inflammation, reduced female fertility, abnormal lipid homeostasis, abnormal hepatobiliary system morphology, abnormal hepatobiliary system physiology, decreased intestinal cholesterol absorption, gallstones, abnormal bile duct morphology, increased circulating alanine transaminase level, increased circulating alkaline phosphatase level, abnormal bone remodeling, liver cirrhosis, dilated bile duct, bile duct inflammation, bile duct proliferation, biliary cirrhosis, portal hypertension, increased hepatocellular carcinoma incidence, liver fibrosis, abnormal compact bone morphology, abnormal feces composition, liver hemorrhage, abnormal bile secretion, abnormal bile composition, increased bile salt level, decreased circulating cholesterol level, increased circulating aspartate transaminase level, increased circulating bilirubin level, intrahepatic cholestasis, abnormal enzyme/coenzyme activity, decreased systemic arterial systolic blood pressure, increased transforming growth factor level, abnormal bile canaliculus morphology, abnormal portal triad morphology, abnormal blood homeostasis, decreased bone mineral content, abnormal intestine physiology, decreased bone trabecula number, decreased bone volume, abnormal trabecular bone volume, decreased trabecular bone connectivity density, increased alkaline phosphatase activity, abnormal sodium ion homeostasis, decreased vitamin D level, abnormal gallbladder size</t>
  </si>
  <si>
    <t>MP:0005370, MP:0002006, MP:0005389, MP:0005397, MP:0005385, MP:0005381, MP:0005390, MP:0005384, MP:0005387, MP:0005376, MP:0005379, MP:0005378</t>
  </si>
  <si>
    <t>neoplasm, liver/biliary system phenotype, homeostasis/metabolism phenotype, growth/size/body region phenotype, endocrine/exocrine gland phenotype, digestive/alimentary phenotype, cellular phenotype, cardiovascular system phenotype, immune system phenotype, reproductive system phenotype, skeleton phenotype, hematopoietic system phenotype</t>
  </si>
  <si>
    <t>Abcb4</t>
  </si>
  <si>
    <t>614972, 600803</t>
  </si>
  <si>
    <t>CHOLESTASIS, INTRAHEPATIC, OF PREGNANCY 3; ICP3, GALLBLADDER DISEASE 1; GBD1</t>
  </si>
  <si>
    <t>"(fetal fetus foetal foetus) death", "stillborn (fetal fetus foetal foetus)"~3</t>
  </si>
  <si>
    <t>tx_clinical_features, tx_clinical_features</t>
  </si>
  <si>
    <t>{2:De Vree et al. (1998)} reported a woman of North African descent who developed recurrent episodes of intrahepatic cholestasis of pregnancy. Her son had severe PFIC3 necessitating liver transplant.
{4:Jacquemin et al. (1999)} reported a family in which 6 women had ICP characterized by pruritus and abnormal liver function tests with a cholestatic pattern in the third trimester. Fetal death occurred in 3 cases. Cholestasis disappeared spontaneously and progressively after delivery.
{6:Rosmorduc et al. (2001)} reported a 23-year-old woman who developed cholestasis and biliary pain during pregnancy and delivered a premature infant. She later underwent cholecystectomy, but had recurrence of cholestasis and biliary pain during her second pregnancy and lost the fetus. She had intrahepatic gallstones and bile analysis showed cholesterol crystals. The patient's son developed acute cholangitis with intra- and extrahepatic cholesterol gallstones in his twenties, consistent with GBD1 ({600803}). The proband's father and aunt had biliary pain associated with cholesterol biliary gallstones.
{6:Rosmorduc et al. (2001)} reported a 22-year-old woman who presented with cholestatic liver disease after she started taking oral contraceptives. She had multiple small gallstones in the intrahepatic bile ducts. After discontinuation of the oral contraceptives, her symptoms resolved rapidly, but liver enzymes remained elevated. She underwent cholecystectomy, but later developed ICP and gave birth to a premature baby. Liver biopsy showed portal inflammation, fibrosis, ductal proliferation, and cholestasis. Treatment with UDCA resulted in normalization of liver enzymes, but pruritus and increased liver enzymes were observed 15 days after discontinuation of UDCA.
{5:Pasmant et al. (2012)} reported a 26-year-old woman who presented with biliary pain, jaundice, and elevated liver enzymes associated with taking oral contraceptives. Liver biopsy showed ductular proliferation. She was free of symptoms in the absence of oral contraception ingestion and later had a normal pregnancy and delivery under UDCA treatment., {14:Rosmorduc et al. (2001)} reported 6 adult patients with gallbladder disease. There were 4 women and 2 men, including a mother and son. Common features were adult onset of symptoms related to chronic cholestasis and biliary pain, including biliary colic, pancreatitis, or cholangitis, recurrence of symptoms after cholecystectomy, presence of echogenic material in the intrahepatic bile ducts, and prevention of recurrence with UDCA therapy. One of the women first developed symptoms during pregnancy, consistent with ICP3 ({614972}), and 1 developed symptoms after beginning oral contraception, consistent with OCIC (see {614972}). Another woman developed biliary pain, cholesterol gallstones, and sludge in the gallbladder at age 28 years. UDCA treatment was effective. During her first pregnancy at age 32, UDCA was discontinued. During the 24th week of pregnancy, she developed cholestasis and biliary pain and delivered a premature stillborn fetus. After delivery, the cholestasis and symptoms persisted and she underwent cholecystectomy. However, her symptoms recurred and she had increased liver enzymes and multiple intrahepatic gallstones. Treatment with UDCA resulted in remission, and she had a normal subsequent pregnancy and delivery while on UDCA therapy. A 26-year-old man, born of the woman who developed symptoms during pregnancy, developed acute cholangitis associated with multiple intrahepatic and extrahepatic cholesterol gallstones at age 24. He became free of symptoms after cholecystectomy and treatment with UDCA. An unrelated woman underwent cholecystectomy at age 15 years for cholesterol cholelithiasis. She continued to have recurrent episodes of biliary pain and chronic cholestasis, and received relief with UDCA therapy. A 60-year-old man developed biliary pain with cholestasis at age 55 years and underwent cholecystectomy. Liver biopsy showed portal inflammation, extensive fibrosis, and ductular proliferation, which were thought to be secondary to chronic cholestasis. Hepatic bile composition in 2 patients showed a high cholesterol/phospholipid ratio and cholesterol crystals.
{13:Rosmorduc et al. (2003)} identified both heterozygous and homozygous ABCB4 gene mutations in 18 (56%) of 32 patients who presented with clinical criteria specific to LPAC. Three independent clinical features were strongly associated with ABCB4 mutations: recurrence of symptoms after cholecystectomy (odds ratio (OR) of 8.5); intrahepatic hyperechoic foci, intrahepatic sludge, or microlithiasis (OR of 6.1); and age less than 40 years at the onset of symptoms (OR of 3.0). No ABCB4 mutations were detected in 2 other groups of patients with classic cholelithiasis.
{19:Ziol et al. (2008)} identified 11 patients, including 2 relatives, with chronic anicteric cholestasis associated with ABCB4 mutations. Six of 11 patients had had biliary symptoms, but only 4 patients met the full criteria for LPAC. The remaining patients were studied because of elevated liver enzymes. One woman had ICP and 2 had oral contraceptive-induced cholestasis. Compared to patients with cholestasis without ABCB4 mutations, patients with mutations had increased hepatic fibrosis, increased ductular reaction, and increased portal infiltration by macrophages on liver biopsy. Mutation carriers also showed decreased immunostaining for ABCB4. Cirrhosis was not observed. {19:Ziol et al. (2008)} concluded that unexplained anicteric cholestasis should be added to the spectrum of manifestations associated with ABCB4 mutations.
{11:Pasmant et al. (2012)} reported 2 large families with LPAC. In 1 family, the proband presented at age 24 years with intrahepatic cholelithiasis with biliary pain. Despite cholecystectomy, she had recurrence of biliary pain and increased liver enzymes. Treatment with UDCA resulted in complex symptom relief and normalization of liver enzymes. Two paternal relatives had similar symptoms, with a later onset around age 60 years. Liver biopsy in 1 showed carcinoma in situ and bile ductular proliferation. In the second family, the proband presented at age 30 years with cholelithiasis with biliary pain and showed recurrence after cholecystectomy. Her mother, maternal grandmother, and 2 maternal aunts had cholecystectomy before age 40 years.</t>
  </si>
  <si>
    <t>HGNC:57</t>
  </si>
  <si>
    <t>ABCC6</t>
  </si>
  <si>
    <t>ATP binding cassette subfamily C member 6</t>
  </si>
  <si>
    <t>ATP binding cassette subfamily C</t>
  </si>
  <si>
    <t>MGI:1351634</t>
  </si>
  <si>
    <t>603234</t>
  </si>
  <si>
    <t>Arterial calcification, generalized, of infancy, 2, 614473 (3), Autosomal recessive, Pseudoxanthoma elasticum, 264800 (3), Autosomal recessive, Pseudoxanthoma elasticum, forme fruste, 177850 (3), Autosomal dominant</t>
  </si>
  <si>
    <t>MP:0003195, MP:0003196, MP:0003197, MP:0006133, MP:0006188, MP:0010234, MP:0000530, MP:0000186, MP:0005239, MP:0005553</t>
  </si>
  <si>
    <t>decreased circulating HDL cholesterol level, abnormal kidney blood vessel morphology, calcinosis, calcified skin, nephrocalcinosis, abnormal Bruch membrane morphology, increased circulating creatinine level, calcified artery, calcified retina, abnormal vibrissa follicle morphology</t>
  </si>
  <si>
    <t>MP:0005376, MP:0010771, MP:0005391, MP:0005367, MP:0005385</t>
  </si>
  <si>
    <t>renal/urinary system phenotype, homeostasis/metabolism phenotype, cardiovascular system phenotype, vision/eye phenotype, integument phenotype</t>
  </si>
  <si>
    <t>Abcc6</t>
  </si>
  <si>
    <t>614473</t>
  </si>
  <si>
    <t>ARTERIAL CALCIFICATION, GENERALIZED, OF INFANCY, 2; GACI2</t>
  </si>
  <si>
    <t>"died at month of age"~3, "died at month"~3, "died at month"~4</t>
  </si>
  <si>
    <t>{2:Glatz et al. (2006)} described 2 patients with idiopathic infantile arterial calcification (IIAC). The first was an infant girl who presented at 33 days of life with tachypnea, tachycardia, cool extremities, and poor peripheral pulses. Echocardiography demonstrated cardiac dysfunction and an electrocardiogram and cardiac enzyme levels were suggestive of myocardial infarction (MI). Despite intensive care, her condition deteriorated over the next 2 weeks and the patient died after withdrawal of support at 6.5 weeks of age. Autopsy revealed a markedly enlarged heart, with multiple areas of focal hemorrhage, necrosis, and calcification consistent with MI. Microscopic examination of the vasculature revealed calcification of all major coronary arteries, as well as involvement of the aorta, main and branch pulmonary arteries, celiac, hepatic, suprarenal, pancreaticoduodenal, splenic, mesenteric, renal, and lumbar arteries. Involved arteries showed calcification primarily of the internal elastic lamina, with varying degrees of calcification of the external elastic lamina in areas of heavy calcification, which was circumferential in many sections. Inflammation was not a prominent feature. Intraparenchymal arterial calcifications were found in the spleen, pancreas, diaphragm, thymus, thyroid, trachea, larynx, and salivary glands. Extensive intratubular calcifications were found in the kidneys. Gross examination of the brain showed mild convolutional abnormalities, and microscopy showed rare focal parenchymal calcifications and a single vessel in the corpus striatum with early calcific changes. The second patient with IIAC was an infant girl who presented at age 2 months in cardiogenic shock, and after initial recovery was readmitted in the third month of life with severe heart failure, at which time cardiac MRI showed a large anterolateral and apical aneurysm of the left ventricle, with thinning of the myocardium and moderate to severe mitral regurgitation. The patient had progressively intractable heart failure and died at 4.5 months of age. Autopsy revealed a severely enlarged heart, with severe ischemic changes in the myocardium of the left ventricle and calcification within the subendocardial area. Upon microscopic examination of the arterial system, elastic arteries showed calcification primarily of the outer elastic layers, whereas muscular arteries had preferential calcification of the media with intimal proliferation, accompanied by a foreign body giant cell reaction. These findings were present in the coronary, pulmonary, and renal arteries, as well as the aorta and its branches in the neck. The coronary arteries showed luminal obstruction with near-occlusive changes in segments. Examined veins were normal.
&lt;Subhead&gt; Intrafamilial Phenotypic Variability
{3:Le Boulanger et al. (2010)} studied a nonconsanguineous French family in which a younger brother died of a condition 'strikingly reminiscent' of generalized arterial calcification of infancy (GACI) at 15 months of age, whereas his older brother developed uncomplicated pseudoxanthoma elasticum (PXE; {264800}) in adolescence. The younger brother had a myocardial infarction complicated by heart failure at 6 months of age; skin biopsy at 1 year of age for evaluation of a possible connective tissue disorder showed elastic fiber dystrophy, with clumped and fragmented fibers in the mid dermis, as well as calcifications on the elastic fibers and sporadically in vessel walls of the subcutis. There were no periarticular calcifications on x-ray, and serum phosphate and calcium levels were normal. At 15 months of age, he had a second, fatal MI. Autopsy showed fibrosis of the coronary arteries with calcifications involving the intima, internal elastic lamina, and media, and medium-sized arteries in the adrenal glands, pancreas, thyroid, and testes also showed extensive arterial calcification. At 28 years of age, the older brother presented for evaluation of yellowish papules on his neck; he had no cardiovascular symptoms and cardiac examination and echocardiography were normal. Skin samples from the brother with PXE showed heavy staining of mineralized mid-dermal elastic fibers, with active MGP ({154870}) and fetuin-A (AHSG; {138680}) antibodies, and fetuin-A also showed striking staining of the subepidermal area. All arteries in autopsy samples from the brother with GACI showed the same immunohistochemical profile, as well as calcifications.</t>
  </si>
  <si>
    <t>HGNC:59</t>
  </si>
  <si>
    <t>ABCC8</t>
  </si>
  <si>
    <t>ATP binding cassette subfamily C member 8</t>
  </si>
  <si>
    <t>MGI:1352629</t>
  </si>
  <si>
    <t>600509</t>
  </si>
  <si>
    <t>Diabetes mellitus, noninsulin-dependent, 125853 (3), Autosomal dominant, Diabetes mellitus, permanent neonatal, 606176 (3), Autosomal recessive, Autosomal dominant, Diabetes mellitus, transient neonatal 2, 610374 (3), Hyperinsulinemic hypoglycemia, familial, 1, 256450 (3), Autosomal recessive, Autosomal dominant, Hypoglycemia of infancy, leucine-sensitive, 240800 (3), Autosomal dominant</t>
  </si>
  <si>
    <t>MP:0000189, MP:0005293, MP:0003059, MP:0005560, MP:0005559, MP:0003564</t>
  </si>
  <si>
    <t>hypoglycemia, decreased insulin secretion, abnormal insulin secretion, impaired glucose tolerance, increased circulating glucose level, decreased circulating glucose level</t>
  </si>
  <si>
    <t>MP:0005379, MP:0005376</t>
  </si>
  <si>
    <t>homeostasis/metabolism phenotype, endocrine/exocrine gland phenotype</t>
  </si>
  <si>
    <t>Abcc8</t>
  </si>
  <si>
    <t>256450</t>
  </si>
  <si>
    <t>HYPERINSULINEMIC HYPOGLYCEMIA, FAMILIAL, 1; HHF1</t>
  </si>
  <si>
    <t>"death in utero"~2, "neonatal severe"~3</t>
  </si>
  <si>
    <t>The term nesidioblastosis (meaning neoformation of islets of Langerhans from pancreatic duct epithelium) was coined by {32:Laidlaw (1938)} to describe the diffuse abnormality of the pancreas in which there is extensive, often disorganized formation of new islets. 'Nesidio' comes from a Greek word for islet. {59:Yakovac et al. (1971)} was first to report nesidioblastosis in a series of infants with intractable hypoglycemia. {56:Woo et al. (1976)} reported sibs. {43:Schwartz et al. (1979)} observed the disorder in 5 children of both sexes from 2 families with unaffected parents. The disorder presented as severe neonatal hypoglycemia. Pancreatectomy was required.
{8:Dahms et al. (1980)} recognized 2 histologic groups of nesidioblastosis among cases of hyperinsulinemic hypoglycemia: group I had diffuse hyperplasia of the islets of Langerhans as well as nesidioblastosis; group II had more subtle nesidioblastosis alone. Group I patients were 8 months old or younger. Group II patients ranged in age from 3 to 15 years. Four of the group I patients had the Beckwith EMG syndrome ({130650}). {58:Wuthrich et al. (1986)} described affected sibs. {37:Moreno et al. (1989)} described the disorder in a brother and sister whose parents were consanguineous. In addition, a brother and sister who died in the neonatal period were probably affected. {22:Glaser et al. (1990)} reported a total of 21 cases in 7 pedigrees, which included a large Bedouin family, an Arab family, and 5 Jewish families of Eastern European origin (Ashkenazi). Consanguinity was evident in the Bedouin and Arab families. {57:Woolf et al. (1991)} found consanguineous parentage in 5 of 28 families. Segregation analysis showed that the ratio of subsequent affected to unaffected sibs was similar to that expected of an autosomal recessive condition. The sex ratio was close to 1.
Of 26 families seen over a period of 15 years, {52:Thornton et al. (1991)} found that 5 had more than 1 affected child (19%). There were no consistent clinical, biochemical, or histologic differences between patients in the 5 multiplex and 21 simplex families. The segregation ratio, 0.254, agreed closely with that expected for an autosomal recessive disorder. Pancreatic histologic data were available for 22 of the 25 patients who underwent pancreatectomy. Differing histologic findings were found in 3 infants in 1 family and 2 in another family; both within and among multiplex families, there was no consistency of the histologic change. Four of the simplex cases had an adenoma; all were cured by its removal. None of these patients had additional histologic abnormalities. {52:Thornton et al. (1991)} commented that multiple cases of adenoma had not been reported in sibships. On the basis of their large pathologic and clinical review, {41:Rahier et al. (1984)} also suggested that adenomas constitute a separate cause of persistent neonatal hypoglycemia. The variable histologic changes suggested that it is not the specific histologic changes that are genetically determined but rather an abnormality of regulation of the beta cells. {42:Rahier (1989)} discussed the relevance of pancreatic histologic changes in patients with hyperinsulinism. {25:Horev et al. (1991)} described a family in which 4 of 13 children had hyperinsulinism with variable outcomes. One sib required pancreatectomy and 3 were treated successfully with diazoxide and were able to discontinue this therapy between ages 1 and 2 years.
{6:Burman et al. (1992)} described a brother and sister, aged 42 and 34, respectively, with recurrent syncope due to severe hyperinsulinemic hypoglycemia. Exploratory laparotomy in the brother showed a grossly normal pancreas, but histologic examination showed islet cell hyperplasia. In adults, islet cell hyperplasia occurs almost exclusively in multiple endocrine neoplasia type I ({131100}); however, neither sib had any evidence of MEN I and there was no family history to suggest this diagnosis. Because the brother related his symptoms to exercise, {6:Burman et al. (1992)} used treadmill exercise in both patients to diagnose hyperinsulinism and to observe its response to therapy.
{4:Bianchi et al. (1992)} described the prenatal diagnosis of nesidioblastosis on the basis of high levels of insulin and C-peptide and low values of glucose in the amniotic fluid. The diagnosis was suspected because of the previous unexplained death of twins in utero at 8 months' gestation followed by the birth of a macrosomic female (4200 g) who showed persistent neonatal hyperinsulinemic hypoglycemia, treated by subtotal pancreatectomy, on the twenty-first day of life. The histology confirmed the presence of nesidioblastosis. During the pregnancy in question, an accelerated growth rate was noticed on echo examinations. Because of the findings in the amniotic fluid at 30 and 35 weeks' gestation, prompt therapy could be instituted at the birth of the child. {1:Aparicio et al. (1993)} likewise achieved prenatal diagnosis of familial neonatal hyperinsulinemia. Three sibs were affected. Infant A was macrosomic and stillborn. Infant B was macrosomic at birth following a pregnancy uncomplicated by maternal diabetes. Following diagnosis of hyperinsulinemic hypoglycemia, the patient was treated with oral diazoxide with continuation of therapy until hyperinsulinemia was resolved by age 2 years. The pregnancy with infant C was closely monitored with ultrasonography and amniocentesis. Based on these results, infant C was delivered immediately upon obtaining evidence of lung maturation. Neonatal hyperinsulinemia was confirmed by a markedly increased cord plasma insulin concentration.
{31:Kukuvitis et al. (1997)} reported a French-Canadian kindred with documented hypoglycemia in 5 first cousins who responded well to diazoxide. In 2 patients, inappropriately elevated insulin levels during hypoglycemia were documented. The familial clustering suggested an autosomal dominant form of PHHI.
{51:Thornton et al. (1998)} described 3 families with vertical transmission of hyperinsulinism of infancy, suggesting autosomal dominant inheritance. This form of the disorder appeared to be both phenotypically and genetically distinct from autosomal recessive persistent hyperinsulinemic hypoglycemia of infancy. There were at least 2 instances of male-to-male transmission. One family had 4 affected generations. The first and largest family was brought to attention by an infant girl who was found to be hypoglycemic on the second day of life. She was born at term, weighing 3,900 gm. Hypoglycemia was successfully controlled with diazoxide. An older brother was evaluated with a fast at the age of 5.5 years and developed hypoglycemia. The father and an uncle had been diagnosed as having hypoglycemia of infancy and previously reported ({45:Stanley and Baker, 1976}). They had been seen at the ages of 8 months and 6 months, respectively. Subtotal pancreatectomy failed to control hypoglycemia in the father. When diazoxide became available, he responded well, and hypoglycemia was subsequently well controlled. The uncle also experienced good control of hypoglycemia with diazoxide, which was available at the time of his diagnosis. The grandmother of the proposita was first diagnosed with this condition at age 40. She had a history of symptoms compatible with fasting hypoglycemia as early as her teen years and recalled that her father had episodes of unexplained coma. Although none were receiving treatment, all 3 affected adults in this family continued to show evidence of hyperinsulinemic hypoglycemia during prolonged fasting in adulthood, and the father of the index patient was hypoglycemic after ingestion of high-protein meals. {51:Thornton et al. (1998)} noted that the clinical features of patients with autosomal dominant hyperinsulinism are considerably milder than those of patients with autosomal recessive disease. They compared 11 patients from these 3 apparent autosomal dominant inheritance pattern families with those of 14 patients with autosomal recessive hyperinsulinism linked to the Sur1 gene who were investigated in the same hospital: the median age of onset was 1 year and 1 day, respectively; birth weight was 3.3 and 4.6 kg, respectively; and response to diet and diazoxide was observed in 10 of the autosomal dominant cases and none of the autosomal recessive cases.
{44:Service et al. (1999)} described 5 adults with neuroglycopenic episodes from hyperinsulinemic hypoglycemia within 4 hours of meal ingestion and negative 72-hour fasts. Each had negative transabdominal ultrasonography, spiral computed tomographic scanning, and celiac axis angiography of the pancreas. However, all showed positive selective arterial calcium stimulation tests indicative of pancreatic beta-cell hyperfunction. At pancreatic exploration, no insulinoma was detected by intraoperative ultrasonography and complete mobilization and palpation of the pancreas. Moreover, the resected pancreata showed islet hypertrophy and nesidioblastosis, but no insulinoma. No definite disease-causing mutation was detected in the Kir6.2 or SUR1 genes, which encode the subunits of the pancreatic ATP-sensitive potassium channel responsible for glucose-induced insulin secretion.
{21:Glaser et al. (1999)} reviewed the diagnostic tests, diagnostic criteria, and treatment approaches to PHHI. They suggested that the diagnostic criteria include the following: (1) blood glucose levels less than 48 mg/dl; (2) nonsuppressed insulin levels during hypoglycemia; (3) inappropriately low free fatty acids and ketone bodies during hypoglycemia; (4) glycemic response of greater than 30 mg/dl to 0.03 mg/kg glucagon injection; (5) glucose requirement to maintain euglycemia greater than 15 mg/kg-min; and (6) absence of ketone bodies in urine.
&lt;Subhead&gt; Focal Adenomatous Hyperplasia
Two types of histopathologic lesions are associated with hyperinsulinemic hypoglycemia, a focal form and a diffuse form, which have a similar clinical presentation. The focal form, present in approximately 30% of cases, is characterized by focal hyperplasia of islet-like cells, including hypertrophied insulin cells with giant nuclei. In the diffuse form, all the islets of Langerhans throughout the pancreas are irregular in shape and contain distinctly hypertrophied insulin cells. These 2 forms can be distinguished by pancreatic venous sampling, and preoperative extemporaneous histologic examination can determine whether subtotal or partial pancreatectomy is required ({13:Dubois et al., 1995}). Sixteen infants with sporadic PHHI resistant to diazoxide, who had undergone pancreatectomy, were investigated by {10:de Lonlay et al. (1997)}. Venous sampling and histologic studies during surgery allowed identification of 10 cases of the focal form and 6 cases of the diffuse form. {10:De Lonlay et al. (1997)} showed that in cases of the focal form, but not those of the diffuse form, there was specific loss of maternal alleles of the imprinted chromosome region 11p15 in cells of the hyperplastic area of the pancreas but not in normal pancreatic cells. This somatic event was consistent with a proliferative monoclonal lesion. It involves disruption of the balance between monoallelic expression of several maternally and paternally expressed genes. Thus, they provided the first molecular explanation for the heterogeneity of sporadic forms of PHHI such that it is possible to perform only partial pancreatectomy, limited to the focal somatic lesion, so as to avoid iatrogenic diabetes in patients with focal adenomatous hyperplasia. It is possible that in these cases of somatic loss of maternal 11p15.1, there is reduction to homozygosity for a recessive SUR1 or KCNJ11 mutation on the paternal allele, since both SUR1 and KCNJ11 are located in the 11p15.1 region.
{55:Verkarre et al. (1998)} found that paternal mutation of the SUR1 gene and maternal loss of 11p15 imprinted genes lead to persistent hyperinsulinemic hypoglycemia of infancy in focal adenomatous hyperplasia.
{12:De Lonlay-Debeney et al. (1999)} studied 52 neonates with hyperinsulinism who were treated surgically: 30 with diffuse beta cell hyperfunction, and 22 with focal adenomatous islet cell hyperplasia. The type and location of the pancreatic lesions were determined by preoperative pancreatic catheterization and intraoperative histologic studies. Partial pancreatectomy was performed in infants with focal lesions, and near-total pancreatectomy was performed in those with diffuse lesions. Among the patients with focal hyperinsulinism, the lesions were in the head of the pancreas in 9, the isthmus in 3, the body in 8, and the tail in 2. After partial pancreatectomy, the infants with focal lesions had no symptoms of hypoglycemia and had normal preprandial and postprandial plasma glucose and glycosylated hemoglobin values and normal results on oral glucose-tolerance tests. By contrast, after near-total pancreatectomy, 13 of the patients with diffuse lesions had persistent hypoglycemia, 8 developed type I diabetes mellitus, and 7 developed hyperglycemia; overall, only 2 patients with diffuse lesions had normal plasma glucose concentrations in the first year after surgery.</t>
  </si>
  <si>
    <t>HGNC:21497</t>
  </si>
  <si>
    <t>ACAD9</t>
  </si>
  <si>
    <t>acyl-CoA dehydrogenase family member 9</t>
  </si>
  <si>
    <t>Acyl-CoA dehydrogenase family|Mitochondrial complex I assembly complex</t>
  </si>
  <si>
    <t>MGI:1914272</t>
  </si>
  <si>
    <t>611103</t>
  </si>
  <si>
    <t>Mitochondrial complex I deficiency due to ACAD9 deficiency, 611126 (3), Autosomal recessive</t>
  </si>
  <si>
    <t>611126</t>
  </si>
  <si>
    <t>MITOCHONDRIAL COMPLEX I DEFICIENCY DUE TO ACAD9 DEFICIENCY</t>
  </si>
  <si>
    <t>"died day"~3, "died infancy"~3, "died day"~4, "died in infancy"~4, "died at month"~4</t>
  </si>
  <si>
    <t>{2:Haack et al. (2010)} reported 4 patients, including 2 sibs, with mitochondrial complex I deficiency. In the 2 sibs, the sister presented soon after birth with cardiorespiratory depression, hypertrophic cardiomyopathy, encephalopathy, and severe lactic acidosis, and died at 46 days of age. Compared to controls, complex I activity was reduced to 9 to 14% in patient muscle, 1% in patient liver, and 32 to 39% in patient fibroblasts. Complex V activity was reduced to 52% in patient muscle and 38% in patient liver. The complex I holoenzyme was reduced by 35% in mutant cells, suggesting either complex I instability or impaired assembly. Her brother, who presented at birth with hypotonia, cardiohypertrophy, and lactic acidosis, received vigorous treatment with riboflavin, which resulted in a favorable clinical response; he had no cognitive impairment and normal psychomotor development at 5 years of age. Two additional unrelated girls with the disorder were also reported: both had hypertrophic cardiomyopathy, encephalopathy, and lactic acidosis, and died at age 2 and 12 years, respectively. None of the patients had evidence of a defect in beta-oxidation of fatty acids.
{3:Haack et al. (2012)} reported a family in which 3 patients had hypertrophic cardiomyopathy, hypotonia, lactic acidosis, and exercise intolerance associated with complex I deficiency. Complex I activity was 3% of normal in muscle biopsy from 1 of the patients.
&lt;Subhead&gt; Clinical Variability
{4:He et al. (2007)} reported 3 cases of ACAD9 deficiency presenting with episodic liver dysfunction during otherwise mild illnesses or cardiomyopathy, along with chronic neurologic dysfunction. Patient 1 was a 14-year-old previously healthy boy who died of a Reye-like episode and cerebellar stroke triggered by a mild viral illness and ingestion of aspirin. Findings on autopsy included diffuse hepatic microvesicular steatosis and some macrovesicular steatosis, which were interpreted as being consistent with Reye-like syndrome. Brain findings were notable for generalized edema with diffuse ventricular compression, acute left tonsillar herniation, and diffuse multifocal acute damage in the hippocampus. In addition, some abnormalities consistent with nonacute changes were seen, including a subacute right cerebellar hemispheric infarct and reduction in the number of neurons in several areas. Patient 2 was a 10-year-old girl who first presented at age 4 months with fulminant liver failure, and thereafter experienced recurrent episodes of acute liver dysfunction and hypoglycemia, with otherwise minor illnesses. Patient 3 was a 4.5-year-old girl who died of cardiomyopathy and whose sib also died of cardiomyopathy at age 22 months. Mild chronic neurologic dysfunction was reported. All 3 patients had biochemical findings suggestive of an unknown long-chain fat metabolism defect.
{1:Dewulf et al. (2016)} reported 9 additional patients, 7 girls and 2 boys, with ACAD9 from 3 unrelated families. Most presented in the neonatal period with lactate acidosis and died in infancy. In addition to the previously reported hypertrophic cardiomyopathy, 5 of the patients (representing 2 families) had patent ductus arteriosus (PDA). Interestingly, 2 sibs from family II presented in childhood with exercise intolerance and were clinically stable in their mid-20s under riboflavin treatment with mild left ventricular hypertrophy (LVH).</t>
  </si>
  <si>
    <t>HGNC:89</t>
  </si>
  <si>
    <t>ACADM</t>
  </si>
  <si>
    <t>acyl-CoA dehydrogenase medium chain</t>
  </si>
  <si>
    <t>Acyl-CoA dehydrogenase family</t>
  </si>
  <si>
    <t>MGI:87867</t>
  </si>
  <si>
    <t>607008</t>
  </si>
  <si>
    <t>Acyl-CoA dehydrogenase, medium chain, deficiency of, 201450 (3), Autosomal recessive</t>
  </si>
  <si>
    <t>MP:0011086</t>
  </si>
  <si>
    <t>postnatal lethality, incomplete penetrance</t>
  </si>
  <si>
    <t>MP:0000278, MP:0002628, MP:0005330, MP:0005560, MP:0003141, MP:0003979, MP:0004566, MP:0009642, MP:0009862, MP:0011049, MP:0011086</t>
  </si>
  <si>
    <t>abnormal myocardial fiber morphology, hepatic steatosis, cardiac fibrosis, increased circulating carnitine level, myocardial fiber degeneration, cardiomyopathy, decreased circulating glucose level, abnormal blood homeostasis, abnormal aorta elastic tissue morphology, impaired adaptive thermogenesis, postnatal lethality, incomplete penetrance</t>
  </si>
  <si>
    <t>MP:0005376, MP:0005369, MP:0010768, MP:0005385, MP:0005370</t>
  </si>
  <si>
    <t>muscle phenotype, liver/biliary system phenotype, homeostasis/metabolism phenotype, cardiovascular system phenotype, mortality/aging</t>
  </si>
  <si>
    <t>Null/knockout</t>
  </si>
  <si>
    <t>Acadm</t>
  </si>
  <si>
    <t>201450</t>
  </si>
  <si>
    <t>ACYL-CoA DEHYDROGENASE, MEDIUM-CHAIN, DEFICIENCY OF; ACADMD</t>
  </si>
  <si>
    <t>"death infant"~4</t>
  </si>
  <si>
    <t>{12:Gregersen et al. (1976)} first described MCADH deficiency in a patient who presented with unexplained episodes of lethargy and unconsciousness and C6-C10 dicarboxylic aciduria. {18:Naylor et al. (1978)} studied 2 early-adolescent sisters who suffered from intermittent hypoglycemia, lethargy, and coma associated with peripheral lobular fatty changes in the liver. During hypoglycemia, massive C6-C14 dicarboxylic aciduria was demonstrated by gas chromatography. Adipic and monounsaturated sebacic, seburic, ozeleic acids were among those elevated in urine and serum. The workers suggested that because of a defect in beta-oxidation of fatty acids of medium chain length, omega oxidation to dicarboxylic acids had occurred through an alternative pathway. Probably identical cases have been reported, although not in full detail.
{8:Colle et al. (1983)} reported 2 children with reversible episodes of hypoglycemia and 'Reye syndrome' who during the acute phases showed urinary excretion of dicarboxylic acids and psi-hydroxy fatty acids. {22:Rhead et al. (1983)} measured defective medium-chain acyl-CoA dehydrogenase in one of the patients of {8:Colle et al. (1983)}, thus supporting the findings of {14:Kolvraa et al. (1982)} and {9:Divry et al. (1983)} that acyl-CoA dehydrogenase deficiency can be responsible for dicarboxylic aciduria.
In a Finnish family, {21:Rasanen et al. (1971)} reported 2 sibs with hepatic steatosis ({228100}). Studies of a subsequently born affected sib showed changes consistent with nonketotic C6-C10-dicarboxylic aciduria ({26:Simila et al., 1984}). {27:Stanley et al. (1983)} reported 3 children in 2 families who presented in early childhood with episodes of illness associated with fasting and resembling Reye syndrome: coma, hypoglycemia, hyperammonemia, and fatty liver. Deficiency of medium-chain acyl-CoA dehydrogenase was demonstrated. The authors concluded that the carnitine deficiency was a secondary phenomenon and suggested that other patients with 'systemic carnitine deficiency' (see {212140}) who fail to respond to carnitine therapy may have defects in fatty acid oxidation of this type.
{24:Roe et al. (1986)} identified this defect in mitochondrial beta-oxidation in 2 asymptomatic sibs in a family in which 2 previous infant deaths had occurred: one attributed to sudden infant death syndrome and one to Reye syndrome. Recognition of MCAD deficiency in one of these infants and in a surviving sib was accomplished by detection of octanoylcarnitine.
{16:Matsubara et al. (1986)} stated that at least 24 cases of MCADH deficiency had been reported. {28:Taubman et al. (1987)} diagnosed MCADH deficiency in a 20-month-old girl with a history of 2 sibs who died of an encephalopathy diagnosed as Reye syndrome.</t>
  </si>
  <si>
    <t>HGNC:92</t>
  </si>
  <si>
    <t>ACADVL</t>
  </si>
  <si>
    <t>acyl-CoA dehydrogenase very long chain</t>
  </si>
  <si>
    <t>MGI:895149</t>
  </si>
  <si>
    <t>609575</t>
  </si>
  <si>
    <t>VLCAD deficiency, 201475 (3), Autosomal recessive</t>
  </si>
  <si>
    <t>MP:0002118, MP:0000266, MP:0002628, MP:0005584, MP:0003979, MP:0000003, MP:0002083, MP:0001260, MP:0001636, MP:0002020, MP:0000278, MP:0005293, MP:0005330, MP:0005332, MP:0002899, MP:0003084, MP:0004566, MP:0009763, MP:0011049, MP:0000189, MP:0005333, MP:0005439, MP:0002971, MP:0005666, MP:0010954</t>
  </si>
  <si>
    <t>abnormal adipose tissue morphology, hypoglycemia, abnormal heart morphology, abnormal myocardial fiber morphology, increased body weight, irregular heartbeat, increased tumor incidence, premature death, abnormal lipid homeostasis, hepatic steatosis, fatigue, abnormal brown adipose tissue morphology, abnormal skeletal muscle fiber morphology, increased circulating carnitine level, myocardial fiber degeneration, impaired glucose tolerance, cardiomyopathy, abnormal amino acid level, decreased heart rate, decreased glycogen level, abnormal enzyme/coenzyme activity, abnormal adipose tissue physiology, increased sensitivity to induced morbidity/mortality, abnormal cellular respiration, impaired adaptive thermogenesis</t>
  </si>
  <si>
    <t>MP:0005369, MP:0005384, MP:0005376, MP:0005378, MP:0002006, MP:0005375, MP:0005370, MP:0005386, MP:0010768, MP:0005385</t>
  </si>
  <si>
    <t>neoplasm, muscle phenotype, liver/biliary system phenotype, adipose tissue phenotype, homeostasis/metabolism phenotype, growth/size/body region phenotype, cellular phenotype, cardiovascular system phenotype, behavior/neurological phenotype, mortality/aging</t>
  </si>
  <si>
    <t>Acadvl</t>
  </si>
  <si>
    <t>201475</t>
  </si>
  <si>
    <t>ACYL-CoA DEHYDROGENASE, VERY LONG-CHAIN, DEFICIENCY OF; ACADVLD</t>
  </si>
  <si>
    <t>"died within month"~2</t>
  </si>
  <si>
    <t>{16:Hale et al. (1985)} reported 3 unrelated children who presented in early childhood with nonketotic hypoglycemia and episodes of cardiorespiratory arrest associated with fasting. Other features included hepatomegaly, cardiomegaly, and hypotonia. Total plasma carnitine concentration was low. The findings suggested a defect in mitochondrial fatty acid oxidation. Specific assays showed that the activity of long-chain acyl-CoA dehydrogenase was less than 10% of control values in fibroblasts, leukocytes, and liver. Activities of medium-chain, short-chain, and isovaleryl CoA dehydrogenases were normal. With cultured fibroblasts, CO2 evolution from medium-chain and short-chain fatty acids was normal and that from long-chain fatty acids was reduced. As in medium-chain acyl-CoA dehydrogenase deficiency, dicarboxylic acids in the urine and relatively low urinary beta-hydroxybutyrate levels were formed by omega-oxidation of fatty acids in the cytoplasm. The parents had intermediate levels of enzyme activity, suggesting autosomal recessive inheritance.
{16:Hale et al. (1985)} also demonstrated deficiency of the long-chain dehydrogenase in fibroblasts from 2 sibs reported by {19:Naylor et al. (1980)} with features similar to those in their 3 patients.
{31:Treem et al. (1991)} described an affected infant and compared the case with 7 previously published cases. The infant had hypotonia and marked cardiac enlargement as well as hypoglycemia.
{26:Ribes et al. (1992)} provided follow-up information on a patient described by {27:Riudor et al. (1986)}. LCAD deficiency had been documented in the fibroblasts from the patient and treatment with frequent low-fat high-carbohydrate feedings, riboflavin, and carnitine reduced the frequency and intensity of crises. However, the patient developed progressive cardiomegaly and persistent hepatosplenomegaly. Following a crisis similar to those suffered previously, he went into cardiorespiratory arrest at the age of 4.5 years.
{5:Bertrand et al. (1993)} reported deficiency of very long-chain acyl-CoA dehydrogenase in a 2-year-old girl with a fatty acid oxidation defect.
{32:Yamaguchi et al. (1993)} identified VLCAD deficiency in 3 patients previously diagnosed with LCAD deficiency.
{4:Aoyama et al. (1993)} reported 2 male patients with VLCAD deficiency as evidenced by in vitro findings of very low palmitoyl-CoA dehydrogenase activity and lack of immunoreactivity to antibody against the VLCAD protein. One patient presented at age 3 months with hypoketotic hypoglycemia, hepatocellular disease, and cardiomyopathy. At autopsy, there was severe hepatocellular injury and marked lipid accumulation in many tissues. The other patient, reported by {30:Tonsgard et al. (1991)} as an instance of an unexplained defect of long-chain fatty acid oxidation, presented at age 4 months with hypoglycemia, hepatocellular dysfunction, and cardiomyopathy. Laboratory testing revealed hyperammonemia and increased urinary levels of adipate and sebacate. Microscopic examination at autopsy showed lipid accumulation in many tissues.
{20:Ogilvie et al. (1994)} reported a 21-year-old man with VLCAD who presented with a 5-year history of exercise-induced muscle pain and myoglobinuria. Residual enzyme activity was approximately 10% of control values. The patient was able to decrease the amount of pain if he ate a carbohydrate snack before or during the exercise.
{3:Aoyama et al. (1995)} used immunoblotting to analyze for VLCAD protein deficiency in skin fibroblasts from 26 patients suspected of having a disorder of mitochondrial beta-oxidation; 7 samples contained undetectable or trace levels of the VLCAD enzyme. Clinically, all patients with VLCAD deficiency exhibited cardiac disease, and at least 4 of them presented with hypertrophic cardiomyopathy. The biochemical work suggested a heterogeneity of mutations causing deficiency in the 7 patients. Six of the 7 patients studied by {3:Aoyama et al. (1995)} were North American Caucasians, and 1 was Asian. Clinical onset of abnormality was within 4 months after birth, 75% died within 2 months after onset, and all patients had liver dysfunction and cardiac disease.
{13:Fukao et al. (2001)} reported a 14-year-old Japanese girl who presented with recurrent myalgia and elevated serum creatine kinase after moderate exercise. She was diagnosed as having a myopathic form of VLCAD deficiency confirmed by genetic analysis ({609575.0013}; {609575.0014}). Her first clinical symptom of the disease appeared at age 6. She had never had hypoglycemic attacks, hepatomegaly, or cardiomyopathy. In vitro functional expression studies showed that the mutant proteins were temperature-sensitive and retained residual activity at 30 degrees Celsius. {13:Fukao et al. (2001)} concluded that the temperature-sensitive mild mutations in both alleles resulted in this patient's very mild manifestations.
{6:Brown et al. (2014)} reported complete neuropsychologic assessment of 7 children with VLCAD deficiency, and 1 additional child with partial assessment. There were 2 females and 6 males in this group. IQs ranged from average to superior. No deficits were found in fine or gross motor skills. One patient had mild language deficit, and 2 had previously required speech therapy. Verbal memory, attention, and executive functioning skills were generally average or above average; visual memory scores were mostly above average. One child was identified as having social skills deficits, and 2 as having behavioral problems. One child rated high on an autism spectrum subscale, and another was formally diagnosed with ASD. {6:Brown et al. (2014)} concluded that VLCAD deficiency does not have significant impact on cognitive or motor skills.
{25:Pena et al. (2016)} retrospectively analyzed early outcomes for individuals who were diagnosed with VLCAD deficiency by newborn screening in the USA and described initial presentations, diagnosis, clinical outcomes, and treatment in a cohort of 52 individuals aged 1 to 18 years. Maternal prenatal symptoms were not reported, and most newborns remained asymptomatic. Cardiomyopathy was uncommon in the cohort, diagnosed in 2 of 52 cases. Elevations in creatine kinase were a common finding, and usually first occurred during the toddler period (1 to 3 years of age). Of the 14 subjects with elevated creatine kinase, 11 developed rhabdomyolysis. Diagnostic evaluations required several testing modalities, most commonly plasma acylcarnitine profiles and molecular testing. Functional testing, including fibroblast acylcarnitine profiling and white blood cell or fibroblast enzyme assay, is a useful diagnostic adjunct if uncharacterized mutations are identified.
{12:Evans et al. (2016)} reported on 22 patients with VLCAD deficiency identified by newborn screening in Victoria, Australia. Patients were treated with a low natural-fat diet which was relaxed at age 5 if the patients had been asymptomatic, but supplementation with medium-chain triglyceride (MCT) oil before and after physical activity was recommended to all. All patients were doing well with no episodes of encephalopathy or hypoglycemia, but 3 patients had episodes of muscle pain with or without rhabdomyolysis.</t>
  </si>
  <si>
    <t>HGNC:2707</t>
  </si>
  <si>
    <t>ACE</t>
  </si>
  <si>
    <t>angiotensin I converting enzyme</t>
  </si>
  <si>
    <t>CD molecules</t>
  </si>
  <si>
    <t>MGI:87874</t>
  </si>
  <si>
    <t>106180</t>
  </si>
  <si>
    <t>Renal tubular dysgenesis, 267430 (3), Autosomal recessive</t>
  </si>
  <si>
    <t>MP:0011086, MP:0011100</t>
  </si>
  <si>
    <t>postnatal lethality, incomplete penetrance, preweaning lethality, complete penetrance</t>
  </si>
  <si>
    <t>MP:0001859, MP:0001935, MP:0001922, MP:0000530, MP:0001596, MP:0005325, MP:0000242, MP:0003698, MP:0011086, MP:0011346, MP:0011423, MP:0004970, MP:0005565, MP:0002988, MP:0003014, MP:0003670, MP:0004194, MP:0011307, MP:0011347, MP:0011405, MP:0000519, MP:0001762, MP:0002626, MP:0005553, MP:0005619, MP:0006264, MP:0003918, MP:0004193, MP:0009643, MP:0011304, MP:0011305, MP:0011309, MP:0011317, MP:0011376, MP:0011422, MP:0011541, MP:0011501, MP:0002135, MP:0000208, MP:0003626, MP:0000230, MP:0005582, MP:0003638, MP:0011100</t>
  </si>
  <si>
    <t>decreased hematocrit, abnormal systemic arterial blood pressure, impaired fertilization, hydronephrosis, abnormal kidney blood vessel morphology, hypotension, polyuria, kidney inflammation, reduced male fertility, decreased litter size, abnormal kidney morphology, increased heart rate, decreased urine osmolality, abnormal kidney medulla morphology, kidney medulla hypoplasia, abnormal response/metabolism to endogenous compounds, dilated renal glomerular capsule, abnormal male reproductive system physiology, decreased kidney weight, abnormal kidney papilla morphology, abnormal kidney pelvis morphology, kidney atrophy, abnormal renal glomerulus morphology, increased circulating creatinine level, increased blood urea nitrogen level, increased renin activity, increased urine potassium level, decreased systemic arterial systolic blood pressure, abnormal urine homeostasis, postnatal lethality, incomplete penetrance, preweaning lethality, complete penetrance, kidney papillary atrophy, dilated kidney calyx, kidney medulla cysts, abnormal kidney arterial blood vessel morphology, abnormal renal artery morphology, renal tubule atrophy, abnormal kidney medullary ray morphology, abnormal kidney corticomedullary boundary morphology, tubulointerstitial nephritis, kidney medulla atrophy, kidney cortex atrophy, increased glomerular capsule space, decreased urine aldosterone level</t>
  </si>
  <si>
    <t>MP:0005378, MP:0005375, MP:0005379, MP:0005376, MP:0010768, MP:0005389, MP:0005385, MP:0005397, MP:0002006, MP:0005386, MP:0005387, MP:0005367</t>
  </si>
  <si>
    <t>neoplasm, renal/urinary system phenotype, adipose tissue phenotype, homeostasis/metabolism phenotype, growth/size/body region phenotype, endocrine/exocrine gland phenotype, cardiovascular system phenotype, behavior/neurological phenotype, immune system phenotype, reproductive system phenotype, hematopoietic system phenotype, mortality/aging</t>
  </si>
  <si>
    <t>Null/knockout, Modified isoform(s)|Null/knockout, Null/knockout|Reporter</t>
  </si>
  <si>
    <t>Ace</t>
  </si>
  <si>
    <t>267430</t>
  </si>
  <si>
    <t>RENAL TUBULAR DYSGENESIS; RTD</t>
  </si>
  <si>
    <t>"died infant"~3, "infant died"~3, "died at week"~3, prenatal, "died day"~3, lethal, congenital, "died day"~4, "died hour after birth"~7, "infant died", "died hour after birth"~5</t>
  </si>
  <si>
    <t>{2:Allanson et al. (1983)} described 2 stillborn females born consecutively of a nonconsanguineous Chinese couple. Both had the Potter syndrome resulting from oligohydramnios and showed a seemingly unique histologic change in the kidneys. Normal proximal convoluted tubules were absent and all tubules appeared abnormally developed, primitive and reminiscent of collecting tubules. The father had suffered from 'minimal change' glomerulonephritis. {13:Swinford et al. (1986)} described a second nonconsanguineous family of northern European and American descent in which 2 males and 1 female died with oligohydramnios sequence and pulmonary hypoplasia. The renal tissue in these children demonstrated abnormally developed, primitive renal tubules and interstitial fibrous connective tissue.
{12:Schwartz et al. (1986)} described male and female sibs with congenital renal tubular immaturity.
{9:MacMahon et al. (1990)} reported a typical case in an infant born of unrelated parents and reviewed 12 previous cases distributed in 5 families.
{11:Russo et al. (1991)} reported an infant with this disorder who survived for 15 days after birth. The infant also had acrocephalosyndactyly of the Saethre-Chotzen type ({101400}), which was present in other members of the family.
{1:Allanson et al. (1992)} reported an additional 9 cases from one pediatric center. Early prenatal diagnosis may be difficult because amniotic fluid volumes have been shown to be normal in affected pregnancies before 22 weeks' gestation. Late second trimester sonographic demonstration of oligohydramnios, with structurally normal kidneys, should suggest the diagnosis and the need for detailed postmortem pathologic examination for this disorder, which may not be as rare as was previously thought.
{3:Ariel et al. (1995)} described a family in which consanguineous Palestinian Muslim Arab parents had 3 affected children. Microdissection of the nephrons in a male infant who died 30 hours after birth showed marked hypoplasia of all segments of the nephron, from the glomerulus to the collecting tubule. The authors suggested that hypoplasia of the distal parts of nephron, as well as the proximal convoluted tubule, is characteristic for this disorder.
{10:McFadden et al. (1997)} reported 2 cases of renal tubular dysgenesis, both of whom had calvarial hypoplasia. They noted that 6 of the 24 cases reported by {1:Allanson et al. (1992)} had associated microcephaly, underdeveloped cranial bones, or widely patent fontanels, and that a number of other reported cases had skull abnormalities. {10:McFadden et al. (1997)} suggested that skull abnormalities are a common component of the inherited form of renal tubular dysgenesis, as they are in the acquired form of renal tubular dysgenesis associated with maternal use of angiotensin-converting enzyme (ACE; {106180}) inhibitors. {10:McFadden et al. (1997)} concluded that skull abnormalities may be important in suggesting the diagnosis of renal tubular dysgenesis.
{14:Uematsu et al. (2006)} reported a Japanese female infant with renal tubular dysgenesis. The patient was born at 35 weeks gestation with Potter syndrome, hypoplastic lungs, and severe hypotension. Treatment with fresh frozen plasma and peritoneal dialysis resulted in clinical improvement and she had spontaneous urination at day 29. Endocrine studies showed a discrepancy between low plasma renin activity and high active renin concentrations, suggesting a negative feedback loop response in the renin-angiotensin system. At age 18 months, she had no obvious motor or mental retardation. An older brother with similar features had died a few days after birth.
&lt;Subhead&gt; Renal Tubular Dysgenesis with Choanal Atresia and Athelia
{7:Hisama et al. (1998)} reported a lethal syndrome in 3 brothers which was characterized particularly by renal tubular dysgenesis and absent nipples (athelia). All 3 infants died neonatally and each had other malformations including preauricular pits and a preauricular tag, branchial clefts, choanal atresia, pulmonary lobation anomaly, ventricular septal defect, type IIB interrupted aortic arch, absent gallbladder, absent thymus, parathyroid gland, accessory spleen, imperforate anus, clinodactyly, and broad digits and small nails. One had a marker chromosome which appeared to be mainly Y heterochromatin and was probably unrelated to the syndrome because it was absent in the other 2 patients. X-linked recessive inheritance was possible; however, there were 4 healthy maternal uncles. Autosomal dominant inheritance with gonadal mosaicism also could not be excluded. Furthermore, a subtle chromosomal abnormality leading to contiguous gene effects could not be ruled out.
{8:Horvath and Armstrong (2007)} described a female infant, born to a nonconsanguineous couple who had 2 previous miscarriages, who appeared to share a syndrome with the 3 brothers reported by {7:Hisama et al. (1998)}. Her renal function was initially impaired, but improved over the first weeks of life, although there was persistent renal magnesium wasting. Her craniofacial appearance with infraorbital creases and low-set, dysplastic ears was similar to that described by {7:Hisama et al. (1998)}; she also had choanal atresia, gingival cysts, a preauricular pit, athelia, right aortic arch with a vascular ring, broad digits with small nails, impaired glucose homeostasis, hypoadrenalism, neurologic impairment, and brain calcifications and periventricular leukomalacia on CT scan. She died at 13 weeks due to progressive central respiratory failure. There was a family history of neck cysts, renal failure, and adult-onset nasal passage problems. {8:Horvath and Armstrong (2007)} considered the 4 salient features of this apparent syndrome to be choanal atresia/stenosis, athelia, renal tubular dysfunction, and family and/or personal history of neck cysts or branchial clefts.</t>
  </si>
  <si>
    <t>HGNC:118</t>
  </si>
  <si>
    <t>ACO2</t>
  </si>
  <si>
    <t>aconitase 2</t>
  </si>
  <si>
    <t>MGI:87880</t>
  </si>
  <si>
    <t>100850</t>
  </si>
  <si>
    <t>Infantile cerebellar-retinal degeneration, 614559 (3), Autosomal recessive</t>
  </si>
  <si>
    <t>614559</t>
  </si>
  <si>
    <t>INFANTILE CEREBELLAR-RETINAL DEGENERATION; ICRD</t>
  </si>
  <si>
    <t>"died infancy"~3, "died in infancy"~4</t>
  </si>
  <si>
    <t>{2:Spiegel et al. (2012)} reported 8 patients from 2 Arab Muslim families with a severe infantile-onset neurodegenerative disorder. The patients presented at age 2 to 6 months with truncal hypotonia, head bobbing, athetosis, generalized seizures, and ophthalmologic abnormalities that included strabismus, nystagmus, abnormal eye movements, and abnormal pursuit. The disease course was characterized by failure to thrive, muscle atrophy, and hypo-/areflexia. All failed to attain significant developmental milestones, culminating in profound psychomotor retardation. Only some achieved rolling, sitting, and recognition of family. There was progressive degeneration of vision, with retinal dystrophy and optic atrophy. Two patients had progressive hearing loss. EEG showed generalized or focal spike and wave activity and slow background compatible with a nonspecific encephalopathy. One patient had evidence of a peripheral demyelinating neuropathy. Brain MRI tended to be normal in the first months of life, but thereafter showed progressive cerebellar atrophy, cortical atrophy, and thinning of the corpus callosum. Extensive laboratory studies were normal, including mitochondrial respiratory enzyme activities on skeletal muscle, but there was a mild decrease in glutamate oxidation (about 63% of normal). The oldest living patient was 18 years old and in a vegetative state.
{1:Metodiev et al. (2014)} reported 2 infant brothers, born of consanguineous Algerian parents, with ICRD. Both presented at birth with episodes of central apnea and bradycardia; 1 also showed hypotonia, abnormal twisting of the arms, and abnormal eye movements. Both patients died in early infancy. One of the patients had edema of the optic discs without retinal anomalies, whereas the other had pallor of the optic discs with extinguished visual-evoked potentials and electroretinograms. Brain imaging of both patients showed moderate cerebellar atrophy. Laboratory investigations showed metabolic acidosis and hyperglycemia with normal serum lactate in 1 patient, but no metabolic abnormalities in the other. An unrelated 10-year-old girl had less severe manifestations of the disorder. She had severely delayed psychomotor development with profound intellectual disability and was wheelchair-bound. In infancy, she had nystagmus, poor eye contact, and progressive microcephaly. Fundus examination showed pallor of the optic discs with altered visual-evoked potentials. Brain MRI showed moderate cerebellar atrophy. Analysis of mitochondrial respiratory chain activities in skeletal muscle and fibroblasts was normal.</t>
  </si>
  <si>
    <t>HGNC:119</t>
  </si>
  <si>
    <t>ACOX1</t>
  </si>
  <si>
    <t>acyl-CoA oxidase 1</t>
  </si>
  <si>
    <t>MGI:1330812</t>
  </si>
  <si>
    <t>609751</t>
  </si>
  <si>
    <t>Peroxisomal acyl-CoA oxidase deficiency, 264470 (3), Autosomal recessive</t>
  </si>
  <si>
    <t>MP:0000603, MP:0001262, MP:0000609, MP:0001156, MP:0001127, MP:0001147, MP:0001548, MP:0001926, MP:0001925, MP:0002628, MP:0002658, MP:0005536, MP:0002981, MP:0003331, MP:0006380, MP:0010264</t>
  </si>
  <si>
    <t>pale liver, abnormal liver physiology, small ovary, small testis, abnormal spermatogenesis, decreased body weight, hyperlipidemia, male infertility, female infertility, hepatic steatosis, abnormal liver regeneration, increased liver weight, increased hepatocellular carcinoma incidence, Leydig cell hypoplasia, abnormal spermatid morphology, increased hepatoma incidence</t>
  </si>
  <si>
    <t>MP:0005376, MP:0002006, MP:0005379, MP:0005378, MP:0005389, MP:0005387, MP:0005370</t>
  </si>
  <si>
    <t>neoplasm, liver/biliary system phenotype, homeostasis/metabolism phenotype, growth/size/body region phenotype, endocrine/exocrine gland phenotype, immune system phenotype, reproductive system phenotype</t>
  </si>
  <si>
    <t>Acox1</t>
  </si>
  <si>
    <t>264470</t>
  </si>
  <si>
    <t>PEROXISOMAL ACYL-CoA OXIDASE DEFICIENCY</t>
  </si>
  <si>
    <t>{5:Poll-The et al. (1988)} reported a brother and sister, born of first-cousin parents, with neonatal hypotonia, seizures, apneic spells, delayed psychomotor development, and neurologic regression after age 2 years. Brain imaging showed progressive white-matter demyelination without cortical malformations. Biochemical analysis showed accumulation of very long chain fatty acids (VLCFA) resulting from an isolated deficiency of peroxisomal fatty acyl-CoA oxidase. The clinical findings resembled neonatal adrenoleukodystrophy, but liver biopsy showed that hepatic peroxisomes were not decreased in number and were enlarged in size. In addition, there was no accumulation of pipecolic acid or bile acid synthesis intermediates, and there was no marked decrease in plasmalogens.
{7:Suzuki et al. (1994)} described a Japanese brother and sister, born of consanguineous parents, with isolated peroxisomal acyl-CoA oxidase deficiency determined by complementation analysis. Both patients showed profound hypotonia and dysmorphic features, including hypertelorism, epicanthus, low nasal bridge, low-set ears, and polydactyly. Immunoblot analysis showed some residual acyl-CoA oxidase protein. {6:Suzuki et al. (2002)} provided follow-up of the patients reported by {7:Suzuki et al. (1994)} and reported a third unrelated affected Japanese child. The 2 sibs showed neurologic regression at ages 34 and 26 months, respectively. At age 11 years, the boy was deaf and needed tube feedings. The sister died at age 4 years from respiratory problems. The third child showed mild hypotonia and nystagmus in the neonatal period, and developed seizures at 2 months of age. Neurologic regression occurred at age 28 months, and she showed severe hypotonia, dysphagia, hyperreflexia of the lower limbs, extensor plantar responses, and retinal degeneration. No dysmorphic features were observed. The child died of respiratory failure at 42 months of age. MRI showed demyelination of the pontomedullary corticospinal tracts and cerebellar white matter, similar to that seen in adult patients with X-linked adrenoleukodystrophy (ALD; {300100}).
{9:Watkins et al. (1995)} found that patients with acyl-CoA oxidase deficiency had a milder initial course than did those with bifunctional enzyme deficiency. None of the patients had dysmorphic features, but all developed progressive leukodystrophy between 2 and 3 years of age, resulting in blindness, deafness, and spasticity. Patients with acyl-CoA oxidase deficiency had milder elevations of VLCFAs, and lesser impairment of beta-oxidation and alpha-oxidation of phytanic acid in fibroblasts than did patients with bifunctional enzyme deficiency. {9:Watkins et al. (1995)} summarized their experience with peroxisomal disorders indicating that 10% of patients initially diagnosed with a disorder of peroxisome assembly were ultimately found to have a deficiency of a peroxisomal beta-oxidation enzyme.
{4:Kurian et al. (2004)} reported a 10-month-old girl who showed developmental regression at age 7 months, after which she developed irritability, abnormal stereotypic movements, and excessive startle response to auditory stimuli. Dysmorphic features included brachycephaly, marked frontal bossing, broad, depressed nasal bridge, mild hypertelorism, convergent squint, and bilateral nipple inversion. She had marked axial and peripheral hypotonia, and no eye contact or social interaction. Other features included left subretinal pigmentary retinopathy, bilateral sensorineural hearing loss, and mild hepatomegaly with increased echogenicity suggestive of fatty infiltration. Biochemical analysis showed increased serum VLCFA and markedly reduced acyl-CoA oxidase activity with absence of the protein. At age 2.5 years, MRI showed abnormal white matter signals in the brainstem and cerebellum. {4:Kurian et al. (2004)} noted that dysmorphic features have only rarely been reported in acyl-CoA oxidase deficiency.
{2:Ferdinandusse et al. (2007)} reported 22 patients with acyl-CoA oxidase deficiency confirmed by genetic analysis. Clinical features included hypotonia, seizures, failure to thrive, visual system failure, impaired hearing and vision, loss of motor achievements, hepatomegaly, dysmorphism, brain white matter abnormalities, and osteopenia. The mean age of developmental regression was 28 months, and the mean age at death was 5 years.
{1:Carrozzo et al. (2008)} reported a patient with severe acyl-CoA oxidase deficiency, born of consanguineous parents of Italian ancestry. Two previous pregnancies had resulted in miscarriages. In infancy, the proband showed severe generalized hypotonia and generalized seizures with myoclonic jerks. He had severe psychomotor delay and did not achieve postural control. Spastic tetraplegia and poor response to visual and auditory stimuli were apparent by age 4 years. Language development was virtually absent. Brain MRI at age 5.2 years showed brain atrophy, severe white matter abnormalities and peripheral contrast enhancement, hyperintensty of corticopontine tracts, and thinning of the corpus callosum. Funduscopy showed bilateral optic atrophy, and there was a mild sensorineural hearing defect. Liver enzymes were elevated, and the liver showed hyperechogenicity. Laboratory studies showed increased VLCFAs and lack of ACOX1 activity in fibroblasts. The disorder was progressive, and the child died of respiratory failure at age 5.4 years. Genetic analysis identified a homozygous deletion involving the ACOX1 gene ({609751.0007}). Analysis of chorionic villus sampling identified the disorder in a fourth pregnancy, which was subsequently terminated at 13 weeks' gestation.</t>
  </si>
  <si>
    <t>HGNC:129</t>
  </si>
  <si>
    <t>ACTA1</t>
  </si>
  <si>
    <t>actin, alpha 1, skeletal muscle</t>
  </si>
  <si>
    <t>Actins</t>
  </si>
  <si>
    <t>MGI:87902</t>
  </si>
  <si>
    <t>102610</t>
  </si>
  <si>
    <t>Myopathy, actin, congenital, with cores, 161800 (3), Autosomal recessive, Autosomal dominant, Myopathy, actin, congenital, with excess of thin myofilaments, 161800 (3), Autosomal recessive, Autosomal dominant, Myopathy, congenital, with fiber-type disproportion 1, 255310 (3), Autosomal recessive, Autosomal dominant, Nemaline myopathy 3, autosomal dominant or recessive, 161800 (3), Autosomal recessive, Autosomal dominant</t>
  </si>
  <si>
    <t>MP:0011085</t>
  </si>
  <si>
    <t>postnatal lethality, complete penetrance</t>
  </si>
  <si>
    <t>MP:0001265, MP:0002106, MP:0001780, MP:0000733, MP:0001262, MP:0000161, MP:0000747, MP:0005439, MP:0003084, MP:0009402, MP:0010398, MP:0010399, MP:0011085</t>
  </si>
  <si>
    <t>scoliosis, abnormal muscle development, muscle weakness, decreased body weight, decreased body size, decreased brown adipose tissue amount, abnormal muscle physiology, abnormal skeletal muscle fiber morphology, decreased glycogen level, decreased skeletal muscle fiber diameter, decreased liver glycogen level, decreased skeletal muscle glycogen level, postnatal lethality, complete penetrance</t>
  </si>
  <si>
    <t>MP:0005390, MP:0005391, MP:0010768, MP:0005389, MP:0005386, MP:0005370, MP:0005376, MP:0005369, MP:0005382, MP:0005378, MP:0005375</t>
  </si>
  <si>
    <t>muscle phenotype, liver/biliary system phenotype, adipose tissue phenotype, homeostasis/metabolism phenotype, growth/size/body region phenotype, craniofacial phenotype, behavior/neurological phenotype, reproductive system phenotype, skeleton phenotype, vision/eye phenotype, mortality/aging</t>
  </si>
  <si>
    <t>Acta1</t>
  </si>
  <si>
    <t>161800</t>
  </si>
  <si>
    <t>NEMALINE MYOPATHY 3; NEM3</t>
  </si>
  <si>
    <t>"died infant"~3, "early death", "neonatal severe"~3, "infant (fatal fatality)"~3, "died at month"~3, "died at month"~4</t>
  </si>
  <si>
    <t>&lt;Subhead&gt; Early Descriptions
The condition described by {10:Gibson (1921)} as 'muscular infantilism' in a family spanning 3 generations may have been nemaline myopathy.
{44:Shy et al. (1963)} reported a slowly progressive 'new congenital myopathy' in 2 sibs. One patient was a 4-year-old girl. Muscle biopsy showed subsarcolemmal aggregates of abnormal rod-shaped or thread-like structures. Electron microscopy showed that the rod-like bodies were composed of abnormal fibrillar material. The parents showed minor abnormalities, which were interpreted as possible heterozygous effects. At the same time, {3:Conen et al. (1963)} reported a child with hypotonia and muscle weakness who had 'myogranules' on skeletal muscle biopsy.
{45:Spiro and Kennedy (1965)} observed affected mother and daughter. {13:Gonatas et al. (1966)} reported the pathologic features of nemaline myopathy in 2 brothers whose parents were unaffected but who were related to the cases of {45:Spiro and Kennedy (1965)}; the father of the 2 brothers was a brother to the mother in the Spiro-Kennedy report. The mother and daughter described by {7:Ford (1961)} as cases of 'congenital universal muscular hypoplasia of Krabbe' ({159100}) were shown by {15:Hopkins et al. (1966)} to have nemaline myopathy. {5:Engel et al. (1964)} reported a 16-year-old girl with nemaline myopathy and suggested that she had slow progression of the disease through late childhood.
{34:Price et al. (1965)} reported 3 cases. An 8.5-year-old white girl had generalized muscle weakness and hypotonia since birth. She walked with difficulty at age 17 months, and had difficulty arising from the floor. Her face was elongated, with decreased expression and a high-arched palate. She had proximal girdle muscle weakness and hypo- or areflexia. Two sibs were similarly affected. Two African American girls, aged 11 and 12 years, had diffuse muscle weakness from birth. Motor milestones were delayed. Both girls had elongated, dysmorphic, expressionless facies, jaw weakness, and very high-arched palate. One child was limited to a wheelchair, and the other walked only with great difficulty.
{33:Pearson et al. (1967)} described 3 affected sibs out of 8. The mother, although clinically normal, had minor histologic alterations of skeletal muscle. In 3 affected brothers born of unaffected parents, {4:Danowski et al. (1973)} found a distinct beta globulin peak upon serum protein electrophoresis. This sharp beta peak was caused by an increase in the C3 component of serum complement.
{20:Jenis et al. (1969)} described a white girl, born of unrelated parents, who showed extreme muscular weakness and hypotonia from birth and died of respiratory insufficiency at 2 months of age. Intranuclear and sarcoplasmic rod inclusions were found in muscle cells.
&lt;Subhead&gt; Typical Nemaline Myopathy
{39:Scarlato et al. (1982)} reported affected sisters with congenital nemaline myopathy. In both cases, type 1 fibers predominated, and almost 70% of muscle fibers contained rods which were selectively localized in the type 1 fibers. In 1 case, many fibers contained 1 or more core-like lesions. Muscle biopsy was normal in the father, but in the mother showed slight type 1 fiber predominance without rods or other signs of myopathy. The authors concluded that inheritance was autosomal recessive.
{55:Wallgren-Pettersson (1989)} reported follow-up of 12 patients with congenital nemaline myopathy. Ten showed clinical deterioration and 2 showed improvement. Muscle weakness was most severe in the facial muscles, flexors of the neck and trunk, dorsiflexors of the feet, and extensors of the toes. Distal limb muscles and limb-girdle muscles were more severely affected than proximal limb muscles. There were no signs of central nervous system involvement. Prognosis was influenced mainly by the presence of scoliosis and restricted respiratory capacity.
{48:Topaloglu et al. (1994)} described a brother and sister, aged 20 and 19 years, respectively, with a 10-year history of spinal rigidity and scoliosis. Muscle biopsies were consistent with nemaline myopathy. The parents were first cousins.
{26:Maayan et al. (1986)} described sleep hypoventilation in a brother and sister, aged 14.5 and 11.5 years, respectively, with nemaline myopathy.
{37:Ryan et al. (2001)} reviewed 143 Australian and North American cases of primary nemaline myopathy. As classified by the guidelines of the European Neuromuscular Centre, 23 patients had severe congenital, 29 intermediate congenital, 66 typical congenital, 19 childhood-onset, and 6 adult-onset nemaline myopathy. Inheritance was autosomal recessive in 29 patients, autosomal dominant in 41, sporadic in 72, and indeterminate in 1. Prenatal expression of nemaline myopathy was reflected in its association with the fetal akinesia sequence and the frequency of obstetric complications, which occurred in 35 cases (51%), including polyhydramnios (29%), decreased fetal movements (39%), and abnormal presentation of fetal distress (49%). Significant respiratory disease occurred in the first year of life in 75 patients, and 79 had feeding difficulties. Atypical features in a minority of cases included arthrogryposis, central nervous system involvement, and congenital fractures. Progressive distal weakness developed in a minority of patients. Thirty patients died, most of them during the first 12 months of life. All deaths were due to respiratory insufficiency, which was frequently underrecognized in older patients. Morbidity from respiratory tract infections and feeding difficulties frequently diminished with increasing age. Aggressive early management was considered warranted in most cases of congenital nemaline myopathy.
{17:Ilkovski et al. (2001)} reported 5 unrelated patients with nemaline myopathy caused by 5 different heterozygous mutations in the ACTA1 gene. Three patients had the typical form of the disorder with onset in childhood. One (see {102610.0007}) had no problems during the neonatal period. At age 5 years, he presented with inability to run and frequent falls. He had poor muscle bulk, pes cavus, and bilateral foot drop. By age 10 years, he showed slowly progressive weakness and involvement of the proximal muscles. The second patient (see {102610.0008}) was a 45-year-old man who was physically active and regularly engaged in long-distance competitive cycling, although he had a weak cough and frequent respiratory infections. He had been weak and hypotonic at birth, and showed delayed motor development. The third patient (see {102610.0002}) was a 35-year-old woman who had typical congenital nemaline myopathy with neonatal onset of feeding difficulties, respiratory tract infections, hypotonia, facial diplegia, and proximal muscle weakness in the first weeks of life. Her disease was very slowly progressive or nonprogressive. She had an affected younger sib and an affected daughter, consistent with autosomal dominant inheritance. Skeletal muscle biopsy from all patients showed nemaline bodies, although there was marked variability in the percentage of fibers with rods.
{16:Hutchinson et al. (2006)} reported 4 patients from a 3-generation family with autosomal dominant nemaline myopathy with intranuclear rods. Three of the patients had onset in infancy with hypotonia and failure to thrive; the fourth patient had onset before age 5 years. All had muscle weakness throughout life and a thin face with thin limbs. Skeletal muscle biopsies showed variation in fiber diameter, type 1 fiber predominance, and intranuclear rods within muscle fibers, although the number of rods varied between patients. Genetic analysis identified a heterozygous mutation in the ACTA1 gene ({102610.0014}) that segregated with the disorder.
In affected individuals from 2 unrelated families with myopathy, {23:Kaindl et al. (2004)} reported 2 unrelated families with onset of proximal or generalized weakness in early childhood. There was moderate muscle weakness with delayed motor milestones, facial weakness, and mild skeletal anomalies, including scoliosis, high-arched palate, genu valgum or varum, and funnel chest. One family had onset in infancy. In the second family, 2 affected individuals developed hypertrophic cardiomyopathy associated with respiratory difficulties in the middle adult years. The disease course in both families was nonprogressive. Histologically, 'cores' were detected in the muscle fibers of at least 1 patient in each family, whereas nemaline bodies or rods and actin filament accumulation were absent. The cores were unstructured, poorly circumscribed, central or eccentric, and were atypical of central core disease (CCS; {117000}). One patient did not have cores on biopsy. There was type 1 fiber type predominance. Genetic analysis identified missense mutations in the ACTA1 gene in the 2 families ({102610.0009} and {102610.0010}, respectively). {23:Kaindl et al. (2004)} concluded that their findings established mutation in the ACTA1 gene as a cause of dominant congenital myopathy with cores, and delineated another clinicopathologic phenotype for ACTA1.
{9:Gatayama et al. (2013)} reported a 9-year-old Japanese boy with NEM3 confirmed by genetic analysis ({102610.0017}) who developed fatal dilated cardiomyopathy in childhood. The patient had normal motor development in early childhood, but showed mild nonprogressive skeletal muscle weakness, such as slowed running compared to his peers. Other features included hypotonia, myopathic facies, high-arched palate, and mild weakness of proximal and distal muscles. He presented at age 9 years with acute deterioration of cardiac function, and died of cardiac failure 6 months later. Postmortem examination of cardiac muscle showed variation in myocardial fiber size and a few electron-dense fine structures related to Z lines. Skeletal muscle biopsy had previously shown typical nemaline rods. {9:Gatayama et al. (2013)} noted that childhood-onset dilated cardiomyopathy is rare in patients with ACTA1 mutations.
&lt;Subhead&gt; Severe Nemaline Myopathy
{27:McMenamin et al. (1984)} reported 2 infants with fatal nemaline myopathy. One presented at birth with severe hypotonia, respiratory failure, and contractures, and died shortly after the neonatal period. The other patient presented at age 2 months with hypotonia, and died of respiratory failure at age 7 months. Pathologic findings in both cases showed numerous rod bodies in the diaphragm and limb muscles. No abnormalities were seen in the central or peripheral nervous systems.
{40:Schmalbruch et al. (1987)} described the early fatal form of nemaline myopathy in 1 case and reviewed 13 reported cases. All died within the first year of life. Three affected sibs were reported by {30:Neustein (1973)} and 2 affected sibs were reported by {11:Gillies et al. (1979)}.
{49:Vendittelli et al. (1996)} described a severe form of nemaline myopathy associated with early death in the neonate. Decreased fetal movement was noted during pregnancy in each case. One infant was born with joint contractures of the hands and feet, severe hypotonia, and edema of the hands and feet. Chest radiographs showed lung hypoplasia, thin ribs, and an elevated diaphragm. He died at the age of 6 days from respiratory failure. The second patient, a girl, was born from a pregnancy characterized by hydramnios hand persistent breech presentation. She showed respiratory failure, hypotonia, and inability to swallow, and died from respiratory failure at the age of 68 days.
{12:Goebel et al. (1997)} reported 3 unrelated children with what the authors termed 'congenital actin myopathy with excess of thin myofilaments.' All patients were hypotonic at birth. Two died of cardiorespiratory failure at ages 3 and 4 months, respectively. Skeletal muscle biopsies of 2 of the patients, 1 of whom died as an infant, showed predominance of type 1 fibers, with homogeneous subsarcolemmal areas devoid of sarcomeres and filled with densely packed thin actin-immunopositive filaments. Intranuclear rods were present in these 2 biopsies. Biopsies from the third patient, who died at 3 months, showed similar findings without nemaline rods. The authors later suggested that an alternative diagnosis for 2 of the patients could be severe nemaline myopathy ({32:Nowak et al., 1999}). {32:Nowak et al. (1999)} identified heterozygous mutations in the ACTA1 gene in all 3 patients ({102610.0003}; {102610.0004}).
{17:Ilkovski et al. (2001)} reported 5 unrelated patients with nemaline myopathy caused by 5 different heterozygous mutations in the ACTA1 gene. Two patients had the severe form of the disorder. A female infant (see {102610.0006}) was born with severe neonatal hypotonia, minimal spontaneous movements, and fractures of both femurs. She did not achieve any motor milestones, and required a gastrostomy tube for feeding. She died of respiratory failure at age 6 months. The second patient, a male infant, was born with severe hypotonia, reduced muscle bulk, and facial diplegia. Decreased fetal movements were noted during the last few weeks of pregnancy. He died of respiratory failure at age 13 months.
{8:Garcia-Angarita et al. (2009)} reported a male infant with severe fatal nemaline myopathy. He had decreased movements in utero, breech presentation, and congenital contractures. After birth, there was severe hypotonia, lack of spontaneous movements, and death from respiratory failure at age 2 months. Skeletal muscle biopsy showed myofibrillar disorganization and nemaline rods. Genetic analysis showed heterozygosity for an allele carrying 2 de novo mutations in cis affecting adjacent nucleotides in the ACTA1 gene (E74D and H75Y; {102610.0015}). Neither unaffected parent carried either of the mutations, suggesting possible germline mosaicism.
&lt;Subhead&gt; Atypical Nemaline Myopathy With Hypertonia
{19:Jain et al. (2012)} reported an unusual phenotype of nemaline myopathy-3 associated with a de novo heterozygous activating mutation in the ACTA1 gene (K328N; {102610.0016}). The patient presented at age 6 weeks with recurrent apnea and was found to have muscle rigidity and stiffness with elbow and knee contractures and hyperreflexia. Percussion myotonia was present, but EMG showed no evidence of myotonia. Medical treatment was ineffective, and he died at age 9 months in an asystolic episode. Muscle biopsy showed nemaline bodies and 32% mutant actin. In vitro motility analysis of actin thin filaments derived from the patient's tissue showed increased sensitivity to calcium, indicating an activated state. Expression of the mutation in mouse muscle cells did not result in the formation of rod-like structures, suggesting a different mechanism of nemaline body formation. The report expanded the phenotypic spectrum associated with ACTA1 mutations to include stiffness, rigidity, and hypertonicity.
&lt;Subhead&gt; Adult Form of Nemaline Myopathy
{28,29:Meier et al. (1983, 1984)} described nemaline myopathy as the cause of fatal cardiomyopathy in a 29-year-old woman. She had a leptosomal habitus but no neuromuscular abnormalities. Quadriceps biopsy showed type 1 fiber predominance and nemaline rods in about 50% of muscle fibers by trichrome staining and electron microscopy. Autopsy showed nemaline bodies in the myocardium, including the conducting tissue. The patient's mother and 1 of her sisters suffered sudden unexplained death at ages 47 and 37, respectively; sections of the sister's myocardium showed nemaline bodies.
{14:Harati et al. (1987)} reported a case of adult-onset nemaline myopathy presenting as diaphragmatic paralysis.
{6:Falga-Tirado et al. (1995)} reported a case of adult-onset nemaline myopathy presenting as respiratory insufficiency without generalized muscle weakness. Serum muscle enzymes were normal, but biceps muscle biopsy showed abundant nemaline bodies. Diaphragmatic movement appeared to be normal by ultrasound of the chest and esophageal tonometry. The patient was successfully treated with nasal intermittent pressure ventilation.</t>
  </si>
  <si>
    <t>HGNC:132</t>
  </si>
  <si>
    <t>ACTB</t>
  </si>
  <si>
    <t>actin beta</t>
  </si>
  <si>
    <t>Actins|BAF complex|PBAF complex|GBAF complex</t>
  </si>
  <si>
    <t>MGI:87904</t>
  </si>
  <si>
    <t>102630</t>
  </si>
  <si>
    <t>Baraitser-Winter syndrome 1, 243310 (3), Autosomal dominant</t>
  </si>
  <si>
    <t>MP:0011098, MP:0011091</t>
  </si>
  <si>
    <t>prenatal lethality, complete penetrance, embryonic lethality during organogenesis, complete penetrance</t>
  </si>
  <si>
    <t>MP:0003984, MP:0011098, MP:0011091</t>
  </si>
  <si>
    <t>embryonic growth retardation, prenatal lethality, complete penetrance, embryonic lethality during organogenesis, complete penetrance</t>
  </si>
  <si>
    <t>MP:0005369, MP:0005376, MP:0005379, MP:0005375, MP:0005397, MP:0005385, MP:0005378, MP:0005389, MP:0010768, MP:0002873, MP:0003631, MP:0005377, MP:0005387, MP:0005370, MP:0005386, MP:0005380, MP:0002006</t>
  </si>
  <si>
    <t>neoplasm, normal phenotype, nervous system phenotype, muscle phenotype, liver/biliary system phenotype, adipose tissue phenotype, homeostasis/metabolism phenotype, hearing/vestibular/ear phenotype, growth/size/body region phenotype, endocrine/exocrine gland phenotype, embryo phenotype, cardiovascular system phenotype, behavior/neurological phenotype, immune system phenotype, reproductive system phenotype, hematopoietic system phenotype, mortality/aging</t>
  </si>
  <si>
    <t>Hypomorph, Reporter|Null/knockout</t>
  </si>
  <si>
    <t>Actb</t>
  </si>
  <si>
    <t>243310</t>
  </si>
  <si>
    <t>BARAITSER-WINTER SYNDROME 1; BRWS1</t>
  </si>
  <si>
    <t>In a girl with unrelated parents, {2:Baraitser and Winter (1988)} described a seemingly distinct syndrome of iris coloboma, bilateral ptosis, hypertelorism, broad nasal bridge, prominent epicanthal folds, short stature, and mental retardation. This report also contained the description of sibs with similar features who, based on a comparison of phenotypic features and inheritance patterns, {18:Riviere et al. (2012)} suggested did not have Baraitser-Winter syndrome.
{7:Fryns and Aftimos (2000)} presented the clinical histories and physical findings in 2 unrelated, severely retarded males. Craniofacial dysmorphism in both was distinct, with edema, narrowing of the frontal part of the skull, arched eyebrows, bilateral ptosis, trigonocephaly, hypertelorism with a broad root and bridge of the nose, a large mouth with a fine upper lip and everted lower lip, prominent upper central incisors, posteriorly rotated hypoplastic ears, and a high-arched palate. The neck was short, broad, and webbed, with a low posterior hairline. The upper thorax was narrow with widely spaced hypoplastic inverted nipples. The patients presented in the neonatal period with edema followed by significant weight loss. Both developed complex epilepsy in early childhood with deterioration of mental development, and were profoundly mentally retarded. Seizures were impossible to control, despite maximal pharmacotherapy. Cranial imaging showed pachygyria, most pronounced in the frontal lobes. The patients were able to walk independently but lacked 20 to 30 degrees extension at both knees and elbows. Metabolic investigations and karyotypes were normal. Both boys had unrelated parents and unaffected sibs.
{4:Der Kaloustian et al. (2001)} reported a male with multiple craniofacial and skeletal dysmorphic features, mental retardation, and bilateral frontal pachygyria, reminiscent of the cases reported by {7:Fryns and Aftimos (2000)}. {14:Milunsky and Capin (2003)} and {6:Forzano et al. (2004)} also reported males with clinical features remarkably similar to the patients reported by {7:Fryns and Aftimos (2000)}.
{11:Guion-Almeida and Richieri-Costa (2001)} described a Brazilian boy, born to normal nonconsanguineous parents, with brachycephaly, a wide forehead, a widow's peak, hypertelorism, wide palpebral fissures with multiple eyelid colobomas, a broad nasal root, a long philtrum, macrostomia, prominent lips, a high-arched palate, a midline alveolar cleft, a small and grooved chin, ear anomalies, structural anomaly of the corpus callosum, and mental retardation. They cited 3 previous reports of a similar syndrome, 2 of which were described by them. One case, which they ({9:Guion-Almeida and Richieri-Costa, 1992}) had originally reported as acrocallosal syndrome, was in a Brazilian girl, born to nonconsanguineous parents, who had diffuse cortical atrophy associated with agenesis of the corpus callosum, as well as frontonasal dysostosis, abnormal upper lids, cleft lip/palate, redundant skin in the neck, grooved chin, and bifid thumbs. Another case ({10:Guion-Almeida and Richieri-Costa, 1999}) was in a Brazilian girl, born to normal nonconsanguineous parents, with brachyacrocephaly , a wide forehead, hypertelorism, wide palpebral fissures with multiple eyelid colobomas, a broad and high nasal root, an absent nasal tip, a wide columella, a long and smooth philtrum, a carp-like mouth, macrostomia, a thin upper lip with midline notching, submucous cleft of the soft palate, a small and grooved chin, ear anomalies, Dandy-Walker anomaly, a structural anomaly of the corpus callosum, gray matter heterotopia, and mental retardation. The third case, reported by {13:Masuno et al. (2000)}, was in a Japanese girl with brachycephaly, a wide forehead, hypertelorism, macroblepharon with eyelid colobomas, ectropion, a broad nasal root, a depressed nasal tip, macrostomia, a small and grooved chin, ear anomalies, a structural anomaly of the corpus callosum, dilatation of the fourth ventricle, a urogenital sinus, and mental retardation.
{22:Winter (2001)} reviewed several reports that are listed in this entry and in entry {606156}. He noted considerable overlap between the cases and suggested that they represent a syndrome, which he called cerebrofrontofacial syndrome, that is comprised of 3 types based on brain MRI findings. The brain scans in type 1 are characterized by periventricular nodular heterotopia. In type 2, there are multiple cystic areas in the white matter radiating at right angles to the ventricles. These are interpreted as being dilated Virchow-Robin spaces. In type 3, there is no periventricular nodular heterotopia or cystic areas of the brain. {21:Verloes et al. (2015)} considered types 1 and 3 to be the same as Baraitser-Winter syndrome; type 2 corresponds with Sener syndrome ({606156}).
{20:Valente et al. (2005)} reported an 18-year-old boy with what they termed 'Fryns-Aftimos syndrome.' The distinct facial phenotype included facial edema, ptosis, hypertelorism, and temporal flattening. Other features included webbed neck, hypoplastic thorax with inverted nipples, limited extension of the elbows and knees, epilepsy, and severe mental retardation. MRI showed diffuse pachygyria and an unusual skull base presentation with a small posterior fossa and narrowed foramen magnum. Notably, the unaffected mother had subsequent spontaneous abortion of an anencephalic male fetus with limb abnormalities, suggesting X-linked inheritance.
{18:Riviere et al. (2012)} reported on 10 children with Baraitser-Winter syndrome and mutations in the ACTB gene. Six of the 10 had short stature; 6 of 9 evaluated had postnatal microcephaly; all 9 evaluated had intellectual disability and seizures, and 4 of 8 had hearing loss; 8 of 10 had trigonocephaly; all 10 had hypertelorism and congenital ptosis, and 9 had high-arched eyebrows. Colobomata of the iris or retina were present in 6 of 10 and all 8 for whom data were available had anterior-to-posterior gradient lissencephaly of the pachygyria or pachygyria-band type. Neither familial recurrence nor consanguinity had been observed in any families, including the 18 reported by them, and no pathogenic copy-number variants had been detected using chromosome microarrays.
{18:Riviere et al. (2012)} reported substantial phenotypic overlap between Baraitser-Winter syndrome and those reported to have Fryns-Aftimos syndrome, including trigonocephaly, hypertelorism, congenital ptosis, high-arched eyebrows, broad nose, and low-set posteriorly rotated malformed ears; both have predominantly proximal contractures and a cortical malformation. {18:Riviere et al. (2012)} noted that most Fryns-Aftimos patients were described at an older age than those with Baraitser-Winter syndrome, and suggested that part of the clinical distinction between both phenotypes may be the result of aging, leading to more coarse facial features and joint limitation.
{21:Verloes et al. (2015)} described the phenotype and neuroimaging of 42 patients with a clinical diagnosis of Baraitser-Winter syndrome, Fryns-Aftimos syndrome, or cerebrofrontofacial syndrome, and suggested that the disorder be unified under a single designation. The major clinical anomalies were striking dysmorphic facial features with hypertelorism, broad nose with large tip and prominent root, congenital nonmyopathic ptosis, ridged metopic sutures, and arched eyebrows. Iris or retinal coloboma was present in many cases, as was sensorineural deafness. Cleft lip and palate, hallux duplex, congenital heart defects, and renal tract anomalies were seen in some patients. Microcephaly developed in some patients. Nearly all patients with ACTG1 mutations and around 60% of those with ACTB mutations had some degree of pachygyria with anteroposterior severity gradient, and rarely lissencephaly or neuronal heterotopia. Reduction of shoulder girdle muscle bulk and progressive joint stiffness were common. Early muscular involvement, occasionally with congenital arthrogryposis, was present. Intellectual disability and epilepsy were variable in severity and largely correlated with central nervous system anomalies. One patient developed acute lymphocytic leukemia, and another a cutaneous lymphoma. {21:Verloes et al. (2015)} suggested that the phenotype in the twins described by {8:Gearing et al. (2002)} and {16:Procaccio et al. (2006)} with juvenile-onset dystonia ({607371}) was compatible with BRWS.
&lt;Subhead&gt; Clinical Variability
{3:Cuvertino et al. (2017)} reported 3 unrelated patients (XXIV, XXV, and XXVI) with a pleiotropic developmental disorder associated with de novo heterozygous loss-of-function frameshift or nonsense mutations in the ACTB gene ({102630.0008}-{102630.0010}). The patients were 12, 14, and 18 years of age. Two had feeding difficulties in infancy, 1 had postnatal growth retardation, and 2 had microcephaly. They had mild to moderate intellectual disability with variable speech and/or motor delay and variable behavioral abnormalities, such as hyperactivity. One patient had dystonia and 2 had pectus deformities. Additional features, found in 1 patient each, included tracheoesophageal fistula, esophageal atresia, distal skeletal anomalies, and hypertrichosis (patient XXIV); excess skin and lytic lesions of the skull (patient XXV); and atrial septal defect, sensorineural hearing loss, and mild joint contractures (patient XXVI). Dysmorphic features were also variable, and included hypertelorism, wavy eyebrows, dense eyelashes, wide nose, wide mouth, and prominent chin. {3:Cuvertino et al. (2017)} commented that, in their opinion, the phenotype in these patients was distinct from those observed in BRWS, although there were some overlapping features.
&lt;Subhead&gt; Phenotypic Overlap with Dubowitz Syndrome
{12:Johnston et al. (2013)} described a 7-year-old girl with microcephaly, dysmorphic facial features, and intellectual disability, who was initially given a clinical diagnosis of Dubowitz syndrome ({223370}). At birth she was noted to have low-set ears, unilateral ptosis, low anterior hairline, and mild hypertrichosis. MRI of the brain at age 34 months was normal as was renal ultrasound and skeletal survey. Examination at age 4.5 years showed metopic ridging with apparent microcephaly and hoarse voice. Craniofacial findings included asymmetric positioning of the globes with left ptosis, short palpebral fissures, and apparent widely spaced eyes; posteriorly rotated ears with abnormally shaped pinnae; broad nasal root, long columella, and alae nasi flaring; prominent tongue, wide mouth, and bifid uvula. Limb findings included distally placed thumbs, small thenar eminence, camptodactyly of digits 3, 4, and 5, and prominent fingertip pads. At age 7 years age, she was noted to have obsessive-compulsive behaviors and hyperactivity as well as severe myopia in her right eye, optic nerve asymmetry, and mild conductive hearing loss. Left vertical talus had been treated. Upon discovery of a mutation in the ACTB gene (see MOLECULAR GENETICS), her diagnosis was changed to atypical Baraitser-Winter syndrome, given the absence of some of the characteristic findings of BRWS including lissencephaly, seizures, and iris/retinal coloboma.</t>
  </si>
  <si>
    <t>HGNC:145</t>
  </si>
  <si>
    <t>ACTG2</t>
  </si>
  <si>
    <t>actin, gamma 2, smooth muscle, enteric</t>
  </si>
  <si>
    <t>MGI:104589</t>
  </si>
  <si>
    <t>102545</t>
  </si>
  <si>
    <t>Visceral myopathy, 155310 (3), Autosomal dominant</t>
  </si>
  <si>
    <t>155310</t>
  </si>
  <si>
    <t>VISCERAL MYOPATHY; VSCM</t>
  </si>
  <si>
    <t>"died at month of age"~3, "died day"~3, "died infancy"~3, "died day"~4, "death infant"~4, "died in infancy"~4, "died at month"~3, "died at month"~4</t>
  </si>
  <si>
    <t>{40:Weiss (1938)} reported megaduodenum alone in 6 persons in 3 generations of a German family.
{36:Tobenkin (1964)} described megacystis with nonobstructive vesicoureteral reflux in a mother and her 3 daughters. The history of unilateral nephrectomy in the maternal grandmother suggested that 3 generations may have been affected. No comment on associated megaduodenum was made.
{22:Newton (1968)} treated 2 black males who had megaduodenum. One of them also had megacystis and the father probably had megaduodenum. Marfanoid habitus was noted, which raised a question of the mucosal neuroma syndrome ({162300}). However, microscopic studies showed normal ganglia and presumably no evidence of neuroma. An unusual feature was intermittent bilateral parotid swelling, a feature that {22:Newton (1968)} stated had been described in persons with intestinal atony due to Chagas disease ({38:Vieira, 1961}). In a discussion included with the paper by {22:Newton (1968)}, Oberhelman referred to a family with multiple cases of megaduodenum. Familial occurrence was noted in 2 instances by {20:Maldonado et al. (1970)}.
{3:Berdon et al. (1976)} first described what they called the 'megacystis-microcolon-intestinal hypoperistalsis syndrome' (MMIH) in 5 female infants, 2 of whom were sisters. All had marked dilation of the bladder and some had hydronephrosis and the external appearance of 'prune belly' (see {100100}). The infants also had microcolon and dilated small intestines. Ganglion cells of the myenteric plexus have usually been normal. Other patients were described, in both sexes (e.g., {15:Krook, 1980}), but with a 4:1 female preponderance.
{29:Schuffler and Pope (1977)} studied the family of a 15-year-old girl with idiopathic intestinal pseudoobstruction. A 13-year-old brother, the mother, a maternal aunt and one of the aunt's children had mild dysphagia and esophageal motor dysfunction. The mother and the brother had flaccid bladder and bilateral ureteral reflux ({193000}), respectively. They suggested the designation 'hereditary hollow visceral myopathy.' Smooth muscle degeneration appears to be the basis of the abnormality.
{9:Faulk et al. (1978)} described a kindred with at least 18 affected members. Sixteen had symptoms of chronic obstruction of the gastrointestinal and/or urinary tract. Two patients with megaduodenum on contrast studies were asymptomatic. Four had megacolon. Four had megacystis. Specimens from duodenum, jejunum, ileum, colon or urinary bladder in 5 patients showed thinning and extensive collagen replacement of the longitudinal muscle layer. Ganglion cells were normal by light and electron microscopy. Esophageal manometry performed in 3 patients showed decreased gastroesophageal sphincter pressures and absence of contractions in the smooth muscle segment of the esophagus.
Among 27 cases of chronic intestinal pseudoobstruction, {30:Schuffler et al. (1981)} found 14 cases of progressive systemic sclerosis, 1 of sclerosing mesenteritis, 1 of jejunal diverticulosis, and 5 with no identifiable cause. Hollow visceral myopathy and visceral neuropathy were present in 4 and 2, respectively. The authors stated that these 2 forms are usually familial and that urologic involvement is sometimes present in the former.
{2:Anuras et al. (1981)} reviewed 10 reported families with chronic intestinal pseudoobstruction, 5 of which apparently represented visceral myopathy, with degeneration and fibrosis of the intestine and bladder. In 3, intestinal morphology was normal. Within families, a wide range of severity was observed, with as many as 20% of discovered cases being asymptomatic. In addition, study of families of apparently sporadic cases often uncovered additional affected individuals who had represented a diagnostic enigma to their physicians. By virtue of early diagnosis through such family study, unnecessary laparotomy for presumed mechanical bowel obstruction can be avoided.
{21:Mitros et al. (1982)} reported the pathologic findings of familial visceral myopathy in 14 members of 4 families.
{33:Smout et al. (1985)} reported a man who presented with achalasia at age 28 years and urinary retention at age 32, and was discovered to have marked dilatation of the entire small intestine at operation for ureteroileocutaneostomy at age 33. The eldest of the patient's 3 daughters had urinary retention and gastrointestinal symptoms. In small intestine specimens from the proband, both smooth muscle and neuronal abnormalities were found; the authors proposed that in this patient the primary defect might be in neuromuscular transmission.
Affected sibs with MMIH were reported by {24:Patel and Carty (1980)}, {26:Puri et al. (1983)}, and {23:Oliveira et al. (1983)}. {41:Winter and Knowles (1986)} described affected sisters whose parents were first cousins. A complex heart malformation has been described in some cases ({24:Patel and Carty, 1980}; {41:Winter and Knowles, 1986}). {6:Couper et al. (1991)} discovered multiple cardiac rhabdomyomata in a child with MMIH, who died unexpectedly at 40 months of age.
{7:Ducastelle et al. (1986)} described an affected 17-year-old girl whose brother had abnormal esophageal and anorectal manometry and whose father had died of fatal small intestinal occlusion without mechanical obstruction.
{12:Jones et al. (1992)} described visceral myopathy in 5 individuals in 4 successive generations with 3 instances of male-to-male transmission. The affected individuals included a 29-year-old physiotherapist whose problems began at age 9 with frequent urinary tract infections, her 28-year-old brother, and her 60-year-old father. Her grandfather had found it necessary to self-administer enemas daily; the great-grandfather survived to age 91, however.
{25:Penman and Lilford (1989)} described 2 affected female offspring of a consanguineous Asiatic Indian couple. The first infant was delivered prematurely and died after 7 hours. The second case was diagnosed prenatally by the demonstration of hydronephrosis and distention of the bladder and stomach. Elective abortion was performed.
{1:Anneren et al. (1991)} reported what they considered to be the sixth pair of sibs with MMIH. Despite medical and surgical therapy, the patients died at ages 19 days and 2.5 months, respectively.
{10:Guze et al. (1999)} described 16 unrelated children, 11 boys and 5 girls, with chronic myopathic intestinal pseudoobstruction, which they designated 'infantile visceral myopathy;' the authors noted that most of their patients would have been diagnosed as having MMIH. In addition to gastrointestinal tract myopathy, all 16 children had bladder or urinary tract involvement, and megacystis was detected prenatally in 7. Four patients had died, 1 of them 7 months after a multiorgan transplant. Three patients had a positive family history, including 1 male who had megacystis at birth and developed constipation, abdominal distention and pain, frequent urination, and failure to thrive. In the second decade of life, he underwent surgery for malrotation, and at age 20 years, he was dependent on parenteral as well as oral nutrition; he also had an enlarged urinary bladder and stomach. Three maternal relatives over 3 generations had symptoms resembling pseudoobstruction, including 2 who died in infancy of 'stomach trouble' and malnutrition, and a maternal cousin who had had constipation, bloating, and problems with urination since childhood. Another patient exhibited vomiting and failure to thrive after birth, requiring parenteral nutrition; at 6 weeks of age, she became constipated, and at 7 months she had massive dilation of the stomach and duodenum, necessitating a return to parenteral nutrition. She also had hypotonic bladder, and antroduodenal manometry confirmed the diagnosis of infantile visceral myopathy at 5 years of age. She underwent bowel transplantation at age 8 years and was doing well almost 2 years later. Her mother suffered from chronic constipation, and family history also included a maternal half brother with enlarged urinary bladder by ultrasound, who died at 4 months of age from sudden infant death syndrome. The third patient presented at birth with vomiting, constipation, abdominal distention, pain, and failure to thrive. At 7 years of age, he had abdominal pain, slow gastric emptying, fecal impaction, flaccid urinary bladder, and he was small for his age. His father, who was diagnosed with visceral myopathy by muscle biopsy and antroduodenal manometry, reported a 5-generation family history of serious digestive problems. {10:Guze et al. (1999)} suggested that visceral myopathy represents an autosomal dominant disorder with variable expressivity and incomplete penetrance.
{32:Sipponen et al. (2009)} reported a Finnish family in which 7 members over 3 generations had visceral myopathy. Two family members had been previously described ({14:Koskinen et al., 1989}). All patients developed intermittent abdominal pain and distention in adolescence due to chronic intestinal pseudoobstruction, which primarily involved the small bowel but also affected the colon in some patients. In addition, 4 patients had endoscopic or histologic evidence of stomach involvement, 1 patient had slight esophageal dilation, and 1 had an inert uterus. None of the affected individuals had signs of megaduodenum, megacystis, or neurologic disease. One family member died at 59 years of age from complications of the disease, including malnutrition, severe electrolyte disturbance, and hypoalbuminemia; another died suddenly at home at 35 years of age, with cause of death reported as pneumonia. Histology of small bowel specimens from 3 patients showed degeneration and fibrosis of the muscularis propria of the intestinal smooth muscle. In addition, the inner circular layer of the muscularis propria contained alpha-smooth muscle actin ({102545})-positive inclusion bodies; in more advanced disease, periodic acid-Schiff (PAS)-positive bodies were present as well. No abnormalities of the muscularis mucosae or blood vessels were observed.
{11:Holla et al. (2014)} described a 55-year-old Norwegian woman who in early adulthood developed increasing abdominal discomfort, bloating, and diarrhea. Exploratory laparotomy revealed marked dilation and reduced peristalsis of the small bowel but no obstruction; her symptoms continued, and she eventually required TPN due to worsening nutritional status. Her brother, father, and paternal grandfather and great-grandfather had similar symptoms. Histologic examination of full-thickness ileal biopsies from the proband and her affected brother showed haphazardly arranged smooth muscle in the lamina muscularis propria, with lack of separation between the circular and longitudinal layers. Immunohistology revealed a disorderly arrangement of intramyenteric neural tissue with sizable ganglion cell aggregates. In addition, there was swelling of smooth muscle cells with decreased expression of smooth muscle actin.
{35:Thorson et al. (2014)} studied 2 children with megacystis and intestinal pseudoobstruction. The first was a girl born with megacystis and hydronephrosis as well as malrotation and pseudoobstruction of the intestine. She was dependent on TPN and developed end-stage liver disease with portal hypertension. Full-thickness biopsy of the large intestine confirmed the presence of ganglion cells; biopsy of the jejunum showed a thin outer muscular layer. At 8 months of age, she underwent en bloc transplant of stomach, liver, pancreas, and small intestine; at age 12 years, she was doing well but required intermittent urinary catheterization. The second patient was a male infant who was diagnosed at 19 weeks' gestation with megacystis, bilateral hydroureters, and anhydramnios. Postnatal evaluation revealed intestinal malrotation, microcolon, and dilated proximal small intestine.</t>
  </si>
  <si>
    <t>HGNC:218</t>
  </si>
  <si>
    <t>ADAMTS2</t>
  </si>
  <si>
    <t>ADAM metallopeptidase with thrombospondin type 1 motif 2</t>
  </si>
  <si>
    <t>ADAM metallopeptidases with thrombospondin type 1 motif</t>
  </si>
  <si>
    <t>MGI:1347356</t>
  </si>
  <si>
    <t>604539</t>
  </si>
  <si>
    <t>Ehlers-Danlos syndrome, dermatosparaxix type, 225410 (3), Autosomal recessive</t>
  </si>
  <si>
    <t>MP:0000377, MP:0001156, MP:0001958, MP:0000445, MP:0001199, MP:0001925, MP:0000159, MP:0002687, MP:0002689, MP:0008438, MP:0012546, MP:0002169</t>
  </si>
  <si>
    <t>abnormal xiphoid process morphology, abnormal hair follicle morphology, short snout, abnormal spermatogenesis, thin skin, male infertility, emphysema, no abnormal phenotype detected, oligozoospermia, abnormal molar morphology, abnormal cutaneous collagen fibril morphology, triangular face</t>
  </si>
  <si>
    <t>MP:0010771, MP:0005378, MP:0005382, MP:0005389, MP:0002873, MP:0005388, MP:0005390</t>
  </si>
  <si>
    <t>normal phenotype, growth/size/body region phenotype, craniofacial phenotype, respiratory system phenotype, reproductive system phenotype, skeleton phenotype, integument phenotype</t>
  </si>
  <si>
    <t>Adamts2</t>
  </si>
  <si>
    <t>225410</t>
  </si>
  <si>
    <t>EHLERS-DANLOS SYNDROME, DERMATOSPARAXIS TYPE; EDSDERMS</t>
  </si>
  <si>
    <t>"died day"~3, "died before the age", "died day"~4</t>
  </si>
  <si>
    <t>{10:Lichtenstein et al. (1973)} reported 2 patients with severe joint hyperextensibility and mild stretchability and bruisability of the skin similar to that seen in dermatosparaxis in cattle. Other clinical features in the patients included short stature, epicanthal folds, depressed nasal bridge, and micrognathia. Cultured fibroblasts showed decreased activity of procollagen peptidase. {10:Lichtenstein et al. (1973)} concluded that the clinical manifestations were related to impaired enzymatic conversion of procollagen to collagen due to an enzyme defect.
{14:Nusgens et al. (1992)} reported an affected 2-year-old girl with dysmorphic facial features and soft skin. She had large-appearing eyes and thickened eyelids, small stature, and lack of ossification of cranial bones. Easy bruising was noted at the end of the first year, and she developed a left occipital fracture with massive hematoma following a minor fall. EDS was suspected on the basis of blue sclerae and soft, velvety, hyperextensible skin. She also had marked bruising and open wounds following minor trauma, and suturing was not possible due to the extreme fragility of the skin. Surgical removal of a large umbilical hernia was performed at the age of 20 months; the excised skin could be torn by hand. The parents were unrelated and phenotypically normal. Electron microscopy of skin samples demonstrated altered polymers seen as hieroglyphic pictures, accumulation of type I p-N-alpha-1 and p-N-alpha-2 polypeptides in the dermis, and absence of processing of these polypeptides in fibroblast cultures, similar to that observed in animal models of dermatosparaxis. The authors postulated a deficiency of procollagen I N-proteinase. {14:Nusgens et al. (1992)} noted that the clinical manifestations of EDS VIIC were different from those of EDS VIIA ({130060}) and VIIB, in which the clinical picture is dominated by joint laxity and subluxations. The skin fragility EDS VIIC can be as severe as that observed in the dermatosparactic calves. Thus, the clinical picture is that of dermatosparaxis and not that of arthrochalasis multiplex congenita.
{19:Wertelecki et al. (1992)} provided clinical details of the 2 patients reported by {17:Smith et al. (1992)}. The authors emphasized the large fontanels and wide sagittal and metopic sutures, blue sclerae, micrognathia, and umbilical hernia. Electron microscopic examination of the skin showed collagen sheets rather than fibrils, and characteristic distortions resembling hieroglyphics.
{15:Petty et al. (1993)} reported a patient with dermatosparaxis, emphasizing marked skin fragility and laxity, blue sclerae, increased bruisability, micrognathia, umbilical hernia, and growth retardation. The patient was a male infant born at 35 weeks' gestation after premature rupture of the membranes. He presented at birth with large full-thickness groin fissures, large fontanels, umbilical hernia, and dental laminal cysts. The diagnosis of dermatosparaxis was made by electron microscopic findings consisting of characteristic small, irregular, and circular collagen fibers in the skin.
{16:Reardon et al. (1995)} described a case of dermatosparaxis in a 15-year-old girl and noted that 3 previously reported patients with this disorder died before the age of 3 years. Easy bruising, severe skin laxity and fragility, extensive scar formation, and joint laxity were the main clinical manifestations in their patient. Her soft, doughy skin was easily stretchable, but did not recoil. Electron microscopy showed typical hieroglyphic figures upon cross-section of collagen fibrils.
{11:Malfait et al. (2004)} reported a 5-year-old boy with dermatosparaxis-type EDS and provided follow-up of 2 previously reported patients at the ages of 7 and 12 years. All had characteristic facial features, including large fontanels in infancy, puffy eyelids, epicanthal folds, downslanting palpebral fissures, and micrognathia. Skin was soft, doughy, and redundant. They had short limbs, hands, feet, fingers, and toes. Two patients had spontaneous bladder rupture and 1 had rupture of the diaphragm following vomiting. Orofacial features included gingival hyperplasia, hypodontia, microdontia, and tooth discoloration. Deciduous dentition showed abnormal morphology of the molars and enamel attrition. Skin bruising, skin tearing, and joint hypermobility increased with age.
{2:Colige et al. (2004)} reported a boy with EDS dermatosparaxis type confirmed by genetic analysis ({604539.0003}). At birth, there was rupture of the umbilical cord and generalized edema with swollen eyelids. Craniofacial features included short forehead, flat supraorbital ridges, broad nasal root, wide nares, large mouth, micrognathia, hypodontia, gingival hyperplasia, and hypertrichosis. He had short hands, arms, and legs. Other features included joint hypermobility, easy bruising, fragile skin, and blue sclera. In vitro studies showed impaired aminocollagen processing.
{1:Bar-Yosef et al. (2008)} reported an infant of Ashkenazi Jewish origin with EDS dermatosparaxis type confirmed by genetic analysis ({604539.0001}). He was delivered preterm by cesarean due to fetal heart decelerations and with multiple congenital nontraumatic skull fractures and intracranial hemorrhage. Eight days prior to delivery the mother was admitted to the hospital with premature rupture of the membranes. He died at age 145 days due to sepsis. Family history indicated that the paternal and maternal grandparents originated in Belarus.</t>
  </si>
  <si>
    <t>HGNC:14631</t>
  </si>
  <si>
    <t>ADAMTSL2</t>
  </si>
  <si>
    <t>ADAMTS like 2</t>
  </si>
  <si>
    <t>ADAMTS like</t>
  </si>
  <si>
    <t>MGI:1925044</t>
  </si>
  <si>
    <t>612277</t>
  </si>
  <si>
    <t>Geleophysic dysplasia 1, 231050 (3), Autosomal recessive</t>
  </si>
  <si>
    <t>MP:0002058</t>
  </si>
  <si>
    <t>neonatal lethality</t>
  </si>
  <si>
    <t>MP:0001943, MP:0002058, MP:0001575, MP:0001954, MP:0010943</t>
  </si>
  <si>
    <t>cyanosis, abnormal respiration, respiratory distress, neonatal lethality, abnormal bronchus epithelium morphology</t>
  </si>
  <si>
    <t>MP:0005388, MP:0010768, MP:0005376</t>
  </si>
  <si>
    <t>homeostasis/metabolism phenotype, respiratory system phenotype, mortality/aging</t>
  </si>
  <si>
    <t>Adamtsl2</t>
  </si>
  <si>
    <t>231050</t>
  </si>
  <si>
    <t>GELEOPHYSIC DYSPLASIA 1; GPHYSD1</t>
  </si>
  <si>
    <t>"early death"</t>
  </si>
  <si>
    <t>tx_description</t>
  </si>
  <si>
    <t>Geleophysic dysplasia-1 is an autosomal recessive disorder characterized by severe short stature, short hands and feet, joint limitations, and skin thickening. Radiologic features include delayed bone age, cone-shaped epiphyses, shortened long tubular bones, and ovoid vertebral bodies. Affected individuals have characteristic facial features including a 'happy' face with full cheeks, shortened nose, hypertelorism, long and flat philtrum, and thin upper lip. Other distinctive features include progressive cardiac valvular thickening often leading to an early death, toe walking, tracheal stenosis, respiratory insufficiency, and lysosomal-like storage vacuoles in various tissues (summary by {3:Le Goff et al., 2011}).
&lt;Subhead&gt; Genetic Heterogeneity of Geleophysic Dysplasia
Geleophysic dysplasia-2 (GPHYSD2; {614185}) is an autosomal dominant form of the disorder caused by heterozygous mutation in the FBN1 gene ({134797}) on chromosome 15q21.1. Acromicric dysplasia ({102370}) and the autosomal dominant form of Weill-Marchesani syndrome ({608328}) are allelic to geleophysic dysplasia-2 and share overlapping skeletal and joint features.
Geleophysic dysplasia-3 (GPHYSD3; {617809}) is caused by heterozygous mutation in the LTBP3 gene ({602090}) on chromosome 11q13.</t>
  </si>
  <si>
    <t>HGNC:13841</t>
  </si>
  <si>
    <t>ADGRG6</t>
  </si>
  <si>
    <t>adhesion G protein-coupled receptor G6</t>
  </si>
  <si>
    <t>Adhesion G protein-coupled receptors, subfamily G</t>
  </si>
  <si>
    <t>MGI:1916151</t>
  </si>
  <si>
    <t>612243</t>
  </si>
  <si>
    <t>Lethal congenital contracture syndrome 9, 616503 (3), Autosomal recessive</t>
  </si>
  <si>
    <t>MP:0011098, MP:0011100, MP:0011101</t>
  </si>
  <si>
    <t>embryonic lethality during organogenesis, complete penetrance, preweaning lethality, complete penetrance, prenatal lethality, incomplete penetrance</t>
  </si>
  <si>
    <t>MP:0002128, MP:0001785, MP:0001634, MP:0002652, MP:0008022, MP:0011098, MP:0001265, MP:0001524, MP:0001732, MP:0000920, MP:0001106, MP:0002651, MP:0002690, MP:0002752, MP:0005404, MP:0004716, MP:0008069, MP:0009450, MP:0011100, MP:0011101, MP:0020452, MP:0001787, MP:0002189, MP:0000280, MP:0005317, MP:0006035, MP:0003974, MP:0008788, MP:0011633, MP:0011635, MP:0010503</t>
  </si>
  <si>
    <t>thin ventricular wall, abnormal myelination, abnormal Schwann cell morphology, decreased body size, impaired limb coordination, internal hemorrhage, postnatal growth retardation, edema, pericardial edema, abnormal blood circulation, abnormal myocardial trabeculae morphology, abnormal sciatic nerve morphology, thin myocardium, akinesia, abnormal somatic nervous system morphology, abnormal endocardium morphology, abnormal cochlear nerve morphology, increased triglyceride level, abnormal axon morphology, abnormal mitochondrion morphology, dilated heart ventricle, abnormal joint mobility, abnormal fetal cardiomyocyte morphology, abnormal axon fasciculation, myocardial trabeculae hypoplasia, embryonic lethality during organogenesis, complete penetrance, preweaning lethality, complete penetrance, prenatal lethality, incomplete penetrance, abnormal mitochondrial shape, abnormal mitochondrial crista morphology, abnormal axon radial sorting</t>
  </si>
  <si>
    <t>MP:0003631, MP:0005390, MP:0005386, MP:0010768, MP:0005385, MP:0005378, MP:0005369, MP:0005384, MP:0005376</t>
  </si>
  <si>
    <t>nervous system phenotype, muscle phenotype, homeostasis/metabolism phenotype, growth/size/body region phenotype, cellular phenotype, cardiovascular system phenotype, behavior/neurological phenotype, skeleton phenotype, mortality/aging</t>
  </si>
  <si>
    <t>Reporter|Null/knockout, Null/knockout</t>
  </si>
  <si>
    <t>Adgrg6</t>
  </si>
  <si>
    <t>616503</t>
  </si>
  <si>
    <t>LETHAL CONGENITAL CONTRACTURE SYNDROME 9; LCCS9</t>
  </si>
  <si>
    <t>"died hour after birth"~7, "died hour after birth"~5</t>
  </si>
  <si>
    <t>{1:Ravenscroft et al. (2015)} reported 4 affected individuals from 3 unrelated consanguineous families with severe arthrogryposis multiplex congenita. In the first family, prenatal ultrasound at 20 weeks of gestation showed distal joint contractures, diaphragmatic defect, and reduced fetal mobility. The pregnancy was terminated, and fetopathologic examination revealed joint retractions associated with pterygium at the right elbow and axilla, as well as thin and elevated diaphragmatic cupolae. In the second family, which was of Portuguese ancestry, prenatal ultrasound at 16 weeks of gestation showed upper limb arthrogryposis, and 8 weeks later, micrognathia and polyhydramnios were also observed. MRI at 25 weeks of gestation revealed micrognathia, fixed extension of the arms, and flexion of the elbows, wrists, and hands; at 28 weeks, intrauterine growth retardation (IUGR) became evident. The female infant was born at 31 weeks by cesarean section after premature amniorrhexis; examination revealed ocular hypertelorism, upper limb arthrogryposis with ulnar deviation of hands, camptodactyly, sparse dermal ridges, ankylosis of the knee joint, and talipes equinovarus. She underwent cardiopulmonary resuscitation and orotracheal intubation, but developed severe pulmonary hypertension and died from cardiorespiratory arrest 1 hour after birth. In the third family, of Iraqi descent, the first pregnancy was complicated by polyhydramnios requiring drainage. Antenatal ultrasound at 30 weeks of gestation showed IUGR, possible talipes equinovarus, and no upper limb movements for over 1 hour. The female infant was delivered by emergency cesarean section at 36 weeks because of severe preeclampsia, and died of respiratory failure at 1 hour of life. Severe arthrogryposis of large and small joints was noted, with adducted thumbs, ulnar deviation, fixed flexion contractures of the hands and wrists, reduced digital creases, severe talipes equinovarus, and generally reduced muscle bulk in the limbs. Dysmorphic facial features included triangular face, low-set ears, depressed nasal bridge, anteverted nares, thin upper lip, and micrognathia. Autopsy confirmed short umbilical cord and pulmonary hypoplasia. A second affected pregnancy in this family was terminated at 19 weeks of gestation after ultrasound at 18 weeks showed bilateral talipes equinovarus, contractures of upper limbs, and no movement of the arms for over 1 hour. Examination revealed a male fetus with arthrogryposis and poorly developed musculature of the limbs, as well as subtle dysmorphic features, including low-set ears and micrognathia. 'Babygram' x-ray in the female infant showed thoracic kyphoscoliosis but no structural abnormalities, whereas multiple segmentation abnormalities of the thoracic spine were seen in the male fetus. Histologic examination of muscle biopsies from the 2 sibs was consistent with diffuse nonspecific myopathy, showing significant variability in muscle-fiber diameter within each muscle sampled, with predominantly normal and atrophic small fibers, but occasional large hypertrophic fibers. Both type 1 and type 2 fibers appeared atrophic on skeletal muscle myosin staining, and the most severely affected muscle was the diaphragm. Analysis of peripheral nerves demonstrated absence of myelin basic protein (MBP; {159430}), suggesting that the disease is due to defective myelination of the peripheral axons during fetal development.</t>
  </si>
  <si>
    <t>HGNC:291</t>
  </si>
  <si>
    <t>ADSL</t>
  </si>
  <si>
    <t>adenylosuccinate lyase</t>
  </si>
  <si>
    <t>Purinosome</t>
  </si>
  <si>
    <t>MGI:103202</t>
  </si>
  <si>
    <t>608222</t>
  </si>
  <si>
    <t>Adenylosuccinase deficiency, 103050 (3), Autosomal recessive</t>
  </si>
  <si>
    <t>MP:0011100, MP:0013292</t>
  </si>
  <si>
    <t>preweaning lethality, complete penetrance, embryonic lethality prior to organogenesis</t>
  </si>
  <si>
    <t>MP:0005385, MP:0010768, MP:0001186, MP:0005391</t>
  </si>
  <si>
    <t>pigmentation phenotype, cardiovascular system phenotype, vision/eye phenotype, mortality/aging</t>
  </si>
  <si>
    <t>Reporter|Null/knockout</t>
  </si>
  <si>
    <t>Adsl</t>
  </si>
  <si>
    <t>Lethal</t>
  </si>
  <si>
    <t>103050</t>
  </si>
  <si>
    <t>ADENYLOSUCCINASE DEFICIENCY; ADSLD</t>
  </si>
  <si>
    <t>"neonatal severe"~3</t>
  </si>
  <si>
    <t>Adenylosuccinase deficiency is an autosomal recessive inborn error of metabolism caused by an enzymatic defect in de novo purine synthesis (DNPS) pathway. ADSL deficiency leads to the accumulation of toxic intermediates, including succinyladenosine (S-Ado) and succinylaminoimidazole carboxamide riboside (SAICAr) in body fluids. There are 3 major phenotypic forms of the disorder that correlate with different values of the S-Ado and SAICAr concentration ratios (S-Ado/SAICAr) in the cerebrospinal fluid. These include the most severe fatal neonatal encephalopathy (S-Ado/SAICAr ratio less than 1); childhood form (type I) with severe psychomotor retardation (S-Ado/SAICAr ratio close to 1), and a milder form (type II) with psychomotor retardation or hypotonia (S-Ado/SAICAr ratio greater than 2) (summary by {1:Baresova et al., 2012}).</t>
  </si>
  <si>
    <t>HGNC:21869</t>
  </si>
  <si>
    <t>AGK</t>
  </si>
  <si>
    <t>acylglycerol kinase</t>
  </si>
  <si>
    <t>MGI:1917173</t>
  </si>
  <si>
    <t>610345</t>
  </si>
  <si>
    <t>Cataract 38, autosomal recessive, 614691 (3), Autosomal recessive, Sengers syndrome, 212350 (3), Autosomal recessive</t>
  </si>
  <si>
    <t>212350</t>
  </si>
  <si>
    <t>SENGERS SYNDROME</t>
  </si>
  <si>
    <t>In 7 of 22 children in 3 unrelated sibships, {10:Sengers et al. (1975)} described congenital cataract and mitochondrial myopathy of skeletal and heart muscle. Cardiomyopathy of hypertrophic type dominated the clinical picture. Histologically, abnormality of mitochondria and storage of lipid and glycogen were found in both skeletal and heart muscle. When the patients performed submaximal exercise for 60 minutes, they developed lactic acidemia. All 3 families originated from the southeast region of the Netherlands.
{2:Cruysberg et al. (1986)} studied 12 patients from 6 unrelated families. The patients had bilateral and total cataract in the first weeks of life, underwent cataract surgery, and developed nystagmus and strabismus. They were mentally normal. Cardiomyopathy was progressive and the cause of premature death. Three of the 12 patients died in the neonatal period and 6 in early adulthood. The oldest living patient was 37 years old. The authors recommended that patients avoid heavy exercise. {5:Lalive d'Epinay et al. (1986)} described the disorder in 3 children from 2 unrelated families in Switzerland. Infantile cataract, which was the primary symptom at the age of 3 months, progressed quickly and necessitated surgery. Muscular hypotonia and delayed motor development were conspicuous. A distinctive feature was the development of marked lactic acidemia on slight muscular exercise.
{11:Valsson et al. (1988)} reported 6 affected persons in 3 Icelandic families which were remotely related. One of their patients, aged 17 years, showed no signs of muscular weakness despite easy fatigability. {8:Morava et al. (2004)} reported 2 sibs who had hypertrophic cardiomyopathy, infantile cataracts, and delayed motor development associated with lactic acidosis. One patient had intermittent 3-methylglutaconic aciduria. One had severe hypotonia, both had exercise intolerance, and both showed normal development in later childhood. Biochemical studies showed a defect in multiple mitochondrial oxidative enzymes and decreased levels of mitochondrial adenine nucleotide translocator-1 (ANT1) protein (SLC25A4; {103220}) in muscle.
{3:Di Rosa et al. (2006)} reported 5 unrelated patients with infantile onset of hypertrophic cardiomyopathy, cataracts, and hypotonia, consistent with Sengers syndrome. All had increased 3-methylglutaconic aciduria and lactic acidosis. Three patients died before age 2 years, and the 2 surviving children showed mental retardation. The authors noted that the phenotype was more severe than usually reported in Sengers syndrome, and suggested a mitochondrial defect.
{1:Calvo et al. (2012)} reported a girl who presented at age 9 months with hypertrophic obstructive cardiomyopathy and cardiac failure associated with metabolic lactic acidosis. She later had generalized muscle weakness and delayed motor development with normal cognitive development. She had multiple episodes of cardiac failure in childhood, but the cardiomyopathy was not progressive. At age 11 years, she became wheelchair-bound due to muscle weakness. Other features included early-onset cataract and aphakic glaucoma. During high school, she showed some cognitive decline, and developed osteopenia and premature ovarian failure. Sudden death from cardiac arrest during a viral illness occurred at age 18 years. Skeletal muscle biopsy showed decreased cytochrome oxidase staining, lipid vacuoles, and subsarcolemmal accumulation of abnormally shaped mitochondria. A second unrelated infant, born of consanguineous Pakistani parents, developed respiratory distress and circulatory failure in the first hour of life, associated with severe metabolic lactic acidosis. Studies suggested persistent pulmonary hypertension. Other features included bilateral cataracts and thrombocytopenia. The patient died at age 3 days. Skeletal muscle biopsies of the 2 patients reported by {1:Calvo et al. (2012)} showed combined deficiencies of mitochondrial complexes I, III, and IV and severe mtDNA depletion (4% and 13% of normal, respectively).
{7:Mayr et al. (2012)} reported 5 patients, including 2 sibs, with Sengers syndrome and provided follow-up of 7 previously reported patients. Although all had congenital cataracts and hypertrophic cardiomyopathy, the phenotype was highly variable in terms of severity, survival, and biochemical alterations. Six of 12 patients had a combined deficiency of respiratory chain complexes in muscle, whereas 5 had normal results. Five patients died before age 12 months, whereas the oldest was alive at age 41 years. Most had muscle hypotonia, exercise intolerance, and lactic acidosis associated with exercise. The most severely affected patient was a boy who presented in the first weeks of life with congenital cataracts, hypotonia, decompensated massive cardiomyopathy, and tachydyspnea associated with increased serum lactate. He died of cardiac failure on day 18 of life. Muscle biopsy showed mild myopathic changes, fine lipid droplets, and a defect of complexes I, II, III, and V of the mitochondrial respiratory chain, as well as impaired ATP synthesis. A patient reported by {3:Di Rosa et al. (2006)} was 12 years old. Her cardiac condition was relatively stable under therapy, but her muscle weakness had progressively worsened, and she was wheelchair-bound for longer distances. She also had poor growth, but no sign of central nervous system involvement; brain MRI was normal. A younger brother, who had bilateral cataracts, had died at age 14 months as a result of hypertrophic cardiomyopathy. Muscle biopsy showed diffuse complex IV deficiency with numerous ragged-red fibers.</t>
  </si>
  <si>
    <t>HGNC:325</t>
  </si>
  <si>
    <t>AGPAT2</t>
  </si>
  <si>
    <t>1-acylglycerol-3-phosphate O-acyltransferase 2</t>
  </si>
  <si>
    <t>1-acylglycerol-3-phosphate O-acyltransferases</t>
  </si>
  <si>
    <t>MGI:1914762</t>
  </si>
  <si>
    <t>603100</t>
  </si>
  <si>
    <t>Lipodystrophy, congenital generalized, type 1, 608594 (3), Autosomal recessive</t>
  </si>
  <si>
    <t>MP:0000010, MP:0002078, MP:0002118, MP:0001780, MP:0001783, MP:0001262, MP:0001426, MP:0001402, MP:0000496, MP:0001559, MP:0002079, MP:0001552, MP:0002628, MP:0002702, MP:0005178, MP:0005280, MP:0005292, MP:0005289, MP:0005331, MP:0005459, MP:0005534, MP:0005559, MP:0002981, MP:0005668, MP:0003917, MP:0003948, MP:0004777, MP:0004952, MP:0008770, MP:0008843, MP:0008963, MP:0009113, MP:0009171, MP:0009355, MP:0010025, MP:0010379, MP:0011086, MP:0011939, MP:0011941</t>
  </si>
  <si>
    <t>abnormal abdominal fat pad morphology, abnormal small intestine morphology, decreased body weight, hypoactivity, polydipsia, increased circulating triglyceride level, hyperglycemia, decreased brown adipose tissue amount, decreased white adipose tissue amount, abnormal glucose homeostasis, increased circulating insulin level, abnormal lipid homeostasis, hepatic steatosis, decreased circulating free fatty acid level, increased liver weight, increased kidney weight, abnormal gas homeostasis, abnormal phospholipid level, increased spleen weight, increased circulating cholesterol level, abnormal fatty acid level, increased oxygen consumption, improved glucose tolerance, insulin resistance, decreased percent body fat/body weight, decreased body temperature, increased circulating glucose level, decreased circulating leptin level, decreased survivor rate, absent subcutaneous adipose tissue, increased carbon dioxide production, increased pancreatic beta cell mass, enlarged pancreatic islets, increased liver triglyceride level, decreased total body fat amount, decreased respiratory quotient, postnatal lethality, incomplete penetrance, increased food intake, increased fluid intake</t>
  </si>
  <si>
    <t>MP:0005376, MP:0005382, MP:0005375, MP:0005379, MP:0010771, MP:0005378, MP:0005390, MP:0005367, MP:0005387, MP:0005371, MP:0005381, MP:0010768, MP:0005397, MP:0005386, MP:0005370</t>
  </si>
  <si>
    <t>renal/urinary system phenotype, liver/biliary system phenotype, limbs/digits/tail phenotype, adipose tissue phenotype, homeostasis/metabolism phenotype, growth/size/body region phenotype, endocrine/exocrine gland phenotype, digestive/alimentary phenotype, craniofacial phenotype, behavior/neurological phenotype, immune system phenotype, skeleton phenotype, hematopoietic system phenotype, mortality/aging, integument phenotype</t>
  </si>
  <si>
    <t>Agpat2</t>
  </si>
  <si>
    <t>608594</t>
  </si>
  <si>
    <t>LIPODYSTROPHY, CONGENITAL GENERALIZED, TYPE 1; CGL1</t>
  </si>
  <si>
    <t>lethal, congenital</t>
  </si>
  <si>
    <t>Congenital generalized lipodystrophy was originally described by {4:Berardinelli (1954)} and {28:Seip (1959)} as a disorder of metabolism, lipodystrophy, and endocrine abnormalities. {28:Seip (1959)} reported affected brother and sister, and suggested diencephalic origin. Lipodystrophic muscular hypertrophy ({31:Senior, 1961}) may be the same entity. {25:Reed et al. (1965)} reported congenital lipodystrophy with diabetes and acanthosis nigricans. {27:Seip (1971)} reviewed published cases.
{14:Hamwi et al. (1966)} discussed lipoatrophic diabetes and noted that substances with insulin-antagonizing and fat-mobilizing properties have been found in the urine of affected patients. {20:Mabry and Hollingsworth (1971)} presented evidence for abnormal pituitary function with secretion of an abnormal hormone with melanotrophic and growth hormone properties. In 1 case, surgical hypophysectomy was followed by marked improvement. In postmortem examination of a case, {5:Berge et al. (1976)} found hypothalamic lesions judged to be of a malformative or hamartomatous nature. The authors pointed out that the Russell emaciation syndrome ({26:Russell, 1951}), which does not appear to be mendelian, had been shown to be due to a hypothalamic lesion, usually glioma, and that cerebral gigantism may likewise be of diencephalic origin.
{7:Brunzell et al. (1968)} noted that 2 affected sibs had been reported in each of 5 families, and in 4 other families the parents were consanguineous, suggesting autosomal recessive inheritance. {7:Brunzell et al. (1968)} reported a family in which 5 of 12 sibs had a combination of congenital generalized lipodystrophy and cystic angiomatosis with progressive incapacitating bone involvement (termed by some as 'Brunzell syndrome'). Two had subcutaneous soft tissue angiomas. The lipodystrophy was accompanied by acanthosis nigricans, large hands and feet, acromegaloid facial features, lipemia, and hepatosplenomegaly, typical of Berardinelli-Seip congenital lipodystrophy.
{15:Huseman et al. (1978)} reported 3 black sibs with congenital lipodystrophy with a severe disturbance in carbohydrate metabolism manifested by increased plasma levels of glucagon and insulin and resistance to exogenous insulin. {16:Huseman et al. (1979)} reported 3 sisters with congenital generalized lipodystrophy and cystic angiomatosis of the long bones. One girl had polycystic ovarian disease. {16:Huseman et al. (1979)} noted that labial hypertrophy, sexual precocity, and oligomenorrhea had also been described in this disorder ({7:Brunzell et al., 1968}). {8:Dorasamy (1980)} reported a case of an affected female infant with first-cousin parents.
{36:Van Maldergem et al. (1992)} reported a girl, born of an uncle-niece mating, with features characteristic of total lipodystrophy, including absent subcutaneous fat, hyperlipidemia, acanthosis nigricans, facial dysmorphia, and mild mental retardation with an IQ of 50. At the age of 13 years, the girl was found to have large multilocular cysts at the ends of the long bones, particularly the humeri and femora. At the age of 17 years, oligospaniomenorrhea (few and scanty menses) was a complaint, and polycystic ovaries were demonstrated. Insulin resistance was progressive. {36:Van Maldergem et al. (1992)} considered Brunzell syndrome, which they suggested includes cystic angiomatosis, to be distinct from Berardinelli-Seip syndrome.
{29:Seip and Trygstad (1996)} presented information on several patients with congenital generalized lipodystrophy followed for almost 40 years. They also described a patient with acquired generalized lipodystrophy, a disorder that was first reported by {38:Ziegler (1928)} and later by {18:Lawrence (1946)}, which may represent an autoimmune disorder. In congenital lipodystrophy, insulin resistance is present from birth, resulting in hyperinsulinemia, dyslipidemia, and insulin-resistant diabetes with an anabolic syndrome worsened by a voracious appetite. Growth velocity is increased in preschool age children, and organomegaly is observed with hypertrophic cardiomyopathy that can be lethal in early adulthood. Three patients of {29:Seip and Trygstad (1996)} died at the ages of 24, 32, and 37 years. Another, alive at age 39 years, suffered from stenocardia (angina pectoris). Their first patient was born in 1952 of second-cousin parents. She had a healthy twin brother and an affected younger brother. She suffered from severe hyperhidrosis with moist and warm hands, attributable to an increased energy metabolism. Insulin-resistant diabetes (IDDM; {222100}) developed at age 12 years and diabetic nephropathy and neuropathy (see {603933}) were evident by age 16 years. She died at age 32. The affected brother was 192 cm tall at the age of 17 years. He was married with 3 healthy children. {6:Bjornstad et al. (1996)} reported that all patients of {29:Seip and Trygstad (1996)} had hypertrophic hearts, mostly with deranged diastolic, but also systolic, function. One had pulmonary hypertension. Conspicuous acanthosis nigricans was illustrated in 2 patients aged 8 and 9 years. One of the patients from a Finnish-derived population of Norway was described as 'not as athletic as the other patients,' and pneumoencephalography showed more extensive changes than in the other patients, with dilatation of both lateral ventricles, the third ventricle, and the basal cisterns. He was somewhat more mentally retarded. He died of heart failure at the age of 35 years.
{35:Uzun et al. (1997)} described 3 patients with multiple peripheral pulmonary artery stenoses in association with congenital generalized lipodystrophy. Two were a brother and sister, aged 2 and 6 years, respectively; the third was a 14-year-old girl.
{37:Van Maldergem et al. (2002)} studied 70 affected individuals from 44 unrelated families with congenital generalized lipodystrophy. Forty-five patients from 24 families had BSCL2 ({269700}) and 21 patients from 17 families had BSCL1. Two European families had no BSCL2 mutations and did not show linkage to chromosome 9q34, indicating the existence of an additional locus, which the authors termed BSCLX. All subjects of African ancestry (35%) were in the BSCL1 group. Congenital onset of lipoatrophy occurred in 79.5% of patients with BSCL2 compared to 61% of other cases. Onset of diabetes was the same in all patients. All patients had skeletal muscle hypertrophy, and the prevalence of hypertrophic cardiomyopathy was approximately 20% in all groups. Seven of 45 (15%) BSCL2 patients died prematurely (range, 4 months to 35 years of age), compared to no premature deaths in patients with BSCL1. The most significant finding was an increased frequency of mild or moderate intellectual impairment in the BSCL2 group (78%) compared to BSCL1 (10%), yielding an odds ratio of 23.5. There was no correlation between site and type of seipin mutation and intellectual impairment. {37:Van Maldergem et al. (2002)} concluded that BSCL1 is a milder disease than BSCL2.
{34:Simha and Garg (2003)} compared whole-body adipose tissue distribution by magnetic resonance imaging (MRI) in 10 congenital generalized lipodystrophy patients, of whom 7 (6 females, 1 male) had CGL1 and 3 (2 males, 1 female) had CGL2 ({269700}). Both subtypes had marked lack of metabolically active adipose tissue located at most subcutaneous, intermuscular, bone marrow, intraabdominal, and intrathoracic regions. Paucity of mechanical adipose tissue in the palms, soles, orbits, scalp, and periarticular regions was noted in CGL2, whereas it was well preserved in CGL1 patients. The authors concluded that congenital generalized lipodystrophy patients with BSCL2 ({606158}) mutations have a more severe lack of body fat, which affects both metabolically active and mechanical adipose tissue.
{13:Haghighi et al. (2016)} compared the clinical features of 5 patients with genetically confirmed CGL1 and 5 with CGL2. All patients had generalized lipodystrophy and muscular hypertrophy, and most had hepatomegaly and splenomegaly. Additional features were found in both groups, but tended to be more frequent in patients with CGL2 than in those with CGL1; these features included acromegaloid appearance, large ears, triangular facies, acanthosis nigricans, increased insulin levels, elevated liver enzymes, hernias, and cardiomyopathy. Genital abnormalities and hypertriglyceridemia were found equally in both groups. Two CGL1 patients and 1 CLG2 patient had nephrolithiasis. Only 1 CGL1 patient had bone cysts, and only CGL2 patients had intellectual disability, hypertrichosis, and high-pitched voice.</t>
  </si>
  <si>
    <t>HGNC:333</t>
  </si>
  <si>
    <t>AGT</t>
  </si>
  <si>
    <t>angiotensinogen</t>
  </si>
  <si>
    <t>Endogenous ligands|Serpin peptidase inhibitors</t>
  </si>
  <si>
    <t>MGI:87963</t>
  </si>
  <si>
    <t>106150</t>
  </si>
  <si>
    <t>MP:0001265, MP:0001262, MP:0001426, MP:0001399, MP:0000519, MP:0000530, MP:0001596, MP:0001762, MP:0005319, MP:0002829, MP:0002843, MP:0005489, MP:0003352, MP:0006263, MP:0006264, MP:0006376, MP:0009269, MP:0009289, MP:0009642, MP:0010025, MP:0011304, MP:0011333, MP:0003215, MP:0004970, MP:0011086, MP:0011316, MP:0011346, MP:0011405, MP:0011423, MP:0002135, MP:0002089, MP:0000521, MP:0002705, MP:0005325, MP:0002834, MP:0005502, MP:0005556, MP:0005553, MP:0002988, MP:0003402, MP:0004860, MP:0011312, MP:0011314, MP:0011353, MP:0011431, MP:0011565, MP:0011941, MP:0002667, MP:0005167, MP:0005558, MP:0005610, MP:0005618, MP:0003917, MP:0004505, MP:0006317, MP:0008285, MP:0008489, MP:0011422, MP:0011541, MP:0011543</t>
  </si>
  <si>
    <t>hydronephrosis, abnormal kidney cortex morphology, abnormal kidney blood vessel morphology, decreased body weight, decreased body size, hyperactivity, polydipsia, hypotension, polyuria, abnormal postnatal growth/weight/body size, abnormal kidney morphology, decreased circulating aldosterone level, dilated renal tubules, abnormal juxtaglomerular apparatus morphology, decreased heart weight, decreased systemic arterial blood pressure, decreased urine osmolality, renal interstitial fibrosis, increased circulating renin level, decreased liver weight, increased kidney weight, decreased renal glomerulus number, dilated kidney collecting duct, kidney atrophy, abnormal blood-brain barrier function, abnormal enzyme/coenzyme level, abnormal renal glomerulus morphology, vascular smooth muscle hyperplasia, abnormal renal/urinary system physiology, increased circulating creatinine level, abnormal renal filtration rate, decreased creatinine clearance, increased circulating antidiuretic hormone level, decreased urine potassium level, decreased systemic arterial diastolic blood pressure, decreased systemic arterial systolic blood pressure, decreased urine sodium level, decreased circulating angiotensinogen level, abnormal hippocampus granule cell layer, slow postnatal weight gain, decreased fat cell size, decreased epididymal fat pad weight, abnormal blood homeostasis, decreased total body fat amount, postnatal lethality, incomplete penetrance, kidney papillary atrophy, abnormal kidney afferent arteriole morphology, abnormal kidney cortex artery morphology, abnormal kidney interlobular artery morphology, abnormal kidney inner medulla morphology, renal tubule atrophy, expanded mesangial matrix, tubulointerstitial nephritis, kidney medulla atrophy, kidney cortex atrophy, increased urine flow rate, decreased urine aldosterone level, increased urine antidiuretic hormone level, kidney papillary hypoplasia, increased fluid intake</t>
  </si>
  <si>
    <t>MP:0005386, MP:0005370, MP:0010768, MP:0005389, MP:0005385, MP:0003631, MP:0005387, MP:0005376, MP:0005367, MP:0005378, MP:0005375, MP:0005369</t>
  </si>
  <si>
    <t>nervous system phenotype, renal/urinary system phenotype, muscle phenotype, liver/biliary system phenotype, adipose tissue phenotype, homeostasis/metabolism phenotype, growth/size/body region phenotype, cardiovascular system phenotype, behavior/neurological phenotype, immune system phenotype, reproductive system phenotype, mortality/aging</t>
  </si>
  <si>
    <t>Agt</t>
  </si>
  <si>
    <t>HGNC:336</t>
  </si>
  <si>
    <t>AGTR1</t>
  </si>
  <si>
    <t>angiotensin II receptor type 1</t>
  </si>
  <si>
    <t>Angiotensin receptors</t>
  </si>
  <si>
    <t>MGI:87965</t>
  </si>
  <si>
    <t>106165</t>
  </si>
  <si>
    <t>HGNC:10648</t>
  </si>
  <si>
    <t>AIMP1</t>
  </si>
  <si>
    <t>aminoacyl tRNA synthetase complex interacting multifunctional protein 1</t>
  </si>
  <si>
    <t>MGI:102774</t>
  </si>
  <si>
    <t>603605</t>
  </si>
  <si>
    <t>Leukodystrophy, hypomyelinating, 3, 260600 (3), Autosomal recessive</t>
  </si>
  <si>
    <t>260600</t>
  </si>
  <si>
    <t>LEUKODYSTROPHY, HYPOMYELINATING, 3; HLD3</t>
  </si>
  <si>
    <t>"death age month"~4, "death at month"~4, "death at day"~3, "died month life"~4</t>
  </si>
  <si>
    <t>&lt;Subhead&gt; Early Descriptions
{8:Nisenbaum et al. (1965)} described a family in which 6 of 7 sibs (3 males and 3 females) died in the first months of life from an infantile disease resembling Pelizaeus-Merzbacher disease. The parents, Yemenite Jews, were apparently unrelated. All 6 affected children were born prematurely with low birth weights. The main clinical feature was vomiting beginning at 1 to 3 weeks after birth and progressing to continuous projectile vomiting. {10:Sarnat and Adelman (1973)} described a single case.
{13:Yokoi et al. (1985)} reported 2 affected sisters and reviewed reports of other cases. {9:Novotny (1988)} reported a case with associated arthrogryposis multiplex congenita and death at age 19 days.
{5:Cassidy et al. (1987)} referred to the classic X-linked form of Pelizaeus-Merzbacher disease as type I and reported a female with what they referred to as the connatal or Seitelberger type (type II). They found reports of 16 patients from 11 families, including the description of 3 affected brothers ({11:Seitelberger, 1954}).
{2:Begleiter and Harris (1989)} reported a brother and sister with severe connatal PMD consistent with autosomal recessive inheritance. Clinical features included severe developmental delay, tonic-clonic seizures, ankle clonus, rigidity, and spastic quadriparesis. Optic discs were atrophic. Postmortem examination of the boy, who died at about age 5 years, showed poor myelination of the white matter and massive gliosis throughout the brain. The cerebellum showed severe neuronal loss and scarce myelin. Mild polymicrogyria was also observed.
{12:Wolf et al. (2004)} reported 2 unrelated girls with infantile onset of nystagmus, hypotonia, microcephaly, and seizures. One child later developed spasticity and the other myoclonus and dystonia. Both had essentially absent psychomotor development. Brain MRI showed almost complete absence of myelination and magnetic resonance spectroscopy of CSF detected highly elevated concentrations of N-acetylaspartylglutamate (NAAG). Genetic analysis excluded mutations in the PLP1 gene and the gene coding for glutamate carboxypeptidase II (FOLH1; {600934}), which catabolizes NAAG.
&lt;Subhead&gt; Patients With Proven Mutations in the AIMP1 Gene
{7:Feinstein et al. (2010)} reported 7 individuals from an extended consanguineous Israeli Bedouin kindred with infantile onset of a severe rapid hypomyelinating neurodegenerative disorder similar to Pelizaeus-Merzbacher disease. All affected individuals had severe failure to thrive, microcephaly, and severe global developmental delay with mental retardation and lack of speech. Fast horizontal or rotary nystagmus was often the presenting sign at age 2 to 3 months. Other neurologic features included axial hypotonia and progressive spastic paraparesis with wasting of lower limbs and positive pyramidal signs. This resulted in progressive joint contractures and kyphoscoliosis becoming apparent at about 2 to 3 years of age. All had coarse faces, most had slow pupillary reflexes, 2 had seizures, and 2 had pale fundi. Extensive laboratory testing ruled out metabolic diseases. Brain MRI and MRS showed global cerebral atrophy, atrophy of the corpus callosum, and arrest of myelination/hypomyelination associated with decreased N-acetylaspartate levels. At the time of the report, 5 of the patients were still alive, at ages ranging from 16 months to 26 years.
In a comment on the report of {7:Feinstein et al. (2010)}, {3:Biancheri et al. (2011)} stated that the clinical and neuroradiologic features of those patients seemed consistent with a cortical disease rather than a primary white matter disorder. Severe failure to thrive with a concordant reduced head circumference, a rapid neurologic deterioration progressing over the first months of life, and abnormal epileptiform EEG pattern suggested a cortical disease more than PMLD. {3:Biancheri et al. (2011)} further argued that in patients with true hypomyelination, brain atrophy is mild or absent, and this was not the case in the family presented by {7:Feinstein et al. (2010)}. {4:Boespflug-Tanguy et al. (2011)} also commented on the article by {7:Feinstein et al. (2010)}, suggesting that the patients described did not present the core clinical and neuroradiologic symptoms that define a hypomyelinating leukodystrophy since the patients had rapid neurologic deterioration, early microcephaly, dysmorphia, spastic paraparesis, limb deformities, and kyphoscoliosis. {4:Boespflug-Tanguy et al. (2011)} argued that these patients presented a complex phenotype and appeared to suffer from a primitive severe axonal disease rather than a hypomyelinating leukodystrophy. {6:Feinstein et al. (2011)} commented on the letters by {3:Biancheri et al. (2011)} and {4:Boespflug-Tanguy et al. (2011)}, stating that their patients presented precisely as described in the severe (connatal) form of Pelizaeus-Merzbacher disease, and that their MRI results were well within the scope of a PMD-like phenotype.
{1:Armstrong et al. (2014)} reported a Filipino girl with a severe neurodegenerative disorder resulting in death at age 15 months. She presented with microcephaly at birth and developed intractable seizures at age 3 weeks. EEG showed hypsarrhythmia and focal seizures arising from the occipital region. She also had no visual reaction to light. Brain imaging showed myelin deficiency and progressive cerebral atrophy, and MR spectroscopy showed decreased N-acetylaspartic acid (NAA). The patient had arrested psychomotor development and was hypotonic, areflexic, and immobile, with markedly decreased muscle mass at age 13 months. {1:Armstrong et al. (2014)} concluded that the phenotype was consistent with a primary neuronal degenerative disorder with secondary hypomyelination.</t>
  </si>
  <si>
    <t>HGNC:362</t>
  </si>
  <si>
    <t>AK2</t>
  </si>
  <si>
    <t>adenylate kinase 2</t>
  </si>
  <si>
    <t>Adenylate kinases</t>
  </si>
  <si>
    <t>MGI:87978</t>
  </si>
  <si>
    <t>103020</t>
  </si>
  <si>
    <t>Reticular dysgenesis, 267500 (3), Autosomal recessive</t>
  </si>
  <si>
    <t>267500</t>
  </si>
  <si>
    <t>RETICULAR DYSGENESIS</t>
  </si>
  <si>
    <t>"died day"~3, "died day"~4</t>
  </si>
  <si>
    <t>Reticular dysgenesis is one of the rarest and most severe forms of combined immunodeficiency. It is characterized by congenital agranulocytosis, lymphopenia, and lymphoid and thymic hypoplasia with absent cellular and humoral immunity functions. {2:De Vaal and Seynhaeve (1959)} described newborn male twins who had normal numbers of erythrocytes and platelets but no blood leukocytes. They died at 5 and 8 days of age of sepsis. Postmortem examination showed absent myeloid elements from the bone marrow and absent lymphocytes from the thymus and spleen.
{11:Seligmann et al. (1968)} suggested that this may be generalized immunologic deficiency disorder. They also suggested that the case of {4:Gitlin et al. (1964)} may have been the same disorder. In that case the thymus was hypoplastic without Hassal corpuscles. Although few cases have been reported, only 2 affected females had been observed ({4:Gitlin et al., 1964}; {1:Alonso et al., 1972}).
{8:Ownby et al. (1976)} reported 2 affected nontwin male sibs who died at ages 3 and 50 days from congenital cytomegalovirus infection and pseudomonas sepsis, respectively. {8:Ownby et al. (1976)} excluded deficiency of adenosine deaminase (see {102700}).
{3:Espanol et al. (1979)} reported 2 brothers who died at ages 12 and 8 days of infections. The thymus was very small. The lymph nodes were grossly small and histologically devoid of lymphocytes. The peripheral blood showed marked leukopenia and lymphopenia and the bone marrow showed lack of myeloid elements.
By 1983, 10 cases had been reported ({7:Levinsky and Tiedeman, 1983}). All died from overwhelming infections within a few days or weeks after birth. A child isolated in a sterile environment survived for 17 weeks ({5:Haas et al., 1977}).
{10:Roper et al. (1985)} reported the case of a premature male who died at age 30 days. They concluded that the defect is not failure to initiate stem cell differentiation along lymphoid and myelomonocytic lines but rather an abnormality that interferes with normal growth and maturation of immune cells committed to these pathways.</t>
  </si>
  <si>
    <t>HGNC:388</t>
  </si>
  <si>
    <t>AKR1D1</t>
  </si>
  <si>
    <t>aldo-keto reductase family 1 member D1</t>
  </si>
  <si>
    <t>Aldo-keto reductases</t>
  </si>
  <si>
    <t>MGI:2384785</t>
  </si>
  <si>
    <t>604741</t>
  </si>
  <si>
    <t>Bile acid synthesis defect, congenital, 2, 235555 (3), Autosomal recessive</t>
  </si>
  <si>
    <t>MP:0001289</t>
  </si>
  <si>
    <t>persistence of hyaloid vascular system</t>
  </si>
  <si>
    <t>MP:0005391</t>
  </si>
  <si>
    <t>vision/eye phenotype</t>
  </si>
  <si>
    <t>Akr1d1</t>
  </si>
  <si>
    <t>235555</t>
  </si>
  <si>
    <t>BILE ACID SYNTHESIS DEFECT, CONGENITAL, 2; CBAS2</t>
  </si>
  <si>
    <t>"neonatal severe"~3, "died at month"~4</t>
  </si>
  <si>
    <t>{7:Setchell et al. (1988)} reported monozygotic male twins who presented at birth with cholestatic jaundice due to severe intrahepatic cholestasis. A previously born sib had died at the age of 4 months of hepatic failure following an identical course. Using fast atom bombardment ionization-mass spectrometry, the authors found increased urinary excretion and predominance of taurine-conjugated unsaturated hydroxy-oxo-bile acids. The biochemical findings indicated a defect in bile acid synthesis involving the delta(4)-3-oxosteroid 5-beta-reductase enzyme which converts delta(4)-3-oxo-C27 bile acid intermediates into the corresponding 3-alpha-hydroxy-5-beta(H) structures. The inheritance suggested an autosomal recessive disorder. On follow-up studies of the patients reported by {7:Setchell et al. (1988)}, {2:Daugherty et al. (1993)} found defective primary bile acid synthesis and markedly increased levels of atypical oxo and allo bile acids in urine and serum. Liver biopsy showed hepatocellular cholestasis and giant-cell transformation which resolved in parallel with clinical and biochemical recovery during oral bile acid administration. In the twins, 5 years old at the time of report, portal fibrosis stabilized at a mild level. Follow-up biopsy in another brother at 8 months was normal, and he was doing well at 3 years of age. {2:Daugherty et al. (1993)} identified 8 additional patients by urine screening; all were boys.
{8:Shneider et al. (1994)} and {9:Siafakas et al. (1997)} reported a total of 5 infants with delta(4)-3-oxosteroid 5-beta-reductase deficiency who also had neonatal hemochromatosis ({231100}).
{5:Kimura et al. (1998)} studied a 5-month-old Japanese boy with severe neonatal cholestasis associated with hypertyrosinemia. A liver sample was examined by immunoblot analysis using monoclonal antibodies against 5-beta-reductase. Although an indistinct band of 5-beta-reductase was seen in the analysis, it remained uncertain as to whether this represented a primary or inherited 5-beta-reductase deficiency. It may have been a secondary deficiency due to severe liver damage, even though 3-oxo-delta(4) bile acids constituted more than 70% of the total urinary bile acids.
{1:Clayton et al. (1996)} and {6:Lemonde et al. (2003)} reported a Sardinian girl who presented at age 3 weeks with hyperbilirubinemia, elevated liver enzymes, and prolonged prothrombin time consistent with cholestasis. She also had steatorrhea, failure to thrive, and rickets. Liver biopsy showed extensive giant cell transformation and steatosis. Gamma-GGT (see {612346}) was normal. By age 9 years, she was doing well on bile replacement therapy with chenodeoxycholic acid and cholic acid.
{6:Lemonde et al. (2003)} described 2 additional unrelated patients with neonatal cholestatic jaundice. Both patients were born of consanguineous parents. Other clinical features included coagulopathy, giant cell hepatitis, and almost complete absence of chenodeoxycholic and cholic acids. Both patients developed liver failure necessitating liver transplantation.</t>
  </si>
  <si>
    <t>HGNC:392</t>
  </si>
  <si>
    <t>AKT2</t>
  </si>
  <si>
    <t>AKT serine/threonine kinase 2</t>
  </si>
  <si>
    <t>Pleckstrin homology domain containing|AGC family kinases</t>
  </si>
  <si>
    <t>MGI:104874</t>
  </si>
  <si>
    <t>164731</t>
  </si>
  <si>
    <t>Diabetes mellitus, type II, 125853 (3), Autosomal dominant, Hypoinsulinemic hypoglycemia with hemihypertrophy, 240900 (3), Autosomal dominant</t>
  </si>
  <si>
    <t>MP:0002078, MP:0001258, MP:0001262, MP:0001559, MP:0002079, MP:0002727, MP:0005293, MP:0005331, MP:0003339, MP:0014146, MP:0014169, MP:0009167, MP:0030017, MP:0030022, MP:0009356, MP:0005668, MP:0009171, MP:0005560, MP:0005659, MP:0001126, MP:0002016, MP:0002680, MP:0002781, MP:0009371</t>
  </si>
  <si>
    <t>abnormal ovary morphology, decreased body length, decreased body weight, hyperglycemia, ovary cysts, abnormal glucose homeostasis, increased circulating insulin level, decreased corpora lutea number, decreased circulating insulin level, increased circulating testosterone level, decreased pancreatic beta cell number, impaired glucose tolerance, insulin resistance, decreased circulating glucose level, decreased susceptibility to diet-induced obesity, decreased circulating leptin level, increased pancreatic islet number, enlarged pancreatic islets, decreased liver triglyceride level, increased theca cell number, decreased white adipose tissue mass, decreased brown adipose tissue mass, decreased adipocyte glucose uptake, decreased muscle cell glucose uptake</t>
  </si>
  <si>
    <t>MP:0010771, MP:0005378, MP:0005379, MP:0005375, MP:0005384, MP:0005376, MP:0005369, MP:0005389, MP:0002873, MP:0010768, MP:0005397, MP:0002006, MP:0005370, MP:0005388, MP:0005387, MP:0005390, MP:0003631</t>
  </si>
  <si>
    <t>neoplasm, normal phenotype, nervous system phenotype, muscle phenotype, liver/biliary system phenotype, adipose tissue phenotype, homeostasis/metabolism phenotype, growth/size/body region phenotype, endocrine/exocrine gland phenotype, cellular phenotype, immune system phenotype, respiratory system phenotype, reproductive system phenotype, skeleton phenotype, hematopoietic system phenotype, mortality/aging, integument phenotype</t>
  </si>
  <si>
    <t>Akt2</t>
  </si>
  <si>
    <t>240900</t>
  </si>
  <si>
    <t>HYPOINSULINEMIC HYPOGLYCEMIA WITH HEMIHYPERTROPHY; HIHGHH</t>
  </si>
  <si>
    <t>"died infant"~3, "infant died"~3, "died at hour"~2, "the infant died", "infant died"</t>
  </si>
  <si>
    <t>{1:Hansson and Redin (1963)} reported 2 sisters, born of healthy first-cousin parents, who were macrosomic at birth, developed seizures, and died at 35 hours and 65 hours of life. The younger sister weighed 5,280 g at birth and developed seizures at 25 hours after birth, associated with flushing and sweating. A blood sugar level was found to be less than 10 mg%; on lumbar puncture, the only abnormal finding was a low glucose value of 8 mg%. Despite oral glucose therapy, convulsions increased in severity and the infant died at 65 hours of age. Her older sister, who weighed 4,960 g at birth, had a similar course and died after clonic convulsions at 35 hours of age. Autopsy showed no intracranial bleeding in either infant, and hypoglycemia was believed to be the essential cause of death in both, although no blood sugar determinations were made in the older sister. Glucose tolerance tests in their mother were normal; their older brother and 2 other sisters were healthy.
{2:Hussain et al. (2004)} reported a boy with hemihypertrophy and severe persistent hypoketotic, hypofattyacidemic, hypoinsulinemic hypoglycemia. At birth he was macrosomic, and at 1 year of age he was noted to have hemihypertrophy of the left face, arm, trunk, and leg. He began having generalized seizures that were found to be associated with early morning hypoglycemia; interictal EEG recordings were normal. Upon evaluation at 3 years of age he was normotensive and had no clinical or ultrasound evidence of organomegaly. Repeated measurement of hormones and intermediate metabolites confirmed spontaneous and fasting hypoketonemic, hypofattyacidemic, hypoinsulinemic hypoglycemia. Intravenous glucagon caused a marked glycemic response, indicating the presence of considerable glycogen reserves despite hypoglycemia. Metabolic analysis showed no evidence of elevated pro-IGF2 (see {147470}) or insulin-receptor ({147670}) antibodies, and he had a normal glucose requirement, elevated plasma IGFBP1 ({146730}), and undetectable plasma insulin ({176730}), C-peptide, and proinsulin levels. At 4 years of age, the patient developed massive enlargement of the left tonsil and underwent tonsillectomy; histology showed follicular hyperplasia. {2:Hussain et al. (2004)} suggested that the biochemical picture in this patient was most consistent with ligand-independent activation of insulin and/or IGF1 signal-transduction pathways, predominantly in liver.
{3:Hussain et al. (2011)} restudied the patient reported by {2:Hussain et al. (2004)} as well as 2 additional patients with a similar metabolic profile and left-sided facial overgrowth. From around the age of 6 months, each patient exhibited symptomatic severe hypoglycemia when fasted beyond 3 hours, including reduced consciousness and seizures, which required surgical implantation of enteral tubes for long-term overnight carbohydrate feeding. In addition, each of the probands exhibited blunting of counter-regulatory responses to hypoglycemia, consistent with recurrent hypoglycemia over a sustained period. All 3 patients were born to unaffected nonconsanguineous Europid parents.</t>
  </si>
  <si>
    <t>HGNC:399</t>
  </si>
  <si>
    <t>ALB</t>
  </si>
  <si>
    <t>albumin</t>
  </si>
  <si>
    <t>MGI:87991</t>
  </si>
  <si>
    <t>103600</t>
  </si>
  <si>
    <t>Analbuminemia, 616000 (3)</t>
  </si>
  <si>
    <t>MP:0005419</t>
  </si>
  <si>
    <t>decreased circulating serum albumin level</t>
  </si>
  <si>
    <t>MP:0005381, MP:0005367, MP:0005370, MP:0005379, MP:0002006, MP:0002873, MP:0005369, MP:0005376, MP:0005384</t>
  </si>
  <si>
    <t>neoplasm, normal phenotype, renal/urinary system phenotype, muscle phenotype, liver/biliary system phenotype, homeostasis/metabolism phenotype, endocrine/exocrine gland phenotype, digestive/alimentary phenotype, cellular phenotype</t>
  </si>
  <si>
    <t>Alb</t>
  </si>
  <si>
    <t>616000</t>
  </si>
  <si>
    <t>ANALBUMINEMIA; ANALBA</t>
  </si>
  <si>
    <t>"death neonatal"~4</t>
  </si>
  <si>
    <t>Analbuminemia is a rare autosomal recessive disorder manifested by the presence of a very low amount of circulating serum albumin. Affected individuals have few clinical symptoms other than mild edema, hypotension, fatigue, and, occasionally, a peculiar lower body lipodystrophy (mainly in adult females). The most common biochemical finding is a gross hyperlipidemia, with a significant increase in the total and LDL cholesterol concentrations, but normal concentrations of HDL cholesterol and triglycerides. Analbuminemia often leads to fetal or neonatal death in sibs in families of analbuminemic subjects, which may explain the rarity of the trait (summary by {5:Caridi et al., 2014}).</t>
  </si>
  <si>
    <t>HGNC:409</t>
  </si>
  <si>
    <t>ALDH1A3</t>
  </si>
  <si>
    <t>aldehyde dehydrogenase 1 family member A3</t>
  </si>
  <si>
    <t>Aldehyde dehydrogenases</t>
  </si>
  <si>
    <t>MGI:1861722</t>
  </si>
  <si>
    <t>600463</t>
  </si>
  <si>
    <t>Microphthalmia, isolated 8, 615113 (3), Autosomal recessive</t>
  </si>
  <si>
    <t>MP:0011087</t>
  </si>
  <si>
    <t>neonatal lethality, complete penetrance</t>
  </si>
  <si>
    <t>MP:0002237, MP:0001575, MP:0001954, MP:0004054, MP:0008881, MP:0008970, MP:0008972, MP:0010706, MP:0010707, MP:0010711, MP:0010712, MP:0011087, MP:0030093, MP:0030181, MP:0030326, MP:0002699, MP:0011964</t>
  </si>
  <si>
    <t>cyanosis, respiratory distress, abnormal nasal cavity morphology, abnormal vitreous body morphology, abnormal periocular mesenchyme morphology, absent Harderian gland, choanal atresia, ethmoturbinate hypoplasia, ventral rotation of lens, decreased ventral retina size, persistent hyperplastic primary vitreous, absent nasolacrimal duct, neonatal lethality, complete penetrance, increased total retina thickness, absent maxillary sinus, persistent nasal fins, decreased periocular mesenchyme apoptosis</t>
  </si>
  <si>
    <t>MP:0005367, MP:0005390, MP:0005391, MP:0005381, MP:0010768, MP:0002873, MP:0005388, MP:0005380, MP:0005384, MP:0005376, MP:0005382, MP:0005379, MP:0005378</t>
  </si>
  <si>
    <t>normal phenotype, renal/urinary system phenotype, homeostasis/metabolism phenotype, growth/size/body region phenotype, endocrine/exocrine gland phenotype, embryo phenotype, digestive/alimentary phenotype, craniofacial phenotype, cellular phenotype, respiratory system phenotype, skeleton phenotype, vision/eye phenotype, mortality/aging</t>
  </si>
  <si>
    <t>Aldh1a3</t>
  </si>
  <si>
    <t>615113</t>
  </si>
  <si>
    <t>MICROPHTHALMIA, ISOLATED 8; MCOP8</t>
  </si>
  <si>
    <t>"died at month"~3, "died at month"~4</t>
  </si>
  <si>
    <t>{1:Fares-Taie et al. (2013)} studied a consanguineous Pakistani family in which the proband was a girl born with severe bilateral clinical anophthalmia. Cerebral MRI at 1 week of age showed small optic nerves and a small optic chiasm. Autism was diagnosed at 3 years of age. There were 2 healthy sisters in the family, and a fourth pregnancy was terminated due to detection of apparent bilateral anophthalmia with normal brain structures on prenatal ultrasound. A maternal cousin was also born with severe bilateral microphthalmia; he had a rudimentary globe on the left and a grossly abnormal globe associated with a cyst on the right. In addition, he had moderate pulmonary and supravalvular pulmonary stenosis and a moderately sized atrial septal defect. At 4 years of age, he was given a possible diagnosis of autism. {1:Fares-Taie et al. (2013)} also studied a consanguineous Turkish family in which the proband was a girl with bilateral microphthalmia, more severe on the right. She had no other health problems and displayed normal intelligence. A maternal uncle had died at age 1 month with bilateral clinical anophthalmia. In a third consanguineous family of Moroccan ancestry, the proband had severe bilateral microphthalmia, associated with a cyst on the left. MRI showed dysplastic globes and a hypoplastic chiasm and optic nerves, with the remainder of the brain appearing normal. She had no other health problems and was of normal intelligence.</t>
  </si>
  <si>
    <t>HGNC:877</t>
  </si>
  <si>
    <t>ALDH7A1</t>
  </si>
  <si>
    <t>aldehyde dehydrogenase 7 family member A1</t>
  </si>
  <si>
    <t>MGI:108186</t>
  </si>
  <si>
    <t>107323</t>
  </si>
  <si>
    <t>Epilepsy, pyridoxine-dependent, 266100 (3), Autosomal recessive</t>
  </si>
  <si>
    <t>266100</t>
  </si>
  <si>
    <t>EPILEPSY, PYRIDOXINE-DEPENDENT; EPD</t>
  </si>
  <si>
    <t>"infant died"~3, "died at month of age"~3, "died at month"~3, "died at month"~4</t>
  </si>
  <si>
    <t>Pyridoxine-dependent epilepsy was first described by {9:Hunt et al. (1954)}. {19:Waldinger (1964)} described 3 sibs of Italian ancestry in whom pyridoxine dependency was manifest by convulsions at birth. Four previously reported sibships with more than 1 affected sib were referred to. {4:Bejsovec et al. (1967)} described 3 sibs with intrauterine convulsions. The first 2 (females) died in status epilepticus. The third was shown to have pyridoxine dependency. Thus, this is one form of 'convulsive disorder, familial, with prenatal or early onset' ({217200}).
{8:Goutieres and Aicardi (1985)} reported 3 patients with atypical pyridoxine-dependent seizures. Each had either late onset of convulsions or seizure-free intervals of up to several months' duration without B6 supplementation. The findings, together with those in 9 previously reported cases, led the authors to urge a trial of pyridoxine in all cases of seizure disorders with onset before 18 months of age, regardless of type. Autosomal recessive inheritance was supported by parental consanguinity in the case of an affected female infant whose elder brother died at 8 months of age of unexplained status epilepticus.
{5:Bennett et al. (2005)} reported 6 Caucasian North American families with pyridoxine-dependent seizures. Two of the families had been reported by {2:Battaglioli et al. (2000)}.
{11:Mills et al. (2006)} reported 13 patients from 8 unrelated families with pyridoxine-dependent epilepsy. Seizures usually started on the first day of life, but in 1 case were delayed until 3 weeks of age. Clonic seizures, generalized tonic seizures, and myoclonic jerks were all observed. Seizures were resistant to the usual anticonvulsant drugs in all but 1 case, but stopped completely and immediately upon treatment with pyridoxine. Plasma and cerebrospinal fluid levels of pipecolic acid were increased. Despite early and good control of seizures, all but 1 child showed developmental delay, ranging from mild to severe, with psychomotor difficulties and speech delay. Other features in the neonatal period included respiratory distress, acidosis, and abdominal distention and vomiting. The parents in 6 of the families were consanguineous; the families were of Dutch, Austrian, Bosnian, Turkish, Arabic, and Asian origin.</t>
  </si>
  <si>
    <t>HGNC:9722</t>
  </si>
  <si>
    <t>ALDH18A1</t>
  </si>
  <si>
    <t>aldehyde dehydrogenase 18 family member A1</t>
  </si>
  <si>
    <t>MGI:1888908</t>
  </si>
  <si>
    <t>138250</t>
  </si>
  <si>
    <t>Cutis laxa, autosomal dominant 3, 616603 (3), Autosomal dominant, Cutis laxa, autosomal recessive, type IIIA, 219150 (3), Autosomal recessive, Isolated cases, Spastic paraplegia 9A, autosomal dominant, 601162 (3), Autosomal dominant, Spastic paraplegia 9B, autosomal recessive, 616586 (3), Autosomal recessive</t>
  </si>
  <si>
    <t>616603, 219150</t>
  </si>
  <si>
    <t>CUTIS LAXA, AUTOSOMAL DOMINANT 3; ADCL3, CUTIS LAXA, AUTOSOMAL RECESSIVE, TYPE IIIA; ARCL3A</t>
  </si>
  <si>
    <t>prenatal, "lethal disorder"~4, lethal, fetal, "died at month of age"~3, "died at month"~3, "died at month"~4</t>
  </si>
  <si>
    <t>{2:Jukkola et al. (1998)} reported a Finnish boy with a lethal connective tissue disorder characterized by extreme hypermobility of the joints, lax skin, cataracts, severe growth retardation, and insufficient production of type I and type II procollagens. Prenatal evaluation revealed oligohydramnios and poor fetal growth. At birth he was small for dates and had thin and translucent skin, increased visibility of superficial veins, reduced subcutaneous fat tissue, bilateral inguinal hernia, extremely loose joints with dislocation of the left hip, and left pes calcaneovalgus as well as right clubfoot. He had a large head with frontal bossing, and fontanels and cranial sutures were wide open. {2:Jukkola et al. (1998)} commented that the child's facial appearance bore a close resemblance to patients with geroderma osteodysplasticum ({231070}). Bilateral cataracts were present, but fundi were normal. He held his wrists in volar flexion, with adducted thumbs. X-rays showed asymmetric skull with anteroposterior flattening, thin cranial bones, and multiple wormian bones. The right side of the atlas was attached to the base of the skull, causing mild scoliosis. Abdominal ultrasound revealed agenesis of the right kidney. The patient died at age 3 years from progressive spinal stenosis due to failure of connective tissue structures joining the skull and spine. At autopsy, the aortic valve was noted to be thin, translucent, and insufficient, despite a normal echocardiogram a few days previously.
{1:Fischer-Zirnsak et al. (2015)} studied 8 unrelated children, including the Finnish boy reported by {2:Jukkola et al. (1998)}, who exhibited a progeroid de Barsy-like cutis laxa phenotype. Their family histories were negative for cutis laxa or other connective tissue disorders, miscarriage, early abortion, or consanguinity. All affected individuals showed characteristic facies involving a triangular face, a prominent and broad forehead, cataracts or corneal clouding, and prominent low-set ears. In addition, all probands presented with prenatal growth retardation, which continued postnatally in 7 of them. All 8 had lax, thin skin with visible veins as well as joint hyperlaxity; 6 presented with cataracts, 5 with adducted thumbs, and 4 with cranial vessel tortuosity. Psychomotor development was delayed in all probands, and 1 was diagnosed with an autism spectrum disorder. At least 3 probands had brisk peripheral reflexes, and 2 exhibited foramen magnum stenosis. Age at last evaluation ranged from 2 to 13 years., {4:De Barsy et al. (1968)} described a 22-month-old girl who had cutis laxa with defective development of elastic fibers in the skin. The corneas were cloudy due to degeneration in the Bowman membrane. Psychomotor development was retarded and she was generally hypotonic. There was no known parental consanguinity, the father being Greek and the mother Flemish.
{6:Hoefnagel et al. (1971)} reported a male with a similar picture. The patient had congenital bilateral athetosis. The authors pointed out that the case of {4:de Barsy et al. (1968)} also had athetosis. {3:Burck (1974)} reported the same condition. All of these were sporadic cases.
{15:Pontz et al. (1986)} described a 6-month-old Turkish boy, the son of first cousin parents, who had typical features of this condition at 7 days of age. He was admitted to hospital for surgical treatment of a large inguinal hernia. Superficial blood vessels were unusually evident because of a translucent quality of the skin. A wizened face was a striking feature. The corneas were cloudy, with arcus senilis bilaterally and a polar cataract on the right. The thumbs and great toes as well as both hips were dislocated. Elastic fibers in the skin were frayed and reduced in number and density. The collagen fibril network was judged to be normal. {14:Morris and Clark (1990)} reported a case and reviewed the findings in 15 reported cases.
{16:Rabier et al. (1992)} reported 2 children, born of consanguineous Algerian parents, who presented in early infancy with failure to thrive, vomiting, and progressive neurologic dysfunction. Bilateral subcapsular cataracts were noted by age 2 years. Both had mental retardation (IQ of 50), hypotonia with joint laxity, and hyperelastic skin. Motor handicap resulted in loss of walking ability by age 12 years. Metabolic studies repeatedly showed hyperammonemia, hypoornithinemia, hypocitrullinemia, hypoargininemia, and hypoprolinemia. {7:Kamoun et al. (1998)} and {1:Baumgartner et al. (2000)} reported the same family.
{9:Kivuva et al. (2008)} reported a female infant, the second child of first-cousin parents from a multiply consanguineous family of Pakistani origin, who presented at birth with growth retardation, cutis laxa, and a progeria-like appearance. She had thin, overlapping fingers and adducted thumbs, blue sclerae, cloudy corneas, and myopia. She showed failure to thrive and had marked developmental delay and abnormal athetoid movements. During the first year of life, she developed pectus excavatum, and her facial appearance became more aged. The findings were typical of classic de Barsy syndrome. {9:Kivuva et al. (2008)} stated that 27 cases had been reported in the literature.
{2:Bicknell et al. (2008)} reported a New Zealand Maori family, in which 4 sibs had a syndrome characterized by microcephaly, global neurodevelopmental delay with no speech development, and connective tissue abnormalities. The skin over the hands, feet, abdomen, chest, and face was very wrinkled and lax, although not hyperelastic; wounds healed normally without excessive scarring. The wrinkliness of the skin disappeared with age and was no longer clinically evident by adolescence. All had hypermobility of the joints, 3 with hip dislocation, and mild short stature. A progeroid appearance was noted, although no photographs were provided. At ages 22, 12, 11, and 4 years, respectively, affected individuals had difficulty walking associated with increased tone in the lower limbs and distal muscle wasting. One patient had bilateral lamellar nuclear cataracts. Extensive biochemical investigations showed no abnormalities. {2:Bicknell et al. (2008)} noted the phenotypic similarities to de Barsy syndrome ({219150}), but suggested that the disorder in the family they described differed by the lack of corneal clouding.
{18:Skidmore et al. (2011)} reported a male infant born to consanguineous Pakistani parents. Decreased fetal movements and severe intrauterine growth retardation (IUGR) were noted, and the child was delivered at term by cesarean section with a weight of 1.52 kg. Scalp hair was sparse and dry; skin was thin, wrinkled, and loose, with a parchment paper-like texture and poor elasticity especially over the upper arms and face. Blood vessels were clearly visible through the skin covering the torso. The patient had a high forehead with frontal bossing, depressed nasal bridge, short upturned nose with hypoplastic nasal alae, and thin lips. Eyes were deep-set with cloudy corneas, jowls of the cheek were prominent, palate was high-arched but intact, and micrognathia was present. Overall appearance was progeroid. He had multiple joint contractures with clenched fists. Breathing was irregular. Chest radiographs showed eventration of the medial aspect of the right diaphragm, thin ribs, and normal lung parenchyma. Echocardiography showed ventricular septal defect, persistent foramen ovale, and mild proximal pulmonary artery branch stenosis. Brain MRI showed tortuosity of all blood vessels, including the middle cerebral artery, and bifurcation of the basilar artery. Corneal transplant was undertaken in infancy but no vision developed. Examination of the corneal explant demonstrated absence of the Bowman membrane. The corneal epithelium was thickened and there was increased cellularity in the substantia propia. The infant had poor suck and swallow and developed seizures at 2 weeks of age. Over the next several months, the translucency of the skin decreased but did not normalize and the scalp hair remained sparse. The loose redundant folds of skin with poor elasticity became more marked over time and the appearance became more in keeping with cutis laxa. By age 3 months, bilateral inguinal hernias were present. The child remained in hospital with severe failure to thrive, and was discharged home at 3 months of age. He died suddenly at 6 months. His development was never formally assessed, but little developmental progression was noted.
{5:Fischer et al. (2014)} reported 2 patients with classic features of de Barsy syndrome. The female patient was the first child of a consanguineous Tunisian couple. She exhibited intrauterine growth restriction and at age 18 months had disseminated tremors. She had no structural brain abnormalities. Craniofacial dysmorphic features included a triangular face, malar hypoplasia, prognathism, and prominent ears, leading to a prematurely aged appearance. She had mild cataract as well as thin, lax, and wrinkled skin at the abdomen and the dorsum of hands and feet. Visibility of veins was also observed. She had hand and foot contractures, hypotonia, kyphosis, bilateral hearing loss, and cardiovascular problems, including ventricular septal defect, atrial septal defect (ostium secundum type), patent ductus arteriosus, and persistence of superior left vena cava. The second patient was the male offspring of a consanguineous Turkish couple. He had intrauterine growth restriction and agenesis of the corpus callosum. He presented with seizures and had a typical facial gestalt, prominent ears, and corneal clouding. He had remarkably thin, translucent, lax, and wrinkled skin as well as a narrow aortic arch without a clear stenosis. He died at 3 months of age due to progressive respiratory failure and urosepsis.
{19:Wolthuis et al. (2014)} described a 2-year-old boy, born to consanguineous parents, who was noted at birth to have severely wrinkled skin on the thorax and abdomen with visible veins, bilateral hip dislocations, wrist contractures, and adducted thumbs. He also exhibited kyphosis and calcaneovalgus feet. Other features included large anterior fontanel, microcephaly, high-arched palate, dysmorphic ears, right inguinal hernia, undescended testes, and abnormal fat pads on the buttocks and upper thighs. The child had growth delay and failure to thrive, and developed seizures and spasticity. Ophthalmologic examination revealed blue sclerae but no cataract, and there was abnormal pigmentation in the retinal periphery with salt-and-pepper appearance of the fundus. Cerebral MRI showed diffuse thinning of the corpus callosum and mild enlargement of temporal horns.</t>
  </si>
  <si>
    <t>HGNC:18294</t>
  </si>
  <si>
    <t>ALG1</t>
  </si>
  <si>
    <t>ALG1, chitobiosyldiphosphodolichol beta-mannosyltransferase</t>
  </si>
  <si>
    <t>Glycosyl transferases group 1 domain containing</t>
  </si>
  <si>
    <t>MGI:2384774</t>
  </si>
  <si>
    <t>605907</t>
  </si>
  <si>
    <t>Congenital disorder of glycosylation, type Ik, 608540 (3), Autosomal recessive</t>
  </si>
  <si>
    <t>608540</t>
  </si>
  <si>
    <t>CONGENITAL DISORDER OF GLYCOSYLATION, TYPE Ik; CDG1K</t>
  </si>
  <si>
    <t>"early death", "died at week"~3, lethal, fetal, "died at month"~3, "died at month"~4</t>
  </si>
  <si>
    <t>{6:Schwarz et al. (2004)} described a patient with type I CDG, which they designated CDG Ik. The patient had previously been reported by {1:de Koning et al. (1998)}. Ultrasound analysis at the thirtieth week of pregnancy revealed nonimmune fetal hydrops and hepatosplenomegaly. After birth at 35 weeks, the boy showed multiple dysmorphic features, with a large fontanel, hypertelorism, micrognathia, hypogonadism, contractures, areflexia, cardiomyopathy, and multifocal epileptic activity. The patient died at 2 weeks of age. Isoelectric focusing of serum transferrin revealed a typical CDG type I pattern. Biochemical and enzymatic studies showed a severely reduced activity of beta-1,4-mannosyltransferase.
{4:Kranz et al. (2004)} reported 2 patients with CDG Ik. In early infancy, both patients developed recurrent refractory seizures, rapidly developing microcephaly, and severe coagulation abnormalities. MRI showed cerebral atrophy. One of the patients had nephrotic syndrome and a severe decrease of B cells with a complete absence of serum immunoglobulin G (IgG). The patients died at 10 months and 11 weeks of age. {4:Kranz et al. (2004)} noted that compared with other CDG types, CDG Ik has a very severe phenotype with rapid progression and early death. Functional studies showed a residual mannosyltransferase activity of approximately 10%, and the authors suggested that complete deficiency of the enzyme may be lethal in humans.
{2:Dupre et al. (2010)} reported 5 unrelated French patients with CDG Ik confirmed by genetic analysis. All patients presented in infancy or early childhood with a severe neurologic disorder characterized by psychomotor retardation and hypotonia. Two were born of pregnancies complicated by pregnancy-induced hypertension and 2 had poor fetal growth. All had at least 1 episode of seizures, which ranged in severity from 1 treatable occurrence in 1 patient to multiple intractable seizures in another. Brain imaging showed cortical atrophy in 3 patients, cerebellar atrophy in 1, and normal results in 2. Three patients had microcephaly and 4 had dysmorphic features, but there was no recognizable common pattern. Three patients had abnormal visual evoked potentials, suggesting partial blindness. One patient died of respiratory insufficiency at age 4 years, 9 months. None had hepatic or renal involvement.</t>
  </si>
  <si>
    <t>HGNC:23161</t>
  </si>
  <si>
    <t>ALG8</t>
  </si>
  <si>
    <t>ALG8, alpha-1,3-glucosyltransferase</t>
  </si>
  <si>
    <t>Alpha-1,3-glucosyltransferases</t>
  </si>
  <si>
    <t>MGI:2141959</t>
  </si>
  <si>
    <t>608103</t>
  </si>
  <si>
    <t>Congenital disorder of glycosylation, type Ih, 608104 (3), Autosomal recessive, Polycystic liver disease 3 with or without kidney cysts, 617874 (3)</t>
  </si>
  <si>
    <t>608104</t>
  </si>
  <si>
    <t>CONGENITAL DISORDER OF GLYCOSYLATION, TYPE Ih; CDG1H</t>
  </si>
  <si>
    <t>"died at month of age"~3, "died day"~3, "died day"~4, "death infant"~4, "died at month"~3, "died at month"~4</t>
  </si>
  <si>
    <t>{1:Chantret et al. (2003)} described a novel subtype of CDG I, which they designated CDG Ih, in a female child of unrelated healthy parents. The patient was referred at 4 months of age for edematoascitic syndrome related to severe hypoalbuminemia resulting from protein-losing enteropathy. She had no dysmorphic manifestations and normal psychomotor development, but she had severe diarrhea and moderate hepatomegaly. Routine blood tests showed that factor XI ({164900}), protein C ({176800}), and antithrombin III ({107300}) were 12%, 21%, and 17% of normal, respectively. The combination of coagulation factor anomalies and protein-losing enteropathy suggested CDG. The electrophoretic profile of transferrin derived from the patient's serum revealed 3 distinct components whose migration positions coincided with transferrin species observed in patients with CDG I.
{4:Schollen et al. (2004)} described 3 patients from 2 families with CDG Ih associated with a severe clinical phenotype and early infant death. A brother and sister displayed antenatal symptoms, including intrauterine growth retardation and reduced fetal movements. Postnatally, the boy was lethargic and difficult to feed, and subsequently developed diarrhea, vomiting, and massive ascites, and died at 3 months of age. His sister became edematous with electrolyte disturbances within hours of birth and died 3 days later. The third patient had dysmorphic features including an asymmetric skull, large fontanel, hypertelorism, low-set and abnormally positioned ears, long philtrum, short neck, cryptorchidism, camptodactyly, and clubfeet. He also had bilateral thoracic and pulmonary hypoplasia, perimembranous and trabecular ventricular septal defects and a patent ductus, multiple cystic intra- and extrahepatic bile ducts, cholestasis, and diffuse renal microcysts. Laboratory examination revealed anemia, severe thrombocytopenia, and primary hypothyroidism. He had no vomiting or diarrhea, but developed progressive ascites complicated by tachypnea and dyspnea and died at 3 months of age. None of the 3 patients had any apparent CNS abnormalities.</t>
  </si>
  <si>
    <t>HGNC:15672</t>
  </si>
  <si>
    <t>ALG9</t>
  </si>
  <si>
    <t>ALG9, alpha-1,2-mannosyltransferase</t>
  </si>
  <si>
    <t>Dolichyl D-mannosyl phosphate dependent mannosyltransferases</t>
  </si>
  <si>
    <t>MGI:1924753</t>
  </si>
  <si>
    <t>606941</t>
  </si>
  <si>
    <t>Congenital disorder of glycosylation, type Il, 608776 (3), Autosomal recessive, Gillessen-Kaesbach-Nishimura syndrome, 263210 (3), Autosomal recessive</t>
  </si>
  <si>
    <t>263210</t>
  </si>
  <si>
    <t>GILLESSEN-KAESBACH-NISHIMURA SYNDROME; GIKANIS</t>
  </si>
  <si>
    <t>"lethal malformation"~3, prenatal, "lethal disorder"~4, lethal, congenital, fetus</t>
  </si>
  <si>
    <t>{1:Gillessen-Kaesbach et al. (1993)} reported the cases of 3 pairs of sibs from unrelated families who presented with polycystic kidneys of the type thought to be specific for autosomal recessive polycystic kidney disease (see ARPKD, {263200}) and with microbrachycephaly, hypertelorism with telecanthus, large posteriorly angulated and fleshy ears, and various congenital malformations including congenital heart defects. Two of the families were Turkish with consanguineous parents.
{3:Nishimura et al. (1998)} reported 2 Japanese sibs, children of consanguineous parents, with a lethal mesomelic osteochondrodysplasia. They were born at 34 and 35 weeks' gestation, respectively. The older sib died during labor and the younger at 1 week of age. The older sib had facial dysmorphism, including abundant hair, sloping forehead, aniridia, long palpebral fissures, prominent nasal bridge with beaked nose, flat philtrum with upturned upper lip, micrognathia with cleft palate, and low-set fleshy ears. There were multiple joint contractures and mesomelic shortening of the limbs, but the fingers and toes were not stubby. Radiographs showed mesomelic shortening of the forearms with bowed and thickened radii and ulnae, lack or partial ossification of the cervical vertebral bodies, round ilia, delayed ossification of the pubic bones, and thick, sclerotic occiput. Autopsy showed diaphragmatic hernia, abnormal lung lobulation, periportal hepatic fibrosis, cystic dilation of the bile ducts, and mild ductal dilation of the pancreas. There was a multilocular cyst in the right kidney, but no cystic dysplasia. Other features included microcephaly with ectopic gray matter and focal laminar necrosis and migration abnormalities in the cerebellum. The younger sib had similar features, although autopsy was not performed. Both also had thrombocytopenia. {3:Nishimura et al. (1998)} noted the phenotypic similarities to the patients reported by {1:Gillessen-Kaesbach et al. (1993)}.
{2:Hallermann et al. (2000)} reported 2 male sibs with a syndrome similar to that described by {1:Gillessen-Kaesbach et al. (1993)}. The patients had polycystic kidneys and hepatic fibrosis typical of that observed in autosomal recessive polycystic kidney disease, along with skeletal and facial anomalies. Skeletal abnormalities included 'butterfly' vertebrae, distinctive shape of the iliac bones, and brachymelia. The facial anomalies included hypertelorism, epicanthic folds, and anteverted nares.
{4:Tham et al. (2016)} reported a stillborn girl, born of consanguineous Turkish parents, and 2 fetuses, conceived of consanguineous Iraqi parents, with a lethal multiple congenital malformation disorder detected in utero. The first fetus had a ventricular septal defect, double outlet right ventricle with anomalous outflow tract, and enlarged hyperechogenic polycystic kidneys associated with oligohydramnios. Prenatal ultrasound of the fetuses in the second family showed echogenic kidneys with hydronephrosis and brachymelia. All 3 patients had overlapping dysmorphic features, including hypertelorism, beaked nose, hypoplastic alae nasi, microretrognathia, low-set and posteriorly rotated ears, short neck, and short extremities with ulnar deviation of the hands and deformed feet. Other features included lung hypoplasia with abnormal lung lobulation. Radiographic studies showed decreased ossification of the frontoparietal bones, thickening of the occipital bones, deficient ossification of the cervical vertebral bodies and pubic bones, round pelvis, and short tubular bones with metaphyseal flaring. Analysis of spleen tissue showed underglycosylation of transferrin ({190000}), consistent with a congenital disorder of glycosylation.</t>
  </si>
  <si>
    <t>HGNC:438</t>
  </si>
  <si>
    <t>ALPL</t>
  </si>
  <si>
    <t>alkaline phosphatase, liver/bone/kidney</t>
  </si>
  <si>
    <t>Alkaline phosphatases</t>
  </si>
  <si>
    <t>MGI:87983</t>
  </si>
  <si>
    <t>171760</t>
  </si>
  <si>
    <t>Hypophosphatasia, adult, 146300 (3), Autosomal recessive, Autosomal dominant, Hypophosphatasia, childhood, 241510 (3), Autosomal recessive, Hypophosphatasia, infantile, 241500 (3), Autosomal recessive, Odontohypophosphatasia, 146300 (3), Autosomal recessive, Autosomal dominant</t>
  </si>
  <si>
    <t>MP:0002064, MP:0001265, MP:0002100, MP:0009642, MP:0011085, MP:0002108, MP:0000689, MP:0001664, MP:0000746, MP:0001405, MP:0000133, MP:0000061, MP:0000496, MP:0001182, MP:0001634, MP:0000221, MP:0000692, MP:0001077, MP:0001957, MP:0002371, MP:0001915, MP:0005150, MP:0002966, MP:0004986, MP:0006396, MP:0009246, MP:0010025, MP:0020137, MP:0030281, MP:0000063, MP:0005006, MP:0000116, MP:0003933, MP:0004189, MP:0011165, MP:0013250, MP:0030451, MP:0030453, MP:0030493, MP:0030497</t>
  </si>
  <si>
    <t>fragile skeleton, decreased bone mineral density, abnormal tooth development, abnormal long bone metaphysis morphology, decreased leukocyte cell number, abnormal small intestine morphology, abnormal spleen morphology, small spleen, weakness, abnormal spinal nerve morphology, lung hemorrhage, decreased body size, impaired coordination, internal hemorrhage, abnormal digestion, intracranial hemorrhage, apnea, seizures, abnormal tooth morphology, abnormal muscle morphology, abnormal thymus cortex morphology, decreased circulating alkaline phosphatase level, abnormal cementum morphology, abnormal alveolar process morphology, abnormal osteoblast morphology, abnormal osteoblast physiology, cachexia, decreased long bone epiphyseal plate size, pale spleen, abnormal blood homeostasis, decreased total body fat amount, postnatal lethality, complete penetrance, abnormal tooth root development, abnormal dental pulp morphology, decreased bone mineralization, thin parietal bone, abnormal dentin mineralization, abnormal odontoblast morphology, abnormal tooth root morphology, short tooth root</t>
  </si>
  <si>
    <t>MP:0005369, MP:0005382, MP:0005376, MP:0005384, MP:0005378, MP:0010768, MP:0005389, MP:0005375, MP:0005379, MP:0005381, MP:0005371, MP:0003631, MP:0005387, MP:0005390, MP:0005380, MP:0005386, MP:0005388, MP:0005385, MP:0005397</t>
  </si>
  <si>
    <t>nervous system phenotype, muscle phenotype, limbs/digits/tail phenotype, adipose tissue phenotype, homeostasis/metabolism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hematopoietic system phenotype, mortality/aging</t>
  </si>
  <si>
    <t>Alpl</t>
  </si>
  <si>
    <t>146300, 241510, 241500</t>
  </si>
  <si>
    <t>HYPOPHOSPHATASIA, ADULT, HYPOPHOSPHATASIA, CHILDHOOD, HYPOPHOSPHATASIA, INFANTILE</t>
  </si>
  <si>
    <t>"died day"~3, "died day"~4, "died day"~3, "died day"~4, "lethal perinatal"~4, "(fatal fatality) infancy"~3, infantile, perinatal, lethal, neonatal, "lethal neonatal"~3, congenital</t>
  </si>
  <si>
    <t>tx_clinical_features, tx_clinical_features, tx_clinical_features</t>
  </si>
  <si>
    <t>In the family reported by {19:Silverman (1962)}, a father and 2 sons had hypophosphatasia. The paternal grandmother may have been affected. No evidence of heterozygosity was obtained in the propositus' wife or 2 unaffected children. Clinical features were early loss of teeth, bowed legs diagnosed as rickets and requiring osteotomy, and beaten-copper appearance of skull x-ray. The propositus had served in the U.S. Air Force. {4:Danovitch et al. (1968)} also suggested dominant inheritance as the mechanism in the family they studied. Three female cousins, the daughters of 3 sisters, and their mothers had low serum alkaline phosphatase and elevated urinary phosphoethanolamine. Two of the cousins had premature loss of primary teeth. Intestinal alkaline phosphatase was normal. {12:Jardon et al. (1970)} described a woman who was asymptomatic until age 50 years. She showed pseudofracture of the proximal femur and calcification of paraspinous ligaments like those in adults with hypophosphatemic rickets (see {307800}). {2:Bixler et al. (1974)} observed affected persons in 3 generations. {1:Bixler (1976)} referred to 4 kindreds showing autosomal dominant inheritance, and a fifth described to him by another worker. Electrophoretic abnormality of isozymes were described by {10:Hosenfeld and Hosenfeld (1973)}. The diagnosis often can be made first by the dentist who is asked to explain a child's early loss of deciduous incisors, usually before 3 years of age. Males were less severely affected in the kindred reported by {26:Whyte et al. (1979)}. Expression is so mild in many of the persons presumed to have the dominant disorder that the mating of 2 such individuals might present as the phenotype of infantile hypophosphatasia ({241500}) in an offspring. 'A correct diagnosis is important, since vitamin D therapy, appropriate for most forms of osteomalacia, is of no benefit in hypophosphatasia and has led to inordinate hypercalcemia with resultant kidney damage' ({21:Weinstein and Whyte, 1981}).
{25:Whyte et al. (1982)} described a family in which 3 sisters had chondrocalcinosis and arthropathy as a complication. {25:Whyte et al. (1982)} showed that cultured skin fibroblasts are low in alkaline phosphatase; thus, since the enzyme deficiency is not limited to bone, the disorder is not a selective abiotrophy of osteoblasts. {23:Whyte et al. (1985)} found markedly increased circulating concentrations of pyridoxal-5-prime-phosphate (PLP) in all clinical forms of hypophosphatasia. The findings indicated that tissue-nonspecific alkaline phosphatase acts in vitamin B6 metabolism. The enzyme appears to function as an ectoenzyme to regulate extracellular but not intracellular levels of PLP substrate. Assays of circulating PLP concentration may be misleading in assessing vitamin B6 nutrition in disorders associated with altered alkaline phosphatase activity. The degree of plasma PLP elevation generally reflected the clinical severity of the disorder ({22:Whyte, 1988}). A small oral dose of pyridoxine (which is converted to PLP) has been shown to discriminate patients from normals and may be useful for heterozygote detection ({22:Whyte, 1988}). The elevation of PLP was observed in all forms of hypophosphatasia, which {22:Whyte (1988)} indicated as 5 in number: perinatal, infantile ({241500}), childhood ({241510}), adult, and a form with primarily only dental manifestations which is referred to as odontohypophosphatasia.
{14:Macfarlane et al. (1992)} were impressed with the difference in severity in 2 sisters with hypophosphatasia. Both had early loss of primary teeth, but only 1 of them had clinical or radiologic manifestations: joint pains and peri- and intraarticular calcifications of joints of the hands, feet, and knees and calcification of the anterior spinous ligament in the lumbar area. The parents shared a common ancestor '6 generations back.' {3:Chapple et al. (1992)} described a family with affected members in 3 generations.
{11:Hu et al. (2000)} described a 4-generation Texas family segregating autosomal dominant hypophosphatasia in both children and adults. The probands were a 6-year-old girl and her twin brother, who exhibited enamel hypoplasia and the premature loss of fully rooted anterior teeth at age 3.5 years; histologic examination of a tooth demonstrated a complete absence of cementum on the root surface. Lateral cephalometric radiograph showed multiple radiolucent spots with wormian bone in the occipital region, and enlarged pulp chambers in the mandibular canines and first primary molars were evident in the panorex. Radiographs of the long bones and chest revealed no additional skeletal abnormalities. Serum PLP and urine phosphoethanolamine (PEA) were abnormally high in both of the twins and a definitive diagnosis of hypophosphatasia was made, which was supported by findings in other members of the kindred.
{13:Lia-Baldini et al. (2001)} reported a 15-month-old girl with a phenotype suggestive of childhood hypophosphatasia, whose father had recurrent dental caries in his third decade despite being raised with fluoridated water, which the authors suggested represented odontohypophosphatasia. A paternal aunt had died at 7 days of apparent neonatal hypophosphatasia, with X-rays showing poorly mineralized ribs and skull, and the paternal grandmother lost all her permanent teeth in her third decade and subsequently developed osteoporosis.
{20:Unger et al. (2002)} and {16:Morava et al. (2002)} reported 3 patients with cleidocranial dysplasia (CCD; {119600}) and secondary hypophosphatasia.
&lt;Subhead&gt; In Utero Manifestations
{15:Moore et al. (1999)} described 2 families with mild hypophosphatasia, apparently transmitted as an autosomal dominant trait, in which ultrasonography detected 4 affected fetuses with severe long bone bowing. In contrast to the progressive deterioration typical of both the perinatal and infantile forms of hypophosphatasia, these skeletal defects improved spontaneously during infancy and early childhood. Biochemical evidence of hypophosphatasia was present in both families, and in 1 family, a mutation in the ALPL gene was identified ({171760.0009}). The authors noted that the prognosis for this condition was considerably better than for more severe forms of hypophosphatasia and for many other disorders that cause long bone bowing in utero.
{18:Pauli et al. (1999)} described an additional case with hypophosphatasia presenting with prenatal findings suggestive of a very severe bone dysplasia but with a subsequently benign course. Repeat late-gestation ultrasonography documented that improvement was already occurring prior to delivery. The authors emphasized the need to add spontaneously improving hypophosphatasia to the list of disorders presenting with in utero bony angulation or bowing., {3:Hu et al. (2000)} described a 4-generation Texas family segregating autosomal dominant hypophosphatasia in both children and adults. The probands were a 6-year-old girl and her twin brother, who exhibited enamel hypoplasia and the premature loss of fully rooted anterior teeth at age 3.5 years; histologic examination of a tooth demonstrated a complete absence of cementum on the root surface. Lateral cephalometric radiograph showed multiple radiolucent spots with wormian bone in the occipital region, and enlarged pulp chambers in the mandibular canines and first primary molars were evident in the panorex. Radiographs of the long bones and chest revealed no additional skeletal abnormalities. Serum PLP and urine phosphoethanolamine (PEA) were abnormally high in both of the twins and a definitive diagnosis of hypophosphatasia was made, which was supported by findings in other members of the kindred.
{4:Lia-Baldini et al. (2001)} reported a 15-month-old girl with a phenotype suggestive of childhood hypophosphatasia, whose father had recurrent dental caries in his third decade despite being raised with fluoridated water, which the authors suggested represented odontohypophosphatasia. A paternal aunt had died at 7 days of apparent neonatal hypophosphatasia, with x-rays showing poorly mineralized ribs and skull, and the paternal grandmother lost all her permanent teeth in her third decade and subsequently developed osteoporosis., Hypophosphatasia was first described by {36:Rathbun (1948)} in a 9-week-old male infant. In most cases, recessively inherited hypophosphatasia is a grave disorder, fatal in infancy. However, {3:Bethune and Dent (1960)} described 2 sisters in their 40s with skeletal trouble dating from childhood. {37:Rathbun et al. (1961)} stated that the heterozygote can be recognized by low serum levels of alkaline phosphatase. {34:Pimstone et al. (1966)} pointed out that premature shedding of teeth may be the only overt manifestation of the adult form. Three more or less distinct types can be identified: (1) type 1 with onset in utero or in early postnatal life, craniostenosis, severe skeletal abnormalities, hypercalcemia, and death in the first year or so of life; (2) type 2 with later, more gradual development of symptoms, moderately severe 'rachitic' skeletal changes and premature loss of teeth; (3) type 3 with no symptoms, the condition being determined on routine studies.
{11:Eisenberg and Pimstone (1967)} described a 50-year-old woman with hypophosphatasia but provided no family data. {24:Macey (1940)} reported 2 brothers with very low values for serum phosphatase who had 'rickets' in childhood and femoral pseudofractures in adulthood. {31:O'Duffy (1970)} reported on the occurrence of attacks of monoarthritis and widespread calcification of articular cartilage in a 51-year-old woman with hypophosphatasia. In a black kindred earlier reported by {56:Whyte et al. (1986)}, {27:Moore et al. (1990)} observed 3 infants with hypophosphatasia. Although consanguinity was absent, the fathers of the 2 involved sibships were related as first cousins and the mothers were related as double first cousins.
{26:Mehes et al. (1972)} studied an inbred Hungarian village where among 198 school children they found 3 homozygotes and 12 heterozygotes for the juvenile form of hypophosphatasia. Study of the families brought to light 19 further cases. The study suggests that the severe infantile form and the mild juvenile type are separate. There was no instance of the infantile form in this group. Heterozygotes excreted phosphoethanolamine in the urine and suffered early loss of teeth. Among the offspring of a consanguineous marriage, {25:Macfarlane et al. (1992)} observed 1 sib with the lethal perinatal form of hypophosphatasia and a second with the infantile form. Although they were impressed with the differences in the 2, it is noteworthy that the child with the infantile form was severely affected and that the infant with the lethal perinatal form was 1 of dizygotic twins.
{40:Scriver and Cameron (1969)} described a female infant with classic clinical features of hypophosphatasia but consistently normal levels of alkaline phosphatase in plasma by the usual tests which use high substrate concentrations. It was found that at low substrate concentrations the patient's plasma hydrolyzed phosphoethanolamine more slowly than did normal plasma. This may be an allelic form of hypophosphatasia. {7:Cole et al. (1985)} restudied the patient of {40:Scriver and Cameron (1969)} at the age of 21 years. She was short (148 cm) and almost edentulous. She had had repeated midshaft femoral fractures that healed poorly, as well as scintigraphic evidence elsewhere of microfractures associated with bone pain. Although routine enzyme inhibition studies using p-nitrophenylphosphate yielded normal activity of the putative bone enzyme, serum and urinary phosphoethanolamine were elevated and serum pyridoxal-PO4 concentrations were markedly elevated--all characteristics of classic hypophosphatasia ({8:Cole et al., 1986}). Thus, pseudohypophosphatasia is an enzymopathy in which activity toward artificial substrates is preserved; lack of activity toward endogenous substrates results in a clinical picture indistinguishable from that of classic hypophosphatasia. {13:Fedde et al. (1990)} studied the substrate specificity of ALP and its subcellular localization in fibroblasts cultured from this patient. Defects in both were identified. There appeared to be 2 aberrant ALP species. One form had appropriate ecto-orientation as a lipid-anchored ectophosphatase of the plasma membrane but was preferentially deficient in activity toward natural substrates; the other ALP species had appropriate substrate specificity but was sequestered from substrates by its intracellular location. {27:Moore et al. (1990)} described a second case of pseudohypophosphatasia.
{39:Rupprecht and Doerfel (1966)} described sibs with an unusual syndrome characterized by micromelia with normal stature at birth, sometimes microcephaly, and severe epiphyseal and metaphyseal disturbances in the long bones, vertebrae and ribs. Of 6 sibs, a female and 2 males died at the age of a few weeks. All showed clonic convulsions, and at autopsy leptomeningeal hemorrhages. {43:Spranger (1974)} subsequently determined that the disorder in these sibs was hypophosphatasia.
{59:Wolff and Zabransky (1982)} described a case of the congenital and lethal form. There was no bony cranial vault and all 4 limbs were short, thick and bowed. In addition to phosphoethanolamine (PEA), inorganic pyrophosphate (PPi), which is also a substrate of alkaline phosphatase, is elevated in plasma and in the urine. The pathogenesis of the bone disease may be related to PPi, a putative endogenous inhibitor of bone mineralization. The designation phosphoethanolaminuria is obviously inappropriate. Cementogenesis as well as osteogenesis is defective in hypophosphatasia; the defect in the former leads to early exfoliation of teeth. The observations of {9,10:Eastman and Bixler (1982, 1983)} suggest that the infantile and adult forms may be allelic. See hypophosphatasia, adult type ({146300}) and hypophosphatasia, childhood ({241510}).
{32:Olsson et al. (1996)} described the dental abnormalities in a 23-year-old man with hypophosphatasia first diagnosed at the age of 8 months. Histologically and radiographically verified signs of the condition were present in the permanent dentition. The findings included a reduced level of the marginal alveolar bone supporting the upper central incisors, which had to be extracted. The molars displayed large coronal pulp chambers. Histologically, the upper incisors demonstrated abnormal root cementum, with areas of dentin resorption, as well as disturbances of the mineralization of the coronal dentin. The patient also had signs of abnormal root resorption of molars.
The clinical signs in the perinatal type of hypophosphatasia show considerable overlap with osteogenesis imperfecta congenita ({166210}) and with achondrogenesis type IA ({200600}). {47:Vandevijver et al. (1998)} pointed out that, if present, 'spurs of the limbs are diagnostic for hypophosphatasia.' They presented a case of the lethal neonatal form of hypophosphatasia in which large skin-covered thornlike structures (spurs) extended from the lateral and medial sides of the knee joints and smaller ones from the lateral side of both elbows. Typical 'Bowdler spurs' are located symmetrically on the midshaft of the long bones (fibula, ulna, and radius) and underlie skin dimples. They can only be seen by x-ray. In contrast to the midshaft type of spurs, the joint variety as described in this case had been found by {15:Goldstein et al. (1987)}, {42:Spranger (1988)}, and {41:Shohat et al. (1991)}. Sections of these spurs show disorganized bone and irregular calcification.
{46:Unger et al. (2002)} and {29:Morava et al. (2002)} reported 3 patients with cleidocranial dysplasia (CCD; {119600}) and secondary hypophosphatasia.</t>
  </si>
  <si>
    <t>HGNC:451</t>
  </si>
  <si>
    <t>AMACR</t>
  </si>
  <si>
    <t>alpha-methylacyl-CoA racemase</t>
  </si>
  <si>
    <t>MGI:1098273</t>
  </si>
  <si>
    <t>604489</t>
  </si>
  <si>
    <t>Alpha-methylacyl-CoA racemase deficiency, 614307 (3), Autosomal recessive, Bile acid synthesis defect, congenital, 4, 214950 (3), Autosomal recessive</t>
  </si>
  <si>
    <t>MP:0000599, MP:0000180, MP:0001654, MP:0005281, MP:0005282, MP:0005318, MP:0002968, MP:0004773, MP:0009763, MP:0010025, MP:0010180</t>
  </si>
  <si>
    <t>abnormal circulating cholesterol level, enlarged liver, hepatic necrosis, increased circulating alkaline phosphatase level, abnormal bile composition, increased fatty acid level, decreased fatty acid level, decreased triglyceride level, increased sensitivity to induced morbidity/mortality, decreased total body fat amount, increased susceptibility to weight loss</t>
  </si>
  <si>
    <t>MP:0005370, MP:0010768, MP:0005378, MP:0005376, MP:0005375</t>
  </si>
  <si>
    <t>liver/biliary system phenotype, adipose tissue phenotype, homeostasis/metabolism phenotype, growth/size/body region phenotype, mortality/aging</t>
  </si>
  <si>
    <t>Amacr</t>
  </si>
  <si>
    <t>214950</t>
  </si>
  <si>
    <t>BILE ACID SYNTHESIS DEFECT, CONGENITAL, 4; CBAS4</t>
  </si>
  <si>
    <t>{2:Eyssen et al. (1972)} reported 2 infant brothers with intrahepatic cholestasis and partial atresia of the intrahepatic bile ducts who died at ages 4 and 6 months, respectively. Analysis of bile acids of 1 child showed increased levels of 3-alpha-7-alpha-12-alpha-trihydroxy-5-beta-cholestan-26-oic acid (THCA). Another unrelated female patient also had cholestatic jaundice with increased levels of THCA. Bile acids are normally synthesized in the liver by hydrogenation and hydroxylation of the steroid nucleus of cholesterol, followed by oxidation of the side chain. In certain lower vertebrates, including the Alligator mississippiensis, the side chain of cholesterol is oxidized but not degraded such that THCA is itself a major bile acid. {4:Hanson et al. (1975)} noted that the 2 brothers reported by {2:Eyssen et al. (1972)} had other congenital anomalies, including frontal bossing, epicanthal folds, and simian creases, perhaps representing another disorder of peroxisomal defect (see, e.g., Zellweger syndrome, {214100}; {1:Bove et al., 2000}).
{4:Hanson et al. (1975)} reported 2 sibs with neonatal jaundice, hepatomegaly, and an abnormal bile acid pattern similar to that reported by {2:Eyssen et al. (1972)}. The extrahepatic biliary system was patent in 1 examined child. Both patients died of cirrhosis of the liver at ages 8 and 23 months, respectively. In both patients, mass spectroscopy confirmed increased levels of THCA which was identical to that found in Alligator mississippiensis. {4:Hanson et al. (1975)} postulated a defect in the mitochondrial conversion of THCA to cholic acid that is transmitted in an autosomal recessive pattern.
{6:Sequeira et al. (1998)} reported an Asian infant, born to doubly consanguineous parents, with Niemann-Pick disease type C ({257220}) and a defect in peroxisomal beta-oxidation. He was thought to have 2 distinct genetic defects. Steatorrhea and fat-soluble vitamin malabsorption responded well to bile acid therapy.
{8:Van Veldhoven et al. (2001)} reported a female infant with a mild bleeding disorder that responded to vitamin K administration. Family history was significant for an older brother who died with a diagnosis of 'vitamin K deficiency.' Additional studies of the girl showed increased conjugated bilirubin, abnormal liver enzymes, decreased vitamin E and D, and normal hemoglobin. Liver biopsy showed giant cell neonatal hepatitis with occasional lack of bile ducts. There was no ductal cholestasis, but urine showed increased bile acid secretion consistent with cholestasis. Very-long-chain fatty acids and pristanic acid were normal, suggesting an isolated defect in the degradation of bile acid intermediates. Patient fibroblasts showed a defect in the formation of CO2 from R-pristanic acid compared to controls, suggesting a peroxisomal beta-oxidation defect at the level of 2-methylacyl-CoA racemase. Finally, immunoblot analysis showed decreased levels of the racemase protein compared to controls and to her parents.
{7:Setchell et al. (2003)} provided follow-up of the patient reported by {8:Van Veldhoven et al. (2001)}. Liver biopsies showed giant cell transformation, hepatocyte necrosis, and reduced numbers of peroxisomes. Analysis of bile acids in urine, serum, and bile showed high concentrations of THCA similar to that seen in Zellweger syndrome and in the Alligator mississippiensis. The patient showed a good response to oral cholic acid treatment for more than 7 years. Analysis of the urine from the recipient of her deceased brother's liver confirmed the same bile acid synthetic defect.</t>
  </si>
  <si>
    <t>HGNC:26837</t>
  </si>
  <si>
    <t>AMER1</t>
  </si>
  <si>
    <t>APC membrane recruitment protein 1</t>
  </si>
  <si>
    <t>MGI:1919595</t>
  </si>
  <si>
    <t>300647</t>
  </si>
  <si>
    <t>Osteopathia striata with cranial sclerosis, 300373 (3), X-linked dominant</t>
  </si>
  <si>
    <t>MP:0002135, MP:0001780, MP:0001783, MP:0000439, MP:0000441, MP:0000157, MP:0000552, MP:0000074, MP:0000274, MP:0000520, MP:0000527, MP:0000694, MP:0001575, MP:0005108, MP:0002833, MP:0002835, MP:0005422, MP:0002896, MP:0005508, MP:0003068, MP:0006032, MP:0003419, MP:0003420, MP:0003604, MP:0003723, MP:0003797, MP:0003827, MP:0004199, MP:0004353, MP:0004354, MP:0004361, MP:0004374, MP:0008272, MP:0008273, MP:0008277, MP:0009432, MP:0010025, MP:0010984, MP:0011087, MP:0011386, MP:0030316</t>
  </si>
  <si>
    <t>abnormal neurocranium morphology, abnormal sternum morphology, enlarged heart, enlarged cranium, increased cranium width, absent kidney, abnormal kidney development, abnormal radius morphology, spleen hypoplasia, cyanosis, decreased brown adipose tissue amount, decreased white adipose tissue amount, abnormal kidney morphology, increased heart weight, abnormal cranial suture morphology, abnormal bone mineralization, enlarged kidney, delayed endochondral bone ossification, delayed intramembranous bone ossification, single kidney, abnormal long bone morphology, abnormal compact bone morphology, abnormal Wolffian duct morphology, increased fetal size, abnormal deltoid tuberosity morphology, absent deltoid tuberosity, bowed ulna, bowed radius, abnormal ulna morphology, osteosclerosis, abnormal skeleton morphology, abnormal ureteric bud morphology, abnormal endochondral bone ossification, abnormal intramembranous bone ossification, abnormal sternum ossification, increased fetal weight, decreased total body fat amount, abnormal metanephric mesenchyme morphology, neonatal lethality, complete penetrance, increased metanephric mesenchyme apoptosis, enlarged neurocranium</t>
  </si>
  <si>
    <t>MP:0005380, MP:0010768, MP:0005385, MP:0005397, MP:0005371, MP:0005387, MP:0005390, MP:0005367, MP:0005378, MP:0005375, MP:0005382, MP:0005384, MP:0005376</t>
  </si>
  <si>
    <t>renal/urinary system phenotype, limbs/digits/tail phenotype, adipose tissue phenotype, homeostasis/metabolism phenotype, growth/size/body region phenotype, embryo phenotype, craniofacial phenotype, cellular phenotype, cardiovascular system phenotype, immune system phenotype, skeleton phenotype, hematopoietic system phenotype, mortality/aging</t>
  </si>
  <si>
    <t>Amer1</t>
  </si>
  <si>
    <t>300373</t>
  </si>
  <si>
    <t>OSTEOPATHIA STRIATA WITH CRANIAL SCLEROSIS; OSCS</t>
  </si>
  <si>
    <t>"died day"~3, "died day"~4, "spontaneous abortion"</t>
  </si>
  <si>
    <t>{6:Fairbank (1951)} was one of the first to describe the clinical combination of osteopathia stria and cranial sclerosis. {26:Walker (1969)} and {10:Jones and Mulcahy (1968)} reported affected females.
{29:Winter et al. (1980)} observed osteopathia striata with cranial sclerosis in 4 persons spanning 3 generations of a family. The proband was a 29-year-old woman with large head, broad nasal bridge, wide-set eyes, cranial sclerosis, and spina bifida occulta. Osteopathia striata was present since childhood. She also had conductive hearing loss. Her first pregnancy ended in spontaneous abortion; her second pregnancy resulted in a severely affected son who died at 6 days of age. Her third pregnancy resulted in an affected daughter who also had cleft palate. The proband's 60-year-old father was possibly affected, as he had a large head and thickening of the cranial vault. Cleft palate occurred in 1 of 3 unrelated patients seen by {15:McKusick (1986)}. This patient also had a small ventricular septal defect and right clubfoot. The fingers were unusually long and thin with clinodactyly of distal phalanges 3 to 5. Dental problems were occasioned by the sclerosis of the mandible and maxilla.
{28:Whyte and Murphy (1980)} observed osteopathia striata in a woman and her 2 daughters, consistent with X-linked dominant inheritance. All 3 also had a macular, hyperpigmented dermopathy, which included white forelock. Sequential x-rays in 1 daughter showed that bone lesions developed in early childhood.
{12:Konig et al. (1996)} described a 4-generation pedigree containing 6 affected individuals, including 5 females, with osteopathia striata with cranial sclerosis. Although the authors suggested autosomal dominant inheritance, the pedigree was also consistent with X-linked dominant inheritance. All the females had a characteristic facial appearance, with macrocephaly, frontal bossing, flat face, hypertelorism, and broad nasal bridge. One had an atrial septal defect and transient facial palsy, and another had cleft palate and mixed hearing loss. The 1 male was the most severely affected, with marked macrocephaly, Pierre Robin sequence ({261800}) with cleft palate and tracheomalacia. He had severe hypotonia, failure to thrive, and retarded psychomotor development. His facial features included prominent broad forehead, hypertelorism, broad nasal bridge, open mouth, thick lips, malpositioned teeth, microretrognathia, and low-set posteriorly angulated ears. Other features included flexed contraction of the index fingers and several toes. In a follow-up of the family reported by {12:Konig et al. (1996)}, {20:Perdu et al. (2010)} noted that the affected male was alive at age 20 years; moreover, he had a 2-year-old affected brother. Affected family members were found to carry a mutation in the WTX gene (Q271X; {300647.0008}).
{19:Pellegrino et al. (1997)} described 4 brothers with characteristics of OSCS, 3 of whom died from serious complications. The mother of these children, and her only daughter, had the mildest phenotype, with the typical linear striations in the long bones and macrocephaly. {19:Pellegrino et al. (1997)} raised the possibility of X-linked inheritance with mild expression in female relatives. In addition, they recognized absent fibulas, malrotation of abdominal organs, and omphalocele as new manifestations, as well as congenital heart disease.
{4:Bueno et al. (1998)} likewise reported a family in which an affected male was stillborn with multiple congenital anomalies, whereas a sister and the mother and maternal grandfather had mild features. They again suggested that this was an example of X-linked OSCS. They reviewed 11 previously reported pedigrees and pointed out that there was no instance of well-confirmed OSCS in a father and son.
{11:Keymolen et al. (1997)} described a family with at least 3 affected members. The proposita was 50 years old when first seen for manifestations of multiple sclerosis ({126200}). She had had extra fingers removed and showed macrocephaly, large forehead, hypertelorism, and left ptosis. X-rays showed basal sclerosis of the skull, a thickened calvaria, and fine linear striations in the long bones. Otosclerosis of the right ear was demonstrated. The concurrence of OSCS and multiple sclerosis in the proposita was considered coincidental. Her daughter had otosclerosis for which bilateral stapedectomy was performed at the age of 21 years. She had a permanent bilateral hearing deficit, irregular, malpositioned upper incisors, macrocephaly, flat nasal bridge, frontal bossing, and hypertelorism. A maternal male cousin was born prematurely with a cleft palate, macrocephaly, dental anomalies, impaired hearing, and delayed speech. He showed frontal bossing, hypertelorism, and bilateral epicanthal folds. X-rays showed a thickened calvaria, increased density of the cranial base, and waveform striations in the body of the mandible but no linear striations in the metaphyses of the femur. The family pattern was consistent with X-linked dominant inheritance. In a follow-up of the family reported by {11:Keymolen et al. (1997)}, {20:Perdu et al. (2010)} noted that the affected male was alive at age 41 years. Affected family members were found to carry a mutation in the WTX gene ({300647.0007}).
{24:Savarirayan et al. (1997)} reported a 4-generation family with 5 affected individuals, all females, that extended the phenotype and lent further support for X-linked dominant inheritance. The proband had multiple congenital abnormalities, including cleft palate, anterior ectopic anus, cutaneous syndactyly of right middle and ring fingers, congenital cardiac defects, and left hydronephrosis with a small right kidney. Skull base sclerosis was present at birth, while metaphyseal striations were only evident on a skeletal survey performed at 2 years of age. Proximal fibular osteolysis was also noted at this time. The child's mother, maternal grandmother, and maternal great-grandmother were also affected, but much less severely so. The mother had a subsequent pregnancy; the fetus was found to have alobar holoprosencephaly, cleft lip and palate, and partial absence of the nose. The pregnancy was terminated, and radiographs showed abnormal sclerosis of the maxilla, mandible, and orbital roofs. The authors suggested that this fetus was also affected, and that holoprosencephaly is a manifestation of OSCS. In affected members of the family reported by {24:Savarirayan et al. (1997)}, {20:Perdu et al. (2010)} found deletion of the WTX gene ({300647.0003}).
{16:Nakamura et al. (1998)} described a 33-year-old Japanese man who had had 5 fractures of the humerus, tibia, and femur as a result of mild traumatic incidents that occurred between the ages of 18 and 33 years, and also had the residual of rib fractures without apparent trauma, demonstrable on radiographs. He had short stature (-2.2 SD), and radiographic evaluation showed cranial sclerosis, longitudinal striations in the metaphyses of the femur and tibia, fan-like striation in the ileum, metaphyseal widening in the femur and tibia, and sclerosis of the ribs. Blood chemical findings, including serum calcium, phosphorus, and alkaline phosphatase, were normal. Biopsy from the ileum showed thick trabeculae composed of woven bone. The authors stated that the coexistence of osteopathia striata, cranial sclerosis, metaphyseal undermodeling, and bone fragility had not been recognized previously, but the disorder may be the same as osteopathia striata with cranial sclerosis, or hyperostosis generalisata with striations. There was no family history of a similar disorder.
{14:Lazar et al. (1999)} described a 27-year-old man with OSCS. He had multiple congenital abnormalities including cleft palate, cleft lip, hypertelorism, flat nasal bridge, and clubfeet. He also had mild intellectual impairment. The head was enlarged with prominent occipital bony protrusion. He had micrognathia and was unable to open his mouth fully because of ankylosis of the temporomandibular joints. Hearing was decreased bilaterally.
Particularly convincing evidence for X-linked dominant inheritance was provided by {25:Viot et al. (2002)} who reported 10 new cases of OSCS, including 2 sporadic cases and 3 families, with an excess of affected females (9F/1M). Phenotypic variability was observed, as well as several unusual findings. Hirschsprung disease, Pierre Robin sequence, coronal craniostenosis, and laryngotracheomalacia were associated with a poor prognosis. The X-inactivation pattern of peripheral blood lymphocytes in a mildly affected mother and her severely affected son demonstrated nonrandom X inactivation in the mother. This finding, in combination with a sex ratio in favor of females and an increased morbidity and mortality in males, was highly suggestive of X-linked dominant inheritance.
{22:Rott et al. (2003)} reported on an affected family with typical OSCS in the mother, a maternal aunt, and the grandmother, and multiple severe malformations in the son. He was affected by cranial sclerosis with frontal bossing, conductive hearing impairment, cleft palate, thoracic dysplasia, mesenterium commune with nonrotation of the gut, anal atresia, bilateral cutaneous syndactyly of third and fourth fingers, duplication of the distal phalanx of the second and third fingers on the right, bilateral fibular aplasia with clubfeet, developmental retardation, epileptic seizures, hypothyroidism, and hypertrophic pyloric stenosis. In one informative carrier woman, the X-inactivation pattern in peripheral leukocytes was random.
{27:Ward et al. (2004)} provided a comprehensive description of a skeletal phenotype in a French Canadian girl with a moderate to severe form of sporadic OSCS. Multiple medical problems, including anal stenosis and the Pierre-Robin sequence, were evident in the first few years of life. At 14 years, she was fully mobile with normal intellect and stature. She suffered chronic lower extremity pain in the absence of fractures, as well as severe headaches, unilateral facial paralysis, and bilateral mixed hearing loss. The radiologic and bone histologic findings were described.
{21:Perdu et al. (2011)} reported a boy and his mother with osteopathia striata with cranial sclerosis confirmed by genetic analysis (C143X; {300647.0006}). The mother, who was heterozygous for the mutation, had macrocephaly, a long face, a long philtrum, thin lips, narrow palate, mild scoliosis, and a mild asymmetry of the legs. Radiographic studies showed cranial sclerosis and striations of the tubular bones. Her 17-year-old son had a severe phenotype, but had survived. He had severe mental retardation, seizures, mixed hearing loss, severe cranial sclerosis with dolichocephaly, atrial septal defect, patent ductus arteriosus, and intestinal malrotation. Dysmorphic facial features included high forehead, hypertelorism, downslanting palpebral fissures, broad nasal tip, cleft lip and palate, dysplastic low-set ears, dysplastic teeth, and short neck. Brain imaging showed ventricular dilatation and hypoplasia of the corpus callosum. Radiographs showed short, broad clavicles, proximal fibular hypoplasia, and scoliosis, but no clear metaphyseal striations of the tubular bones. {21:Perdu et al. (2011)} also reported an unrelated family in which a 21-week-old male fetus had severe hypoplastic left heart and bilateral fibula aplasia. Postmortem examination showed upturned nasal tip, long philtrum, micro- and retrognathia, low-set ears, and intestinal malrotation. His mother had a large forehead, hypertelorism, flat face, high-arched palate, broad nasal bridge, hearing deficits, learning disabilities, cranial sclerosis, and metaphyseal striations of the long bones. In a review of the literature, {21:Perdu et al. (2011)} noted the unpredictability of male survival in this disorder, and concluded that affected males rarely have striations of the long bones.
{7:Holman et al. (2011)} reviewed the features of 6 males with severe OSCS, 4 of whom had previously been reported, and 4 males with mild OSCS, 2 of whom had previously been reported. The patients with the mild form were alive at ages 17 to 26 years. All patients had a characteristic facial appearance with macrocephaly, broad forehead with frontal bossing, broad depressed nasal bridge, hypertelorism, and low-set ears. There was a high prevalence of palatal abnormalities. Sclerosis of the peripheral skeleton was more marked than that in females, but affected males had no metaphyseal striations, except in those with a mosaic mutation, where striations are presumably the result of differential lyonization. Patients with severe OSCS tended to have bilateral absence of the fibulae, duplication of phalanges, omphalocele, kidney malformations, and cardiac defects. Two patients had nephrogenic rests, which may be a precursor of Wilms tumor. Patients with milder OSCS had short stature, lumbar lordosis, and contractures; 1 had a progressive proximal myopathy reminiscent of nemaline myopathy.</t>
  </si>
  <si>
    <t>HGNC:473</t>
  </si>
  <si>
    <t>AMT</t>
  </si>
  <si>
    <t>aminomethyltransferase</t>
  </si>
  <si>
    <t>MGI:3646700</t>
  </si>
  <si>
    <t>238310</t>
  </si>
  <si>
    <t>Glycine encephalopathy, 605899 (3), Autosomal recessive</t>
  </si>
  <si>
    <t>605899</t>
  </si>
  <si>
    <t>GLYCINE ENCEPHALOPATHY; GCE</t>
  </si>
  <si>
    <t>&lt;Subhead&gt; Classic Neonatal Form
Most patients with GCE have the neonatal phenotype, presenting in the first few days of life with lethargy, hypotonia, and myoclonic jerks, and progressing to apnea, and often to death. Those who regain spontaneous respiration develop intractable seizures and profound mental retardation. In the infantile form of GCE, patients present with seizures and have various degrees of mental retardation after a symptom-free interval and seemingly normal development for up to 6 months. In the mild-episodic form, patients present in childhood with mild mental retardation and episodes of delirium, chorea, and vertical gaze palsy during febrile illness. In the late-onset form, patients present in childhood with progressive spastic diplegia and optic atrophy, but intellectual function is preserved and seizures have not been reported ({17:Hamosh and Johnston, 2001}). See review by {32:Tada and Hayasaka (1987)}.
Unlike glycinemia with ketoacidosis and leukopenia, also known as propionic acidemia ({606054}), episodic ketoacidosis with vomiting, neutropenia, and thrombocytopenia does not occur in nonketotic hyperglycinemia. Glycine is the only amino acid elevated in serum and urine and the only amino acid harmful to these patients. Some have died in the newborn period after a course characterized by lethargy, weak cry, generalized hypotonia, absent reflexes, and periodic myoclonic jerks ({5:Balfe et al., 1965}). The few who attain an older age show severe mental retardation ({27:Mabry and Karam, 1963}; {16:Gerritsen et al., 1965}).
{22:Hayasaka et al. (1983)} studied the glycine cleavage system in the liver and brain obtained at autopsy in 2 male infants with the typical form of nonketotic hyperglycinemia. In one a defect in the P protein was found; in the second, T protein was defective. The infant with the P protein defect was born of unrelated parents, was lethargic with a poor suck from birth, developed marked hypotonia, intermittent apnea, and poor responsiveness to stimuli, had mildly elevated blood ammonia and markedly elevated glycine in blood and cerebrospinal fluid, and died at age 12 days. Immunochemical analysis indicated absence of the enzyme P protein itself. The second infant appeared well at birth and nursed well the first day. He was hospitalized on the third day with 'lethargy, bordering on coma.' Despite ventilatory support, 7 exchange transfusions to lower blood glycine, and treatment with sodium benzoate and strychnine, he died on the twentieth day. T protein was undetectable in the brain and extremely low in liver. Autopsy in the first case, with P protein deficiency, showed absence of the corpus callosum and spinal cord hydromelia. The authors stated that they had seen a similar structural defect with deficiency of the pyruvate dehydrogenase complex (see {312170}).
{30:Schutgens et al. (1986)} reported a case with T protein deficiency.
{9:Cataltepe et al. (2000)} reported 4 patients with nonketotic hyperglycinemia who developed pulmonary hypertension. Two patients had classic neonatal GCE and developed pulmonary hypertension in the newborn period; both died from pulmonary hypertension. The other 2 patients were sibs from Bangladesh with atypical GCE, the first of whom presented with pulmonary hypertension at the age of 6. His brother had documented pulmonary at the age of 4 years, which resolved spontaneously and then recurred in association with thiamine deficiency when he was 21 years old.
{38:Van Hove et al. (2000)} reported 4 patients with typical neonatal-onset NKH who developed hydrocephalus requiring shunting in early infancy. Brain imaging revealed acute hydrocephalus, a megacisterna magna or posterior fossa cyst, pronounced atrophy of the white matter, and an extremely thin corpus callosum in all. The 3 older patients had profound developmental disabilities. {38:Van Hove et al. (2000)} concluded that the development of hydrocephalus in NKH is an additional poor prognostic sign.
In cells derived from a deceased boy, born of unrelated Serbian parents, with GCE, {31:Swanson et al. (2017)} identified a homozygous missense mutation in the AMT gene (S117L; {238310.0009}). In vitro functional expression studies showed that the mutant AMT protein was unstable and had only 9% residual enzymatic activity compared to controls. The patient was unusual because he had originally been reported as having D-glyceric aciduria ({220120}) caused by a homozygous frameshift mutation in the GLYCTK gene ({610516.0001}) ({8:Brandt et al., 1974}; {29:Sass et al., 2010}). Increased glycine in the patient had been thought to be secondary to the GLYCTK defect; however, the molecular findings confirmed that the patient had the unusual cooccurrence of 2 inborn errors of metabolism. {31:Swanson et al. (2017)} concluded that D-glyceric aciduria does not cause deficient glycine cleavage enzyme activity or nonketotic hyperglycinemia.
&lt;Subhead&gt; Atypical Mild Form
Unlike the classic neonatal form of the disorder, atypical or mild glycine encephalopathy is phenotypically heterogeneous and nonspecific, making diagnosis difficult ({14:Flusser et al., 2005}).
{10:Cole and Meek (1985)} emphasized the occurrence of an expressive speech deficit and neurologic abnormalities during intercurrent infections as striking features of the milder form of the disease. The cases of {1:Ando et al. (1978)}, {15:Frazier et al. (1978)}, and {13:Flannery et al. (1983)} also fall into this category. {21:Hayasaka et al. (1987)} cited one patient with atypical GCE and features of progressive degeneration of the central nervous system.
{12:Dinopoulos et al. (2005)} reported 3 unrelated adults with a mild form of glycine encephalopathy confirmed by genetic analysis ({238300.0008}; {238300.0009}). All 3 patients showed hypotonia as infants and had developmental delay. One patient showed appendicular ataxia and choreoathetoid movements at age 4 years. Between ages 5 and 12 years, he had frequent outbursts of aggressiveness. He attended special education classes and graduated from high school. The second patient was hypotonic at birth and developed seizures during the first week of life. Aggressive behavior was noted at age 12 years; he was fully dependent on his family. The third patient developed hypotonia at age 6 months. He was diagnosed with attention deficit-hyperactivity disorder (ADHD) and had outbursts of aggression and impulsivity. Treatment with dextromethorphan was ineffective. He graduated from school in special education classes. Biochemical analysis showed residual GLDC activity ranging from 6 to 8%, which {12:Dinopoulos et al. (2005)} suggested may explain the milder clinical phenotype. The authors emphasized the clinical heterogeneity of the mild form of GCE.
{14:Flusser et al. (2005)} reported a large consanguineous Israeli Bedouin kindred in which 9 members had atypical GCE confirmed by genetic analysis ({238300.0010}). Most patients presented during the first months of life with abnormal movements, including mild to moderate generalized hypotonia, lateral head nodding, choreoathetoid hand movements, and pill rolling. Seven patients had seizures with generalized spike and slow wave abnormalities in EEG; 2 had infantile spasms with hypsarrhythmia. All had delayed motor development, moderate mental retardation, and limited expressive language. The patients also showed irritability and restlessness as infants and later showed aggressive and destructive behavior. Treatment was ineffective.
{40:Yu et al. (2013)} described 3 children from a consanguineous family who had autism spectrum disorder and who carried a homozygous mutation in the AMT gene. While individually nondiagnostic, the 3 affected children exhibited a range of neurologic symptoms that in aggregate were strongly suggestive of NKH. The eldest child was 12 years of age and had, in addition to a diagnosis of autism spectrum disorder, a history of severe epilepsy, with first seizures presenting at 10 months of age. The second child was 9 years of age and suffered from autism and epilepsy, but her seizures were milder. The third child was 2 years of age and had language and motor delays and carried a diagnosis of pervasive developmental disorder (PDD), but had had only 1 febrile seizure. Direct biochemical analysis of the mutation (ile308 to phe, I308F) demonstrated reduced activity. When compared to classical NKH-associated values, glycine cleavage activity of the mutated allele was at the mild end of the range of reported values, suggesting that the affected children in this family suffered from undiagnosed atypical NKH presenting as autism spectrum disorder and seizures. Plasma amino acid screening was normal in the 2 older children, a result that is typically seen in milder forms of NKH.
&lt;Subhead&gt; Transient Neonatal Hyperglycinemia
Transient neonatal hyperglycinemia (TNH) is characterized by elevated plasma and CSF glycine levels at birth that are normalized within 2 to 8 weeks. TNH is clinically and biochemically indistinguishable from typical nonketotic hyperglycinemia at onset. {4:Applegarth and Toone (2001)} reviewed 7 cases of transient NKH.
{23:Korman et al. (2004)} reported 3 sibs from a consanguineous Muslim Palestinian family who had an unusual NKH phenotype. All 3 sibs were diagnosed with NKH within the first 3 days of life with characteristic elevated CSF and plasma glycine levels and elevated CSF-to-plasma glycine ratios. However, none of them developed neurologic symptoms, and all showed appropriate development, including good school performance in the 2 children of school age. The 2 older children showed persistent hyperglycinemia. A patient from a second unrelated family diagnosed with NKH had mild neurologic sequelae. In all 4 patients, {23:Korman et al. (2004)} identified a homozygous mutation in the GLDC gene ({238300.0006}), which was shown to retain 32% residual enzyme activity in vitro. The authors suggested that these patients exhibited a new phenotype of NKH.</t>
  </si>
  <si>
    <t>HGNC:492</t>
  </si>
  <si>
    <t>ANK1</t>
  </si>
  <si>
    <t>ankyrin 1</t>
  </si>
  <si>
    <t>Ankyrin repeat domain containing</t>
  </si>
  <si>
    <t>MGI:88024</t>
  </si>
  <si>
    <t>612641</t>
  </si>
  <si>
    <t>Spherocytosis, type 1, 182900 (3), Autosomal dominant</t>
  </si>
  <si>
    <t>182900</t>
  </si>
  <si>
    <t>SPHEROCYTOSIS, TYPE 1; SPH1</t>
  </si>
  <si>
    <t>{41:MacKinney et al. (1962)} and {50:Morton et al. (1962)} studied 26 families. They concluded that after the initial case in a family has been identified, 4 tests suffice for the diagnosis in other family members: smear, reticulocyte count, hemoglobin, and bilirubin. The fragility test (increased osmotic fragility characterizes the disease) is unnecessary after the diagnosis has been made in the proband. It was estimated that the prevalence is 2.2 per 10,000, that the mutation rate is 0.000022 and that about one-fourth of cases are sporadic. No evidence of reproductive compensation or of increased prenatal and infant mortality was found. No enzyme defect was identified ({45:Miwa et al., 1962}).
Several observations suggest that more than one type of hereditary spherocytosis exists in man (review by {72:Zail et al., 1967}).
{2:Barry et al. (1968)} pointed out that hemochromatosis is a serious complication of untreated spherocytosis. {16:Fargion et al. (1986)} described 2 brothers who were thought to be heterozygous for the hemochromatosis gene and who also were affected with hereditary spherocytosis. Both had severe iron overload whereas all relatives without hereditary spherocytosis, including those with HLA haplotypes identical to those of the 2 brothers, had normal iron stores. {49:Montes-Cano et al. (2003)} reported a similar situation in a Spanish family: 3 members of different generations were diagnosed with hereditary spherocytosis and 1 of them, 44 years of age, presented iron overload with hepatic deposit and required treatment with periodic phlebotomies. Other members of the family showed normal values in iron metabolism. The patient with iron overload was a compound heterozygote for the H63D ({235200.0002}) and C282Y ({235200.0001}) mutations in the HFE gene.
In a family with 6 persons affected in 3 generations, {70:Wiley and Firkin (1970)} found a form of hereditary spherocytosis with unusual features; other reports of atypical disease were reviewed.
{1:Aksoy et al. (1974)} described severe hemolytic anemia in a patient seemingly with both elliptocytosis (inherited probably from the father) and spherocytosis (inherited from the mother). This finding raises a question of possible allelism of spherocytosis and one form of elliptocytosis. A genetic compound is more likely to show summation of effects than is a double heterozygote.
Epidemic aplastic crisis in congenital chronic hemolytic anemias has been attributed to the human parvovirus (HPV) which also causes erythema infectiosum, or fifth disease ({65:Tsukada et al., 1985}; {59:Rao et al., 1983}). {37:Lefrere et al. (1986)} showed that in both children and adults the human parvovirus can precipitate aplastic crisis in hereditary spherocytosis just as it does in other forms of hereditary hemolytic anemia, particularly sickle cell disease. Healthy persons probably develop an erythroblastopenia when experiencing their first contact with HPV, but this escapes notice when the normal red cell life span allows maintenance of hemoglobin level throughout the interruption of red cell production. {53:Ng et al. (1987)} described a father and a son in whom aplastic crisis in hereditary spherocytosis was precipitated by parvovirus infection.
{48:Moiseyev et al. (1987)} described a kindred in which hereditary spherocytosis occurred in combination with hypertrophic cardiomyopathy in 5 individuals in 4 successive generations. In another branch of the family, 4 individuals in 3 successive generations had either hereditary spherocytosis or hypertrophic cardiomyopathy ({192600}), but not both.
{6:Coetzer et al. (1988)} described a 41-year-old man and an unrelated 49-year-old woman who had atypical, severe spherocytosis with partial response to splenectomy. No information on the family aided in evaluating inheritance in the second case; in the first case, the deceased father had had chronic anemia and a sib had died at age 3 months of unknown cause. In these 2 patients, the authors found a partial deficiency of ankyrin and spectrin in red cells. {6:Coetzer et al. (1988)} concluded that a defect in synthesis of ankyrin was the primary abnormality.
In the offspring of first-cousin parents, both of whom had hereditary spherocytosis, {12:Duru et al. (1992)} observed a 6-month-old male infant with severe anemia. The infant required red blood cell transfusions starting at the age of 1 month and continuing until splenectomy was performed at the age of 1 year to produce a complete hematologic remission. {12:Duru et al. (1992)} concluded that this represented an example of homozygosity for the spherocytosis gene, presumably an ankyrin mutant, and that splenectomy can cure the anemia, even in the homozygote.
Both sickle cell anemia and hereditary spherocytosis are known causes of leg ulcers. {56:Peretz et al. (1997)} reported the case of an 18-year-old Bedouin with leg ulcers of 12-months duration; past history revealed HS since childhood. Treatment for 6 months with various conservative modalities had no effect on the ulcers. However, complete clearance was achieved 2 months after splenectomy.
The precocious formation of bilirubinate gallstones is the most common complication of hereditary spherocytosis, and the prevention of this problem represents a major impetus for splenectomy in many patients with compensated hemolysis. Because Gilbert syndrome ({143500}) had been considered a risk factor for gallstone formation, {44:Miraglia del Giudice et al. (1999)} postulated that the association of this common inherited disorder of hepatic bilirubin metabolism with hereditary spherocytosis could increase cholelithiasis. To test this hypothesis, 103 children with mild to moderate hereditary spherocytosis who, from age 1 year, had undergone a liver and biliary tree ultrasonography every year, were retrospectively examined. The 2-bp TA insertion within the promoter of the UGT1A1 gene ({191740.0011}), which is associated with Gilbert syndrome, was screened. The risk of developing gallstones was statistically different among the 3 groups of patients (homozygotes for the normal UGT1A1 allele, heterozygotes, and homozygotes for the allele with the TA insertion). {44:Miraglia del Giudice et al. (1999)} concluded that although patients with hereditary spherocytosis were the only ones studied, extrapolating these findings to patients who have different forms of inherited (e.g., thalassemia, intraerythrocytic enzymatic deficiency) or acquired (e.g., autoimmune hemolytic anemia, hemolysis from mechanical heart valve replacement) chronic hemolysis may be warranted.
&lt;Subhead&gt; Reviews
{9:Davies and Lux (1989)} gave a useful review of hereditary disorders of the red cell membrane skeleton. They referred to a form of spherocytosis due to a defect in ankyrin as spherocytosis-1 and a form due to a defect in beta-spectrin as spherocytosis-2.
{57:Perrotta et al. (2008)} reviewed the several forms of hereditary spherocytosis.</t>
  </si>
  <si>
    <t>HGNC:6211</t>
  </si>
  <si>
    <t>ANOS1</t>
  </si>
  <si>
    <t>anosmin 1</t>
  </si>
  <si>
    <t>WAP four-disulfide core domain containing|Fibronectin type III domain containing</t>
  </si>
  <si>
    <t>300836</t>
  </si>
  <si>
    <t>Hypogonadotropic hypogonadism 1 with or without anosmia (Kallmann syndrome 1), 308700 (3), X-linked recessive</t>
  </si>
  <si>
    <t>308700</t>
  </si>
  <si>
    <t>HYPOGONADOTROPIC HYPOGONADISM 1 WITH OR WITHOUT ANOSMIA; HH1</t>
  </si>
  <si>
    <t>"died infant"~3, "infant died"~3</t>
  </si>
  <si>
    <t>Males with Kallmann syndrome show anosmia due to agenesis of the olfactory lobes, and hypogonadism secondary to deficiency of hypothalamic gonadotropin-releasing hormone (see GNRH1, {152760}). In the course of molecular genetic studies of X-linked Kallmann syndrome, {15:Hardelin et al. (1992)} found instances of renal agenesis and also pointed to mirror movements of the hands (bimanual synkinesia), pes cavus, high-arched palate, and cerebellar ataxia. Synkinesia, which is one of the more frequent findings, may be attributable to lack of inhibitory fibers connecting the 2 hemispheres through the corpus callosum ({29:Nass, 1985}). Colorblindness was also segregating in families described by {20:Kallmann et al. (1944)}; however, the information was too limited to give conclusive evidence on possible X-linkage of this syndrome.
{9:De Morsier (1954)} collected 28 reported cases of agenesis of the olfactory lobes in which complete autopsy was performed and found that abnormalities of the sexual organs, mainly cryptorchidism and testicular atrophy, had been noted in 14. He suggested that the genital atrophy is secondary to involvement of the hypothalamus as well as the olfactory lobes.
{19:Hockaday (1966)} described 2 cases. In the second case, the father was found to have 'complete anosmia on testing.' Thus, this may have been an autosomal dominant form of the disorder (see {147950}). Anosmia must be inquired about in cases of hypogonadism since patients rarely volunteer the information. Indeed, the patient is sometimes unaware of anosmia so that tests are necessary. {35:Pittman (1966)} found anosmia in 16 of 28 cases of hypogonadotropic hypogonadism.
{2:Ballabio (1993)} reported the consensus from an NIH conference on Kallmann syndrome that no patient of molecularly confirmed X-linked Kallmann syndrome has intact smell. In a single family, 1 brother was hyposmic and had normal gonadal development, whereas 2 brothers and 2 maternal cousins had the full-blown Kallmann syndrome phenotype. There was agreement that the intrafamilial variability of the phenotype in the autosomal forms of Kallmann syndrome (for which no molecular test is available) is extensive. Several families have been described in which affected individuals have either hypogonadism or anosmia or both. On the contrary, in the X-linked families, the phenotype seems to be consistent within families.
{24:Males et al. (1973)} studied 6 unrelated subjects, 5 males and 1 female, with hypogonadism and anosmia. All the males had small genitals and decreased sexual hair. Gynecomastia and eunuchoid habitus were seen in 4. All 6 had a radiographically normal sella turcica. Testicular biopsies of the males showed decreased numbers of germ cells and a spermatogenic state at the primary spermatocyte stage. Leydig cells were not histologically identifiable. The affected female had 2 brothers with anosmia and hypogonadism. Urine gonadotropins were low in the 2 patients tested. Basal urinary 17-hydroxycorticosteroids were normal in those tested. A metyrapone test suggested low levels of ACTH in 2. One male patient at operation showed agenesis of the olfactory bulbs and tracts. The authors stated that the Kallmann syndrome is probably the expression of a disorder of hypothalamic regulation involving the control of those releasing factors needed for effective pituitary function. Additionally, it is interesting to note that there is some evidence for a relationship between olfactory acuity (perhaps to detect pheromones) and the gonadal and adrenal system in laboratory test animals.
Unilateral renal agenesis has been described in several patients with Kallmann syndrome ({47:Wegenke et al., 1975}; {17:Hermanussen and Sippell, 1985}). {22:Kirk et al. (1994)} reported a systematic study of kidneys in 17 affected persons from 6 families with Kallmann syndrome, including a family with an association of Kallmann syndrome and ichthyosis and interstitial deletion within the short arm of the X chromosome. Unilateral renal agenesis was found in 6 males in 4 families. Moreover, in 2 families (including a family in which all 4 patients demonstrated normal kidneys), there were male infants who died with bilateral renal agenesis. In the family with an association of Kallmann syndrome and ichthyosis, unilateral renal agenesis was found in 2 of 4 affected persons, although all 4 had the same X-chromosome deletion. Presumably, normal renal development requires expression of the Kallmann product (Kalig1/AMDLX), but mutation or absence of this product is not invariably associated with renal agenesis.
{7:Birnbacher et al. (1994)} made the diagnosis of X-linked Kallmann syndrome in a 3-month-old infant who presented with hypogonadism, a small penis, and bilateral cryptorchidism. He showed an inadequate response of luteinizing hormone and follicle stimulating hormone to the administration of luteinizing hormone-releasing hormone (LHRH; {152760}) and of testosterone to human chorionic gonadotropin. A maternal uncle had hypogonadism and anosmia and also showed an impaired LH ({152780}) and FSH ({136530}) response to LHRH. MRI showed hypoplasia of the rhinencephalon in both cases.
{25:Massin et al. (2003)} described clinical heterogeneity in 3 brothers with Kallmann syndrome who carried a large deletion in the KAL1 gene ({300386.0011}). All 3 had a history of hypogonadotropic hypogonadism with delayed puberty. Although brain MRI showed hypoplastic olfactory bulbs in the 3 sibs, variable degrees of anosmia/hyposmia were shown by olfactometry. In addition, these brothers had different phenotypic anomalies, i.e., unilateral renal aplasia (sibs B and C), high-arched palate (sib A), brachymetacarpalia (sib A), mirror movements (sibs A and B), and abnormal eye movements (sib C). Sib A suffered from a severe congenital hearing impairment, a feature that had been reported in Kallmann syndrome but had not yet been ascribed unambiguously to the X-linked form of the disease. The authors concluded that the variable phenotype, both qualitatively and quantitatively, in this family further emphasizes the role of putative modifier genes, and/or epigenetic factors, in the expressivity of X-linked Kallmann syndrome.
{10:Dode et al. (2003)} stated that bimanual synkinesia had been observed in 75% of X-linked Kallmann syndrome cases; they described bimanual synkinesia, i.e., mirror movements of the hands, in 2 affected members in a family with an autosomal dominant form of Kallmann syndrome (HH2; {147950}). Highly arched palate, which can be regarded as a mild anomaly of palatal fusion, is a common feature of KAL1. {10:Dode et al. (2003)} found cleft palate or cleft lip in several individuals with HH2.
{21:Kaplan et al. (2010)} studied 5 patients with features of Kallmann syndrome and reviewed reported patients. Noting that the diagnosis can be difficult to make before puberty, they suggested that it should be considered when a patient presents a combination of features that includes microphallus, cryptorchidism, hearing loss, renal agenesis, and oral clefting or dental agenesis.</t>
  </si>
  <si>
    <t>HGNC:21732</t>
  </si>
  <si>
    <t>ANTXR2</t>
  </si>
  <si>
    <t>ANTXR cell adhesion molecule 2</t>
  </si>
  <si>
    <t>MGI:1919164</t>
  </si>
  <si>
    <t>608041</t>
  </si>
  <si>
    <t>Hyaline fibromatosis syndrome, 228600 (3), Autosomal recessive</t>
  </si>
  <si>
    <t>MP:0001926, MP:0008944, MP:0009789, MP:0001135, MP:0001120, MP:0006042, MP:0004038, MP:0004244, MP:0004938, MP:0008028, MP:0008256, MP:0009209, MP:0009671, MP:0012010</t>
  </si>
  <si>
    <t>abnormal uterus morphology, abnormal uterine cervix morphology, female infertility, lymphangiectasis, abnormal miscarriage rate, dilated vasculature, increased apoptosis, pregnancy-related premature death, abnormal myometrium morphology, decreased sensitivity to induced cell death, abnormal internal female genitalia morphology, abnormal uterus physiology, decreased susceptibility to bacterial infection induced morbidity/mortality, parturition failure</t>
  </si>
  <si>
    <t>MP:0010768, MP:0005389, MP:0005385, MP:0005387, MP:0005384</t>
  </si>
  <si>
    <t>cellular phenotype, cardiovascular system phenotype, immune system phenotype, reproductive system phenotype, mortality/aging</t>
  </si>
  <si>
    <t>Antxr2</t>
  </si>
  <si>
    <t>228600</t>
  </si>
  <si>
    <t>HYALINE FIBROMATOSIS SYNDROME; HFS</t>
  </si>
  <si>
    <t>"early death", "infant died"~3, "died infancy"~3, "died in infancy"~4, "died at month"~3, "died at month"~4</t>
  </si>
  <si>
    <t>{19:Puretic et al. (1962)} described what they considered to be a novel connective tissue disorder. In addition to the proband, a brother and sister were probably affected, having died in infancy with painful flexural contractures of the elbows, shoulder joints and knees, which developed at about 3 months of age. The proband also showed deformity of the face and skull, stunted growth, osteolysis of terminal phalanges, multiple large subcutaneous nodes, some calcified, dysseborrheic, sclerodermiform and atrophic changes of the skin, recurrent suppurative infections of the skin, eyes, nose and ears, and gingival fibromatosis. {12:Ishikawa and Hori (1964)} described a 2.5-year-old Japanese infant whose sib had died at 8 months, probably of the same condition. 'Systemic hyalinosis' was suggested as a designation.
{15:Kitano et al. (1972)} reported the disorder in 2 sibs, and observed that cells from affected areas contained a metachromatic substance.
{14:Kitano (1976)} reported an affected boy who was born of consanguineous parents. He had large tumors on the scalp and whitish nodules on the nape and sides of the neck. Hypertrophic gingivae and tumors at both commissures of the lips were illustrated. Histopathologic studies showed that the tumor cells were embedded in an amorphous eosinophilic ground substance. X-ray films showed numerous osteolytic and osteoclastic lesions of the skeleton.
{1:Aldred and Crawford (1987)} gave a comprehensive review of 23 cases of juvenile hyaline fibromatosis from 17 families.
{16:Landing and Nadorra (1986)} described a condition, which they called infantile systemic hyalinosis, in 4 female Mexican-American infants, including 2 sibs. The main features were early thickening and focal nodularity of the skin leading to reduced movement and joint contractures, gum hypertrophy, and osteoporosis. The infants failed to thrive and had diarrhea and recurrent infections. All had onset in the first week of life and died before age 20 months. Pathologic examination showed widespread deposits of hyaline material in skin, skeletal muscle, gastrointestinal tract, endocrine glands, and other locations. The condition was probably first described by {18:Nezelof et al. (1978)}. {16:Landing and Nadorra (1986)} suggested that this infantile systemic disorder was distinct from juvenile systemic hyalinosis, which they considered to be the same as juvenile hyaline fibromatosis.
{1:Aldred and Crawford (1987)} gave a comprehensive review of 23 cases from 17 families.
{10:Gorlin et al. (1990)} emphasized the occurrence of flexion contractures and gingival fibromatosis.
{2:Bedford et al. (1991)} described 2 severely affected unrelated children with painful flexion contractures of all the large joints, perianal granulomas, and recurrent infections from which both died at 19 months and 2 years. The parents of 1 of the children were consanguineous.
{22:Stucki et al. (2001)} described a brother and sister who presented with infantile systemic hyalinosis at ages 3.5 and 2 months, respectively. Both patients had skin lesions and painful joint contractures. Electron microscopic studies showed increased amorphous mucoid or hyaline material in the skin, with a striking perivascular deposition suggestive of an intravascular origin. The authors concluded that their findings supported the hypothesis of autosomal recessive inheritance of this condition.
{20:Rahman et al. (2002)} reported 2 Indian families in which 4 individuals had hyaline fibromatosis. The families were presumably unrelated, but originated from the same small village. The patients presented in early childhood with progressive development of multiple subcutaneous swellings and nodules on the scalp, face, extremities, and trunk. Large nodules on the hands and feet coincided with underlying articular cartilage. Other features included gingival fibromatosis and progressive severe joint contractures. Radiographs showed osteopenia or osteolysis, and skin biopsy showed excessive hyaline deposition.
{7:El-Kamah et al. (2010)} reported 3 Egyptian sibs, born of consanguineous parents, with severe infantile-onset hyaline fibromatosis. The first child died of respiratory distress at age 3 days. The second child had multiple cutaneous swellings, painful joint contractures, gingival hypertrophy, repeated chest infections, and intractable diarrhea. He died at age 4 years of cardiac arrest. The third child had painful joint contractures and died at age 2 years from diarrhea. Genetic analysis identified a homozygous truncating mutation in the ANTXR2 gene (1074delT; {608041.0008}).
{4:Denadai et al. (2012)} reported a pair of sibs and 3 other unrelated patients, all of Brazilian origin, with hyaline fibromatosis syndrome. The sibs developed pearly skin papules on the face and neck and cutaneous nodules on the ears, scalp, and fingers at ages 3 and 8 months, respectively. The girl had recurrent diarrhea and failure to thrive in the first 2 years of life. Her brother developed numerous skin lesions all over the body, including some that coalesced to form plaques in the neck and gluteal regions. Both also had gingival hyperplasia and joint contractures. Two of the other patients also had severe failure to thrive, diarrhea, joint contractures followed by skin lesions, and gingival hyperplasia. The last patient was a 20-year-old man who was wheelchair-bound due to postural deformity and severe contractures of multiple joints. He had a history of pearly and nodular skin lesions, gingival hyperplasia, and joint contractures from the first months of life. Radiographs of the patients showed osteolytic bone lesions. Duodenal biopsy of 1 patient with diarrhea showed deposition of hyalinized material. Histologic analysis of the skin lesions showed proliferation of spindle cells without atypical features forming strands in a homogeneous and hyaline eosinophilic material within the dermis. The material was PAS-positive and diastase-resistant. Some of the lesions had ulcerated. {4:Denadai et al. (2012)} concluded that it is difficult to classify patients with this disorder into an infantile or juvenile form, and suggested using the term hyaline fibromatosis syndrome (HFS), which reflects variable severity. {4:Denadai et al. (2012)} proposed a 4-grade grading system of the disorder to reflect increasing severity, with grade 4 resulting in early death due to severe clinical decompensation. The authors emphasized that adequate healthcare in the newborn period is critical for survival.</t>
  </si>
  <si>
    <t>HGNC:559</t>
  </si>
  <si>
    <t>AP1S1</t>
  </si>
  <si>
    <t>adaptor related protein complex 1 subunit sigma 1</t>
  </si>
  <si>
    <t>MGI:1098244</t>
  </si>
  <si>
    <t>603531</t>
  </si>
  <si>
    <t>MEDNIK syndrome, 609313 (3), Autosomal recessive</t>
  </si>
  <si>
    <t>609313</t>
  </si>
  <si>
    <t>MENTAL RETARDATION, ENTEROPATHY, DEAFNESS, PERIPHERAL NEUROPATHY, ICHTHYOSIS, AND KERATODERMA; MEDNIK</t>
  </si>
  <si>
    <t>"death infancy"~4, "died early age"~3</t>
  </si>
  <si>
    <t>Erythrokeratodermia variabilis (EKV; {133200}) is a congenital disorder of the skin that causes hyperkeratosis and red patches of variable sizes, shapes, and duration. In 5 children from 3 families originating from the Kamouraska region of the province of Quebec, {3:Saba et al. (2005)} described an atypical form of erythrokeratodermia variabilis, designated erythrokeratodermia variabilis-3 (Kamouraska type) and symbolized EKV3. This form was similar to a disorder previously described by {1:Beare et al. (1972)} and included sensorineural deafness, peripheral neuropathy, and psychomotor retardation; however, in addition to these symptoms, the Kamouraska patients had congenital diarrhea, an elevation of very long chain fatty acids (VLCFAs), and a recessive mode of inheritance. Two of the children died at an early age from severe congenital diarrhea.
{2:Montpetit et al. (2008)} restudied the patients reported by {3:Saba et al. (2005)} and identified another family from Quebec with the disorder. Features included high forehead with upslanting palpebral fissures, congenital sensorineural deafness, psychomotor retardation and mental retardation, peripheral neuropathy, hypotonia, and ichthyosiform erythroderma. Gastrointestinal problems included severe diarrhea, resulting in death in infancy in 4 patients, hepatic fibrosis, cirrhosis, and cholestasis. Two patients had cataracts.</t>
  </si>
  <si>
    <t>HGNC:574</t>
  </si>
  <si>
    <t>AP4M1</t>
  </si>
  <si>
    <t>adaptor related protein complex 4 subunit mu 1</t>
  </si>
  <si>
    <t>MGI:1337063</t>
  </si>
  <si>
    <t>602296</t>
  </si>
  <si>
    <t>Spastic paraplegia 50, autosomal recessive, 612936 (3), Autosomal recessive</t>
  </si>
  <si>
    <t>MP:0005376</t>
  </si>
  <si>
    <t>homeostasis/metabolism phenotype</t>
  </si>
  <si>
    <t>Ap4m1</t>
  </si>
  <si>
    <t>Viable</t>
  </si>
  <si>
    <t>612936</t>
  </si>
  <si>
    <t>SPASTIC PARAPLEGIA 50, AUTOSOMAL RECESSIVE; SPG50</t>
  </si>
  <si>
    <t>{3:Verkerk et al. (2009)} reported a consanguineous Moroccan family in which 5 sibs had spastic quadriplegic cerebral palsy and severe mental retardation. All 5 presented postnatally with early infantile hypotonia, delayed psychomotor development, strabismus, lack of independent walking, and severe mental retardation (total IQ of 20). They all developed progressive spasticity of all limbs with generalized hypertonia, hyperreflexia, and extensor plantar responses by the end of the first year of life. Speech was absent or limited. Other features included pseudobulbar signs, such as drooling, stereotypic laughter, and exaggerated jaw jerk. Two patients had microcephaly, most had adducted thumbs, and none had achieved sphincter control. Brain imaging showed ventriculomegaly, white matter abnormalities, and variable cerebellar atrophy. Diffusion tensor imaging indicated that the white matter lesions were related to a combination of axonal disarray and loss of myelin integrity. Seizures were not noted, and there were no clinical signs of cerebellar ataxia. There was minimal progression during 20-year follow-up. One patient died at 17 months of aspiration pneumonia. Postmortem neuropathologic examination showed reduced myelin with significant gliosis and changes in dendritic arborization, consistent with neuroaxonal abnormalities.
{2:Tuysuz et al. (2014)} reported 4 children from 2 unrelated consanguineous Turkish families with SPG50. The patients had delayed psychomotor development, severe intellectual disability with impaired speech, spastic tetraplegia with hypertonia and inability to walk independently, and infantile-onset seizures. Dysmorphic features included microcephaly, facial hypotonia, bitemporal narrowing, broad nasal bridge with bulbous nose, short philtrum, everted upper lip, wide mouth, and high-arched palate. Brain imaging showed ventriculomegaly and thin corpus callosum; 2 patients had white matter abnormalities.</t>
  </si>
  <si>
    <t>HGNC:20492</t>
  </si>
  <si>
    <t>APOPT1</t>
  </si>
  <si>
    <t>apoptogenic 1, mitochondrial</t>
  </si>
  <si>
    <t>MGI:1915270</t>
  </si>
  <si>
    <t>616003</t>
  </si>
  <si>
    <t>Mitochondrial complex IV deficiency, 220110 (3), Autosomal recessive, Mitochondrial</t>
  </si>
  <si>
    <t>MT,AR</t>
  </si>
  <si>
    <t>220110</t>
  </si>
  <si>
    <t>MITOCHONDRIAL COMPLEX IV DEFICIENCY</t>
  </si>
  <si>
    <t>"death in utero"~2, "died at week"~3, "death child"~5, "died at month"~3, "died at month"~4</t>
  </si>
  <si>
    <t>Cytochrome c oxidase deficiency is clinically heterogeneous, ranging from isolated myopathy to severe multisystem disease, with onset from infancy to adulthood ({38:Shoubridge, 2001}).
{44:Van Biervliet et al. (1977)} described a Dutch family in which 3 sibs, including twin sisters, died of infantile mitochondrial myopathy, lactic acidosis, and de Toni-Fanconi-Debre renal syndrome due to cytochrome c oxidase deficiency. Lipid droplets and focal glycogen accumulation could be attributed to blockage of terminal oxidative metabolism. A similar defect in the renal tubule was presumably responsible for proteinuria, glycosuria, hyperphosphaturia, hypercalciuria, and generalized amino aciduria. Heart, liver, and brain were spared.
{49:Willems et al. (1977)} reported an association between cytochrome c oxidase deficiency and Leigh encephalomyelopathy in a child who died at age 6 years. See {256000} for a full discussion of COX deficiency associated with Leigh syndrome.
{12:DiMauro et al. (1980)} reported an infant with hypotonia, ptosis, diminished reflexes, poor suck, lactic acidosis, proteinuria, glucosuria, and amino aciduria who died at age 3.5 months. Muscle biopsy showed increased lipid droplets and abnormal mitochondria. Cytochrome c oxidase was decreased in skeletal muscle and kidney. {28:Muller-Hocker et al. (1983)} studied 2 Turkish sisters who developed apathy, failure of suckling, and generalized progressive muscular hypotonia in the newborn period and died at age 7 weeks. Both children had generalized hyperaminoaciduria. Hepatic encephalopathy was absent. Autopsy showed fatty metamorphosis of the liver, bilateral hydroureters, renotubular calcifications, and generalized lipid storage myopathy, mainly in type I fibers. Cytochrome c oxidase activity was absent not only in the myopathic fibers but also in 'most of the morphologically unchanged muscle fibers.'
{13:Eshel et al. (1991)} described an inbred Bedouin kindred with 6 affected children in 3 sibships related as double first cousins. They had a mitochondrial myopathy presenting with progressive muscular weakness, failure to thrive, proximal renal tubular acidosis, and lactic acidemia leading to death. The affected children were 3 females and 3 males. Of the children studied most extensively, 2 died at age 5 months and 1 at age 16 months. Cytochrome c oxidase was markedly reduced in skeletal muscle extracts of all 3. The findings were those described originally by {44:Van Biervliet et al. (1977)}.
{8:Chabrol et al. (1994)} described a 3-year-old girl who, after 3 months of treatment with valproate for myoclonic epilepsy, developed fatal hepatic failure. Deficiency of cytochrome c oxidase found in circulating lymphocytes and in postmortem liver and cultured skin fibroblasts was thought to have rendered the patient susceptible to hepatic failure. A fully functional respiratory chain was found in muscle. Valproate sensitivity has been described in association with ornithine transcarbamylase deficiency ({311250}), argininemia ({207800}), and citrullinemia ({215700}), all causes of hyperammonemia.
{5:Bakker et al. (1996)} reported the case of a boy, a second child of nonconsanguineous parents, who was born after a term pregnancy and normal delivery. It was the third pregnancy of the mother: the first ended at 19 weeks with death in utero of twins; the second ended at term with the birth of a healthy boy. The patient was admitted to hospital at the age of 1 day for evaluation of feeding difficulties and tachypnea. Laboratory investigations revealed severe metabolic acidosis with elevated lactate and pyruvate levels. In fibroblasts, lymphoblasts, and liver, complex IV showed about a 2-fold reduction in enzymatic activity; in muscle the reduction was more severe. Structural and functional abnormalities of the brain became evident after the initial lactic acidosis had been corrected by treatment. Periventricular leukomalacia was absent, whereas myelination had progressed around the lateral ventricles, the anterior and posterior capsular limbs, and the thalamus. A remarkable subcortical atrophy of the cerebellar hemispheres was present, and the cerebellum was affected by severe atrophy of both the vermis and the cerebellar hemispheres. {5:Bakker et al. (1996)} reported that the abnormalities found on neuroimaging reflected a progressive brain disorder rather than sequelae of perinatal injury, but noted that MRI findings typical of Leigh syndrome, another presentation of COX deficiency ({11:DiMauro et al., 1994}), were not found in this patient. The authors suggested that this case was a rare type of early-onset progressive encephalopathy associated with COX deficiency.
In a study of 157 patients with respiratory chain defects, {46:von Kleist-Retzow et al. (1998)} found that the deficiency resided in complex I in 33%, in complex IV in 28%, and in complex I and IV in 28%. Deficiency of complex II and complex III accounted for 4% and 7% of cases, respectively. The main clinical features in this series were truncal hypotonia (36%), antenatal (20%) and postnatal (31%) growth retardation, cardiomyopathy (24%), encephalopathy (20%), and liver failure (20%). No correlation was found between the type of respiratory chain defect and the clinical presentation, but complex I and complex I+IV deficiencies were significantly more frequent in cases of cardiomyopathy (P less than 0.01) and hepatic failure (P less than 0.05), respectively. For the entire series the sex ratio was mostly balanced but was skewed toward males being affected with complex I deficiency. A high rate of parental consanguinity was observed in complex IV (20%) and complex I+IV (28%) deficiencies, and in North African families (76%), suggesting autosomal recessive inheritance.
{35:Rubio-Gozalbo et al. (1999)} reported a boy with features of spinal muscular atrophy who presented with hypotonia, severe axial and limb weakness with frog posture, but normal bulbar musculature. The boy died at the age of 5 months from progressive respiratory failure. EMG showed a patchy distribution of positive sharp waves and fibrillation potentials, but normal motor nerve conduction velocities. Muscle biopsy showed a preponderance of type I fibers, with atrophy of both fiber types. An asymptomatic hypertrophic cardiomyopathy was present. Cytochrome c oxidase activity was absent from all but intrafusal muscle fibers and the activity was reduced in cultured skin fibroblasts. Western blot analysis demonstrated decreased levels of all COX subunits. Analysis of mitochondrial DNA and the SMN gene were unrevealing.
{14:Ghezzi et al. (2008)} reported 2 children of a consanguineous Bedouin couple who had a total of 7 children. The first child was a female born at term after an uneventful pregnancy by cesarean section due to nonprogression of labor. She had bilateral congenital hip dislocation present at birth. Social and motor development were reported as normal until 7 months of age. At that time she suffered from febrile illness and developed refractory generalized tonic-clonic convulsions. Brain MRI showed generalized symmetric atrophy, and she subsequently developed psychomotor delay and left-sided hemiplegia with facial nerve involvement. CT scan at 5 years of age showed severe atrophic changes on the right hemisphere. Plasma lactate was mildly increased (2.4-3.2 mM in different samples). At 14 years of age, she was able to obey simple commands in 2 languages, could recognize colors, and had a 20-word vocabulary. She could sit herself up and move herself relatively smoothly along the floor while sitting, but was never able to stand or walk. Her hearing was intact but eyesight was impaired because of bilateral optic atrophy. She had left spastic hemiparesis; on the right side muscle tone was decreased with reduced strength. The EEG revealed bilateral epileptic activity. Biochemical assays on isolated mitochondria showed reduced activity of cytochrome C oxidase, to 21% of the control mean. All other mitochondrial respiratory chain complexes of the pyruvate dehydrogenase complex were within normal limits. The second child, male, was the sixth child of the couple, born at term with uneventful early development. After a febrile gastroenteritis at 1 year of age, the patient experienced subacute neurologic deterioration with muscle hypotonia and extrapyramidal movements, mainly in the left limbs. Brain MRI disclosed increased signal intensities on the left caudate nucleus, globus pallidus, and crus cerebri. Epilepsy, first noted at around 1 year, became refractory to treatment in the third year of life. The patient experienced prolonged episodes of status epilepticus. A brain CT scan at 30 months revealed generalized and white matter atrophy, more pronounced on the left basal ganglia, with bilateral dilatation of the ventricles and basal cysternae. At 4 years he was bedridden with neither communication nor any voluntary activity. He had bilateral optic atrophy and strabismus. Muscle tone was decreased with hyperreflexia and dystonic posturing. Cerebrospinal fluid (CSF) lactate was increased to 3.8 mM (normal less than 1.8 mM), and the activity of COX in his lymphocytes was reported as markedly decreased. Plasma lactate was normal. In both sibs echocardiography, abdominal ultrasound, blood count, and liver and renal function tests were normal.
{20:Lim et al. (2014)} reported 10 patients from 8 Lebanese families with Leigh syndrome due to complex IV deficiency. The transmission pattern was consistent with autosomal recessive inheritance. During the first year of life, the patients presented with delayed psychomotor development, irritability, hypotonia, and seizures. Some patients had paucity of movement, poor head control, poor visual fixation, hearing deficit, and periods of apnea. Laboratory studies showed increased serum lactate, and isolated decrease of mitochondrial complex IV activity in muscle and fibroblasts (median values 18 to 25% of normal). Brain MRI showed enlarged ventricles and signal abnormalities in the basal ganglia. Several patients died within the first years of life, and those that survived developed spastic quadriplegia, kyphoscoliosis, and profound neurologic impairment.
{16:Hallmann et al. (2016)} reported a 12.5-year-old girl, born of likely related Turkish parents, with COX deficiency associated with a homozygous splice site mutation in the COX8A gene ({123870.0001}). She presented at birth with scoliosis, thoracolumbar kyphosis, and pes planovalgus. At 6 months, she had global developmental delay and primary pulmonary hypertension. She also had poor feeding necessitating a feeding tube, short stature, microcephaly, proximal hypotonia, distal spasticity, and onset of severe refractory epilepsy at age 8 years. She had bilateral hip dislocation and was wheelchair-bound. Laboratory studies showed increased serum and CSF lactate. EEG showed generalized slowing and continuous multifocal spike-wave discharges; brain imaging showed T2-weighted hyperintensities in the cerebellum and periventricular areas, suggestive of Leigh syndrome. Additional findings included ventricular enlargement and cystic defects. The patient died at age 12.5 years from cardiopulmonary failure associated with infection and metabolic crisis. Patient skeletal muscle and fibroblasts showed about 10% residual complex IV activity and a marked reduction of the fully assembled COX complex, consistent with a loss of function.</t>
  </si>
  <si>
    <t>HGNC:663</t>
  </si>
  <si>
    <t>ARG1</t>
  </si>
  <si>
    <t>arginase 1</t>
  </si>
  <si>
    <t>MGI:88070</t>
  </si>
  <si>
    <t>608313</t>
  </si>
  <si>
    <t>Argininemia, 207800 (3), Autosomal recessive</t>
  </si>
  <si>
    <t>MP:0011085, MP:0002082</t>
  </si>
  <si>
    <t>postnatal lethality, postnatal lethality, complete penetrance</t>
  </si>
  <si>
    <t>MP:0001764, MP:0000598, MP:0002138, MP:0000607, MP:0000599, MP:0000603, MP:0005311, MP:0005309, MP:0011085, MP:0002082, MP:0011076</t>
  </si>
  <si>
    <t>abnormal liver morphology, enlarged liver, pale liver, abnormal hepatocyte morphology, abnormal homeostasis, postnatal lethality, abnormal hepatobiliary system morphology, increased circulating ammonia level, abnormal circulating amino acid level, increased macrophage nitric oxide production, postnatal lethality, complete penetrance</t>
  </si>
  <si>
    <t>MP:0005376, MP:0005397, MP:0002873, MP:0010768, MP:0005370, MP:0005387</t>
  </si>
  <si>
    <t>normal phenotype, liver/biliary system phenotype, homeostasis/metabolism phenotype, immune system phenotype, hematopoietic system phenotype, mortality/aging</t>
  </si>
  <si>
    <t>Arg1</t>
  </si>
  <si>
    <t>207800</t>
  </si>
  <si>
    <t>ARGININEMIA</t>
  </si>
  <si>
    <t>{26,25:Terheggen et al. (1969, 1970)} described 2 sisters, aged 18 months and 5 years, with spastic paraplegia, epileptic seizures, and severe mental retardation. The parents were related. Arginine levels were high in the blood and spinal fluid of the patients, with intermediate elevations in both parents and in 2 healthy sibs. Arginase activity in red cells was very low in the patients and intermediate in the parents. In 1971 another affected girl was born into the family observed by {23,24:Terheggen et al. (1972, 1975)}. There was late introduction of a low protein diet, but the infant developed severe mental retardation, athetosis, and spasticity.
{4:Cederbaum et al. (1977)} reported a 7.5-year-old boy with progressive psychomotor retardation, behavior disturbance, and spasticity, who had growth arrest from age 3 years. Plasma arginine was increased, and red blood cell arginase activity was less than 1% of normal, whereas it was half-normal in both parents, 2 unaffected sibs, and in his paternal grandfather. {4:Cederbaum et al. (1977)} concluded that arginase deficiency is an autosomal recessive disorder. {12:Michels and Beaudet (1978)} reported an affected Mexican child with growth retardation, microcephaly, mental retardation, spasticity, and epileptiform discharges on EEG.
In the province of Quebec, {15:Qureshi et al. (1983)} identified an affected French-Canadian family. Both parents showed activity of arginase 32 to 38% of normal. {32:Walser (1983)} stated that only 8 kindreds (with 13 patients) had been reported and that 4 of these (with 7 patients) were Spanish or Spanish-American. {11:Jorda et al. (1986)} described an unusually severe case of arginase deficiency in a Spanish infant who showed marked protein intolerance early in life. The levels of red cell arginase in the parents and 1 sister were consistent with heterozygosity. {3:Brockstedt et al. (1990)} described argininemia in a 4-year-old boy born of consanguineous Pakistani parents. He had microcephaly and spastic tetraplegia. Pregnancy and birth were uneventful and psychomotor development during the first 2 years of life were presumably normal. {31:Vilarinho et al. (1990)} described argininemia in a 5-year-old Portuguese boy who did not show spastic diplegia. His first manifestation, at 3.5 years of age, was a partial seizure for 15 minutes without loss of consciousness. Six months later he showed the same clinical features over a period of 15 days. The electroencephalogram showed partial left temporal and paracentral spikes. At 4.5 years of age he began to have episodes of vomiting, hypotonia, irritability, and ataxia.
In a patient dying with severe argininemia, {8:Grody et al. (1989)} demonstrated total absence of arginase I in tissues, whereas arginase II was increased about 4-fold in kidney. The patient, an offspring of first-cousin parents of Cambodian descent, died at 6 months of age. Although Southern blot analysis failed to show a substantial deletion in the ARG1 gene, no cross-reactive arginine I protein could be demonstrated by immunoprecipitation-competition and Western blot analysis. Induction studies in cell lines that express only the type II isozyme indicated that its activity could be enhanced several fold by exposure to elevated arginine levels. This presumably was the mechanism for the high level of the enzyme in the patient and explained the fact that there is persistent ureagenesis in this disorder.
{5:Christmann et al. (1990)} described a patient in whom the diagnosis of argininemia was first made at the age of 18 years when treatment with sodium valproate was initiated for seizures. The patient had psychomotor regression since the age of 15 months with paraparesis since she was 3 years old. By the age of 18, she was bedridden. Five days after the initiation of valproate therapy, she went into a state of stupor and was found to have marked hyperammonemia. 'Valproate sensitivity' has been observed also with ornithine transcarbamylase deficiency and citrullinemia, 2 other causes of hyperammonemia. {17:Scheuerle et al. (1993)} described 2 unrelated patients, aged 9 and 5 years, who had been thought to have cerebral palsy and were later found to have arginase deficiency. The experience suggested that the condition may be underdiagnosed because of its relatively mild symptoms. The authors noted that arginase deficiency does not commonly have the severe hyperammonemia seen with other urea cycle disorders.
{6:Cowley et al. (1998)} described an 18-year-old woman, born of related parents, who had been well as a child with normal growth and development. She presented for investigation of collapse with sudden onset of spastic diplegia. She had mild, tender hepatomegaly. Over the previous 6 months, she had been ill with episodic nausea and vomiting, and had experienced some degree of lower limb weakness over the previous 2 weeks. The spastic diplegia in this patient was considered stereotypical of arginase deficiency. No arginase activity was detected in liver tissue; red cell arginase activity was low normal.
{13:Picker et al. (2003)} described a rare neonatal and fatal presentation of arginase deficiency in a 2-day-old female with markedly elevated plasma arginine, lactate, and CSF glutamine, and modestly elevated blood ammonia, who developed hypertonia and tachypnea followed by intractable seizures and global cerebral edema. The infant also had an atypical presence of the ARG2 isozyme ({107830}) in the liver. {13:Picker et al. (2003)} suggested that the cerebral edema and the fatal course, both of which have been reported in older patients, were due to the increased intracellular osmolarity of the elevated glutamine.
{1:Batshaw et al. (2014)} reported the results of an analysis of 614 patients with urea cycle disorders (UCDs) enrolled in the Urea Cycle Disorders Consortium's longitudinal study protocol. Arginase deficiency occurred in 22 patients (3.5%).</t>
  </si>
  <si>
    <t>HGNC:29216</t>
  </si>
  <si>
    <t>ARHGAP31</t>
  </si>
  <si>
    <t>Rho GTPase activating protein 31</t>
  </si>
  <si>
    <t>Rho GTPase activating proteins</t>
  </si>
  <si>
    <t>MGI:1333857</t>
  </si>
  <si>
    <t>610911</t>
  </si>
  <si>
    <t>Adams-Oliver syndrome 1, 100300 (3), Autosomal dominant</t>
  </si>
  <si>
    <t>100300</t>
  </si>
  <si>
    <t>ADAMS-OLIVER SYNDROME 1; AOS1</t>
  </si>
  <si>
    <t>{1:Adams and Oliver (1945)} reported a boy with absence of the lower extremities below the midcalf region, absence of all digits and some of the metacarpals of the right hand, a denuded ulcerated area on the vertex of the scalp present at birth, and a bony defect of the skull underlying the scalp defect. The skin and skull lesions were similar to those of aplasia cutis congenita (ACC; {107600}). The proband had 4 unaffected brothers and a sister and brother with identical defects of limbs, scalp, and skull. The father was born with absence of toes 2-5 on the left foot, short terminal phalanges of all fingers, and a scalp defect. The father was 1 of 10 children, 3 of whom had defects of the extremities. The father's father was said to have had short fingers. {40:Whitley and Gorlin (1991)} provided a follow-up on the family studied by {1:Adams and Oliver (1945)}; the disorder had been transmitted to a member of a fourth generation. In the intervening 45 years, the original proband had survived to adulthood and was employed, using orthotic devices for lower limb defects. He reported good quality of life and no other medical problems.
{31:Scribanu and Temtamy (1975)} described a family with aplasia cutis congenita with terminal transverse defects of the limbs. The proband was a 3-year-old boy with striking cutis marmorata telangiectatica congenita (CMTC; {219250}). There was variable expressivity and reduced penetrance.
{38:Toriello et al. (1988)} described cutis marmorata telangiectatica congenita in a child with the Adams-Oliver syndrome. He also had pulmonary hypertension in association with pulmonary vein stenosis and died at age 4 months of cardiopulmonary arrest. The mother had CMTC without other features.
{19:Kuster et al. (1988)} described 10 individuals with AOS, 7 of them in 2 families and 3 sporadic. The most common features included absence of middle and distal phalanges, brachydactyly, malformed toes, syndactyly of the toes, nail dysplasia, hairless scalp patches, and osseous skull defects. One child had tetralogy of Fallot. The authors identified 11 affected families and 19 sporadic cases that had been reported and found great variability of limb anomalies, ranging from brachydactyly to absent lower limbs. The family data suggested autosomal dominant inheritance.
{29:Santos et al. (1989)} reported a girl with scalp ACC and no distal limb anomalies, who also had aortic coarctation and ventricular septal defect; her mother had ACC and upper and lower limb reductions, and her maternal grandmother had typical ACC. The authors suggested that congenital heart disease could be a component manifestation of AOS.
{17:Jaeggi et al. (1990)} reported an affected mother and child as well as a third sporadic case. Among the 31 reported patients with the full syndrome, major hemorrhage from the scalp defect occurred in 10, with 2 fatalities. Local infection was noted in 7 babies, with 1 case of fatal meningitis. Only 30% of the patients had surgical treatment of their scalp defects by skin grafting.
{40:Whitley and Gorlin (1991)} found reports of 81 cases in 32 families with approximately equal distribution between males and females. The limb defects were usually asymmetric and ranged from hypoplastic nails to absence of a hand or foot. Vertical transmission in at least 8 families was consistent with autosomal dominant inheritance. Despite large defects of the cranium, the authors stated that central nervous system abnormalities had not been found in this disorder and intellectual development appeared to be normal.
{6:David et al. (1991)} reported congenital heart disease in association with the features of Adams-Oliver syndrome. This brought to 6 the number of cases of such an association. {16:Ishikiriyama et al. (1992)} added to the description of the association and suggested that ventricular septal defect, including tetralogy of Fallot, may be the predominant type of congenital heart defect in the Adams-Oliver syndrome.
{13:Fryns et al. (1992)} reported a 6-month-old, developmentally retarded male with a congenital scalp defect associated with a ventricular septal defect and valvular pulmonary stenosis. Hands and feet were relatively small with short distal phalanges and small nails of the fifth fingers. Brain CT scan showed marked cerebellar hypoplasia and vermis agenesis. They noted that {23:Paltzik and Aiello (1985)} had reported scalp defect in association with ventricular septal defect and pulmonary stenosis.
On the basis of a sporadic case in a 10-year-old male, {5:Chitayat et al. (1992)} suggested that acrania is a severe form of aplasia cutis congenita and is within the spectrum of Adams-Oliver syndrome. In acrania, the flat bones of the cranial vault are absent, whereas the bones at the base of the skull are normal.
{11:Farrell et al. (1993)} described a sporadic case of AOS in a male infant. In addition to typical manifestations, he had atrial septal defect, chylothorax, and chronic juvenile myelogenous leukemia which was diagnosed at 9 months. Review of the literature (102 cases) showed that 78% of patients had defects of lower limbs and 59% had defects of upper limbs. To avoid ascertainment bias, {11:Farrell et al. (1993)} excluded propositi for calculations of scalp and skull defects. After this exclusion, 56% of patients had scalp defects and 21% had skull defects.
{2:Bamforth et al. (1994)} reported AOS in a mother and her 3 children with variable scalp defects and limb defects. Other anomalies included congenital heart disease, microcephaly, epilepsy, mental retardation, arhinencephaly, hydrocephaly, anatomic bronchial anomalies, and renal anomalies. The 3 children were by 2 different fathers.
{41:Zapata et al. (1995)} reported 2 patients with Adams-Oliver syndrome and congenital cardiac malformations. A literature review demonstrated that 13.4% of individuals with this syndrome have congenital heart anomalies.
{27:Pousti and Bartlett (1997)} described cutis aplasia congenita in twin boys born to a mother with a history of cutis aplasia. One of the infants had associated distal limb anomalies and the other had cardiac anomalies.
{20:Lin et al. (1998)} reported a mother with scalp ACC but normal digits, who had heart sounds consistent with a bicuspid aortic valve. She had twin boys with AOS and heart anomalies: the cardiac findings were consistent with Shone complex in 1 twin and consisted of bicuspid aortic valve and patent ductus arteriosus in the other. {20:Lin et al. (1998)} reported a second family in which the proband was a 3.5-year-old girl with AOS and bicuspid aortic valve, whose father had AOS consisting of ACC and small distal fingertips and fingernails; her sister and paternal grandfather reportedly also had mild AOS features with ACC and digital hypoplasia. {20:Lin et al. (1998)} reviewed published cases of AOS and stated that approximately 20% have associated cardiovascular malformations, frequently involving obstructive lesions on the left side of the heart.
{35:Swartz et al. (1999)} reported a 4-year-old girl with AOS who also had double-outlet right ventricle, pulmonary hypertension, and portal hypertension resulting from hepatoportal sclerosis.
{18:Keymolen et al. (1999)} reported a girl with congenital scalp and acral reduction limb defects, consistent with the diagnosis of Adams-Oliver syndrome, who also showed constriction rings, making the limb anomalies similar to those seen in the amniotic band disruption sequence ({217100}). The report was further evidence that the Adams-Oliver syndrome may be a vascular disruption sequence.
{30:Savarirayan et al. (1999)} described a boy with AOS whose sister was also mildly affected. Their mother had hypoplastic fifth toenails, thought to represent very mild expression of the syndrome. Computed tomography of the brain to investigate mild left hemiparesis in the boy demonstrated severe cortical dysplasia of central, occipital, and anterior regions of the right cerebral hemisphere. The boy and his sister had apparent constriction rings present on the toes.
{26:Pereira-da-Silva et al. (2000)} described 2 patients with AOS, one of whom had necrotic lesions of the fingertips, generalized cutis marmorata telangiectatica, and localized ulceration of the abdominal skin, indicative of a vascular abnormality.
{25:Patel et al. (2004)} described 2 children with AOS and additional features, including intrauterine growth retardation, CMTC, pulmonary hypertension, intracranial densities (shown in 1 patient to be sites of active bleeding), and osteopenia. {25:Patel et al. (2004)} concluded that the 2 patients they described, in addition to those reported by {38:Toriello et al. (1988)} and {35:Swartz et al. (1999)}, established that a subset of AOS patients is at high risk for pulmonary hypertension.
{21:Maniscalco et al. (2005)} reported a father and son with AOS and pulmonary arteriovenous malformations (PAVMs). Manifestations of AOS in this 3-generation family included scalp defect, digital hypoplasia and/or syndactyly, and cutis marmorata telangiectasia. The authors suggested that the occurrence of PAVM in AOS supported the hypothesis that endothelial-specific abnormalities could be the pathophysiologic mechanism for the development of AOS.
{28:Rodrigues (2007)} reported a family in which 4 individuals spanning 4 generations had aplasia cutis congenita and congenital heart lesions. In addition, affected individuals had craniofacial abnormalities associated with frontonasal cysts. The proband presented at age 9 days with a midline frontal cyst between the eyebrows. She also had small C-shaped ears, prominent nasal bridge, and a V-shaped gingival notch. Other features included brachydactyly and ventricular septal defect. The proband's mother and grandmother had similar features and a maternal grandfather was reportedly affected. None of the affected members had neurologic or mental impairment.
{32:Snape et al. (2009)} described 3 cases of AOS and provided a detailed review of the available literature, with tabulation of the clinical features of all reported AOS dominant and recessive families as well as sporadic patients.
{24:Papadopoulou et al. (2008)} reported a 14-month-old boy with aplasia cutis congenita, distal limb transverse defects, growth retardation, and a wide atrial septal defect. Central nervous system abnormalities included central hypotonia, small corpus callosum, and developmental delay. MRI showed periventricular leukomalacia and enlarged ventricles. Fetal MRI at 26 weeks' gestation had shown bilateral dilatation of lateral ventricles and periventricular cysts at the site of the postnatal lesions, as well as a hypoplastic corpus callosum. The patient's father and paternal grandfather also had aplasia cutis congenita without mental defect or other anomalies. The antenatal and postnatal MRI findings suggested to the authors that this patient's periventricular leukomalacia may represent an unusual congenital feature of AOS, possibly due to vascular disruption and decreased perfusion during critical periods of fetal brain development.
Citing previous studies that have shown the possible association between ACC of the scalp and various congenital heart defects, including patent ductus arteriosus ({7:Deeken and Caplan, 1970}) and ventricular septal defect ({10:Dubosson and Schneider, 1978}), and noting that such congenital heart defects occur in approximately 20% of AOS patients ({20:Lin et al., 1998}), {9:Digilio et al. (2008)} proposed that variability in clinical expression of AOS might include the association of congenital heart defect and ACC without limb defects. {9:Digilio et al. (2008)} pointed to families in which some members exhibit classic AOS and other members have only ACC and congenital heart defect ({29:Santos et al., 1989}; {20:Lin et al., 1998}) to substantiate their hypothesis.
&lt;Subhead&gt; Reviews
{36:Sybert (1985)} and {12:Frieden (1986)} provided reviews.</t>
  </si>
  <si>
    <t>HGNC:678</t>
  </si>
  <si>
    <t>ARHGDIA</t>
  </si>
  <si>
    <t>Rho GDP dissociation inhibitor alpha</t>
  </si>
  <si>
    <t>MGI:2178103</t>
  </si>
  <si>
    <t>601925</t>
  </si>
  <si>
    <t>Nephrotic syndrome, type 8, 615244 (3), Autosomal recessive</t>
  </si>
  <si>
    <t>MP:0001919, MP:0002135, MP:0002160, MP:0002083, MP:0002161, MP:0000746, MP:0002216, MP:0001925, MP:0001923, MP:0001762, MP:0002687, MP:0005018, MP:0002705, MP:0005178, MP:0005264, MP:0005326, MP:0005419, MP:0005502, MP:0002962, MP:0005558, MP:0005565, MP:0005553, MP:0000242, MP:0003355, MP:0003606, MP:0003675, MP:0004014, MP:0004757, MP:0004860, MP:0008137, MP:0009640, MP:0009642, MP:0011320, MP:0011339, MP:0011402, MP:0011405, MP:0011428, MP:0011453</t>
  </si>
  <si>
    <t>impaired fertilization, weakness, polyuria, abnormal reproductive system physiology, reduced female fertility, male infertility, premature death, abnormal kidney morphology, abnormal reproductive system morphology, abnormal fertility/fecundity, abnormal seminiferous tubule morphology, oligozoospermia, dilated renal tubules, increased urine protein level, decreased ovulation rate, kidney failure, kidney cysts, abnormal uterine environment, abnormal distal convoluted tubule morphology, dilated kidney collecting duct, decreased T cell number, increased circulating cholesterol level, glomerulosclerosis, abnormal podocyte morphology, decreased circulating serum albumin level, abnormal renal/urinary system physiology, increased circulating creatinine level, decreased creatinine clearance, increased blood urea nitrogen level, absent podocytes, abnormal renal tubule epithelium morphology, abnormal blood homeostasis, abnormal glomerular capillary morphology, abnormal glomerular mesangium morphology, renal cast, tubulointerstitial nephritis, mesangial cell hypoplasia, abnormal glomerular capillary endothelium morphology</t>
  </si>
  <si>
    <t>MP:0005387, MP:0005367, MP:0005386, MP:0005389, MP:0010768, MP:0005397, MP:0005385, MP:0005379, MP:0005376</t>
  </si>
  <si>
    <t>renal/urinary system phenotype, homeostasis/metabolism phenotype, endocrine/exocrine gland phenotype, cardiovascular system phenotype, behavior/neurological phenotype, immune system phenotype, reproductive system phenotype, hematopoietic system phenotype, mortality/aging</t>
  </si>
  <si>
    <t>Arhgdia</t>
  </si>
  <si>
    <t>615244</t>
  </si>
  <si>
    <t>NEPHROTIC SYNDROME, TYPE 8; NPHS8</t>
  </si>
  <si>
    <t>{2:Gupta et al. (2013)} reported 2 sisters, born of consanguineous Pakistani parents, with congenital nephrotic syndrome. Both girls presented in the first weeks of life with severe proteinuria, hypoalbuminemia, and generalized edema. Renal biopsy of 1 patient showed diffuse mesangial sclerosis, with small glomeruli, hypercellularity, increased extracellular matrix, and contracted/collapsed glomerular tufts surrounded by immature or abnormal podocytes. Electron microscopy showed diffuse effacement of foot processes, thinning of the glomerular basement membrane, and swollen endothelial cells. One patient underwent renal transplant at age 2 years, but the graft never functioned due to venous thrombosis, and she remained on dialysis. The second child died at age 2 months without treatment.
{1:Gee et al. (2013)} reported 2 sibs, born of consanguineous Ashkenazi Jewish parents (family A1432), with early-onset steroid-resistant nephrotic syndrome. One child presented at age 2.4 years with end-stage renal disease and diffuse mesangial sclerosis on renal biopsy. The other sib presented at age 1 year with steroid-resistant nephrotic syndrome and developed end-stage renal disease by age 3. Both sibs had intellectual disability and one had sensorineural hearing loss. A third sib in this family reportedly developed nephrotic syndrome at age 1 and died at age 19 months, but no additional information was provided and no DNA was available for testing. {1:Gee et al. (2013)} also reported a Moroccan child, born of consanguineous parents, who presented at 14 days of age with nephrotic syndrome, which progressed to end-stage renal disease by age 6 weeks. This child had seizures and cortical blindness and died at age 6 months.</t>
  </si>
  <si>
    <t>HGNC:11110</t>
  </si>
  <si>
    <t>ARID1A</t>
  </si>
  <si>
    <t>AT-rich interaction domain 1A</t>
  </si>
  <si>
    <t>AT-rich interaction domain containing|Armadillo-like helical domain containing|BAF complex</t>
  </si>
  <si>
    <t>MGI:1935147</t>
  </si>
  <si>
    <t>603024</t>
  </si>
  <si>
    <t>Coffin-Siris syndrome 2, 614607 (3), Autosomal dominant</t>
  </si>
  <si>
    <t>MP:0011096, MP:0011087, MP:0011098</t>
  </si>
  <si>
    <t>neonatal lethality, complete penetrance, embryonic lethality between implantation and somite formation, complete penetrance, embryonic lethality during organogenesis, complete penetrance</t>
  </si>
  <si>
    <t>MP:0001730, MP:0001696, MP:0002399, MP:0001683, MP:0011096, MP:0011087, MP:0001545, MP:0004809, MP:0000259, MP:0001711, MP:0001718, MP:0000929, MP:0001722, MP:0001698, MP:0001914, MP:0000293, MP:0000784, MP:0005312, MP:0005333, MP:0004086, MP:0004259, MP:0004269, MP:0010402, MP:0011098, MP:0012098</t>
  </si>
  <si>
    <t>abnormal vascular development, absent myocardial trabeculae, forebrain hypoplasia, open neural tube, abnormal hematopoietic system physiology, absent mesoderm, failure to gastrulate, decreased embryo size, abnormal placenta morphology, abnormal visceral yolk sac morphology, pale yolk sac, embryonic growth arrest, hemorrhage, abnormal pluripotent precursor cell morphology, absent heartbeat, small placenta, abnormal optic cup morphology, increased hematopoietic stem cell number, pericardial effusion, decreased heart rate, ventricular septal defect, neonatal lethality, complete penetrance, embryonic lethality between implantation and somite formation, complete penetrance, embryonic lethality during organogenesis, complete penetrance, increased spongiotrophoblast size</t>
  </si>
  <si>
    <t>MP:0005387, MP:0005390, MP:0003631, MP:0005377, MP:0005391, MP:0005397, MP:0005385, MP:0005389, MP:0010768, MP:0002006, MP:0005380, MP:0005376, MP:0005384, MP:0005369, MP:0005382, MP:0005378, MP:0005379</t>
  </si>
  <si>
    <t>neoplasm, nervous system phenotype, muscle phenotype, homeostasis/metabolism phenotype, hearing/vestibular/ear phenotype, growth/size/body region phenotype, endocrine/exocrine gland phenotype, embryo phenotype, craniofacial phenotype, cellular phenotype, cardiovascular system phenotype, immune system phenotype, reproductive system phenotype, skeleton phenotype, vision/eye phenotype, hematopoietic system phenotype, mortality/aging</t>
  </si>
  <si>
    <t>Null/knockout, Hypomorph</t>
  </si>
  <si>
    <t>Arid1a</t>
  </si>
  <si>
    <t>614607</t>
  </si>
  <si>
    <t>COFFIN-SIRIS SYNDROME 2; CSS2</t>
  </si>
  <si>
    <t>Coffin-Siris syndrome is a congenital malformation syndrome characterized by developmental delay, intellectual disability, coarse facial features, feeding difficulties, and hypoplastic or absent fifth fingernails and fifth distal phalanges. Other more variable features may also occur. Patients with ARID1A mutations have a wide spectrum of manifestations, from severe intellectual disability and serious internal complications that could result in early death to mild intellectual disability (summary by {1:Kosho et al., 2014}).
For a general phenotypic description and a discussion of genetic heterogeneity of Coffin-Siris syndrome, see CSS1 ({135900}).</t>
  </si>
  <si>
    <t>HGNC:18040</t>
  </si>
  <si>
    <t>ARID1B</t>
  </si>
  <si>
    <t>AT-rich interaction domain 1B</t>
  </si>
  <si>
    <t>MGI:1926129</t>
  </si>
  <si>
    <t>614556</t>
  </si>
  <si>
    <t>Coffin-Siris syndrome 1, 135900 (3), Autosomal dominant</t>
  </si>
  <si>
    <t>135900</t>
  </si>
  <si>
    <t>COFFIN-SIRIS SYNDROME 1; CSS1</t>
  </si>
  <si>
    <t>{20:Hoyer et al. (2012)} reported 8 unrelated patients with mental retardation. All patients presented with moderate to severe psychomotor retardation, and most showed evidence of muscular hypotonia. In many patients, expressive speech was reported to be more severely affected than receptive function. Although there was no distinct recognizable facial gestalt, common findings included short stature, abnormal head shape and low-set, posteriorly rotated, and abnormally shaped ears, downslanting palpebral fissures, a bulbous nasal tip, a thin upper lip, minor teeth anomalies, and brachydactyly or single palmar creases. Only 1 patient had autistic features.
{37:Tsurusaki et al. (2012)} reported 5 patients with Coffin-Siris syndrome. All 5 patients had developmental delay and absent or hypoplastic fifth fingernails/toenails with absent/hypoplastic fifth phalanx of the hand; all had hirsutism and a coarse facial appearance with flat nasal bridge, broad nose, and thick lips. Frequent infections were reported in all of the patients.
{33:Santen et al. (2012)} reported 3 patients with Coffin-Siris syndrome who had moderate to severe intellectual disability and severe speech delay. All had coarse facial features with thick eyebrows and low frontal hairline; hypertrichosis was also present in all. Two had fifth finger brachydactyly; one of these and the other patient without brachydactyly had a hypoplastic nail on the fifth finger. Two had agenesis of the corpus callosum and one had partial agenesis. Three additional subjects with deletions involving ARID1B had some facial similarities with the patients carrying truncation mutations but lacked hypoplastic or absent fingernails or toenails. {33:Santen et al. (2012)} noted that few affected individuals in published reports fulfill the complete spectrum of the CSS phenotype, and it is a subject of debate whether all individuals with CSS represent the same entity.
&lt;Subhead&gt; Patients with Molecularly Uncharacterized Coffin-Siris Syndrome
{9:Coffin and Siris (1970)} described 3 unrelated girls with mental retardation and absent nail and terminal phalanx of the fifth finger. The nails and distal phalanges of the lateral toes were either absent or hypoplastic. No similar cases were found in any of the 3 families.
{26:Mattei et al. (1981)} reported 2 affected sisters of North African origin. One sister had massive unilateral hydronephrosis. Consanguinity was suspected, but not proven, and autosomal recessive inheritance was suggested. As noted by {16:Gorlin (1981)}, the sibs reported by {26:Mattei et al. (1981)} had Coffin-Siris syndrome, not Coffin-Lowry syndrome ({303600}) as originally reported.
{19:Haspeslagh et al. (1984)} analyzed 23 published cases of Coffin-Siris syndrome. The female:male ratio was about 4:1.
{30:Qazi et al. (1990)} described a white female infant with the typical features of Coffin-Siris syndrome including thick eyebrows, flat nasal bridge, anteverted and wide nasal tip, generalized hypertrichosis, scalp hypotrichosis, absence of the fifth fingernails and toenails, absence of the distal phalanges of the fifth fingers and of the second to fifth toes, small patellas, inguinal hernia, and sucking and feeding difficulties. There was decreased fetal activity and intrauterine growth retardation.
{31:Rabe et al. (1991)} described 2 sisters, 3 and 6 years of age, with a disorder resembling Coffin-Siris syndrome. Both sibs had developmental retardation, facial and skeletal anomalies, and hyperphosphatasia. A major diagnostic clue was hypoplasia/aplasia of the terminal phalanx of the fifth finger, recognized radiologically.
{36:Swillen et al. (1995)} presented data on cognitive development, language, behavior, and social skills of 9 girls and 3 boys, aged 2.5 to 19 years, with Coffin-Siris syndrome. Mental retardation was mild in 3 patients and moderate in 9 others. Speech development was severely retarded with little interest in language. In the 7 patients aged 7 to 19 years, language comprehension was appropriate to the mental level. Gross motor functioning and autonomy, with the lowest score on 'task orientation,' were equal to the mental development. Most frequently, aggressive disturbed behavior was observed, especially in the youngest children, while mixed disturbed behavior was observed in the oldest patients. Five of 12 patients presented symptoms of pervasive developmental disorder, with 2 of the 11 scoring in the pathologic range. Obsessive interests, strong dependence on patterns and rituals, and unusual fears were characteristic behavioral problems also when the children got older.
{3:Bonioli et al. (1995)} described a family in which 3 sisters with first-cousin parents had a phenotype resembling Coffin-Siris syndrome. Hypoplasia of the distal phalanges and mental retardation were features. Two of the sisters died at 10 days and 1 day of age of cardiac abnormalities. At the age of 16 months, the surviving sister showed hypertrichosis, synophrys, umbilical hernia, rectal prolapse, bilateral clinodactyly of the fifth finger with hypoplastic nails, and lesser hypoplasia of the other nails and distal phalanges.
{12:Fleck et al. (2001)} reviewed Coffin-Siris syndrome and reported 18 new cases. The most frequent findings included some degree of mental retardation or developmental delay, coarse facial appearance, feeding difficulties, frequent infections, and hypoplastic to absent fifth fingernails and fifth distal phalanges.
{10:DeBassio et al. (1985)} described seemingly typical abnormalities of the hindbrain in patients with Coffin-Siris syndrome. The authors noted that the Dandy-Walker malformation ({220200}) was present in the original case of {9:Coffin and Siris (1970)} and in the case of {38:Tunnessen et al. (1978)}. {21:Imai et al. (2001)} described a male infant with typical Coffin-Siris syndrome and the Dandy-Walker malformation complex, characterized by hypoplasia of the cerebellar vermis and cystic dilatation of the fourth ventricle without enlargement of the posterior fossa, as well as partial agenesis of the corpus callosum. The authors stated that this infant confirms that the full continuum of the Dandy-Walker complex can occur in Coffin-Siris syndrome.
{7:Burlina et al. (1990)} found partial biotinidase deficiency (see {253260}) in association with the Coffin-Siris syndrome; {4:Bonneau et al. (1991)} were unable to confirm this finding.
{11:DeJong and Nelson (1992)} described choanal atresia ({608911}) in 2 unrelated patients with the Coffin-Siris syndrome.
{22:Imaizumi et al. (1995)} described a patient with Coffin-Siris syndrome who presented at 4 months of age with recurrent hypoglycemia attacks. Detailed examination at the age of 7 months revealed no cause of the hypoglycemia.
{6:Brunetti-Pierri et al. (2003)} reported an Italian girl with Coffin-Siris syndrome who had premature thelarche. At age 12 months, she had bilateral breast enlargement, accelerated linear growth, and advanced bone age. No exogenous exposure to estrogen compounds was found, endogenous hormone levels were normal, and there was no evidence of precocious puberty (see {176400}). The thelarche completely regressed by age 2.5 years. {13:Flynn and Milunsky (2006)} reported a mother and 2 daughters of Jamaican origin who had some of the features of Coffin-Siris syndrome, but could be excluded from the strict clinical diagnosis because of hypertelorism and relatively mild coarse facial features. One of the daughters demonstrated premature thelarche at age 11 months which had resolved by age 6 years 7 months. The authors suggested autosomal dominant inheritance in this family.
{24:Kellermayer et al. (2007)} reported an 8-year-old Latina girl with features consistent with Coffin-Siris syndrome, including patent ductus arteriosus, developmental delay, frequent respiratory infections, microcephaly, facial dysmorphism, hearing loss, sacral dimple, and sternal and digital anomalies. She developed recurrent episodes of emesis with lower abdominal pain. Gastrointestinal studies showed a lengthy, redundant duodenum without obstruction and a heterotopic pancreatic rest at the pyloric orifice, as well as 2 papillary structures in the duodenum. The findings broadened the variable upper gastrointestinal manifestations of the disorder, but the etiology of the patient's recurrent emesis remained unclear.
{1:Baban et al. (2008)} described an 8.5-year-old girl with classic features of Coffin-Siris syndrome and a structural brain malformation and endocrinologic deficiency not previously reported in CSS patients. Cerebral MRI at 3.5 years of age showed global hypoplasia of the pituitary gland with an ectopic neurohypophysis along the course of the pituitary stalk, dysmorphic corpus callosum, and mega cisterna magna; she also had growth hormone deficiency, treated with recombinant GH with significant clinical improvement.</t>
  </si>
  <si>
    <t>HGNC:29561</t>
  </si>
  <si>
    <t>ARV1</t>
  </si>
  <si>
    <t>ARV1 homolog, fatty acid homeostasis modulator</t>
  </si>
  <si>
    <t>MGI:1916115</t>
  </si>
  <si>
    <t>611647</t>
  </si>
  <si>
    <t>Epileptic encephalopathy, early infantile, 38, 617020 (3), Autosomal recessive</t>
  </si>
  <si>
    <t>617020</t>
  </si>
  <si>
    <t>EPILEPTIC ENCEPHALOPATHY, EARLY INFANTILE, 38; EIEE38</t>
  </si>
  <si>
    <t>{1:Alazami et al. (2015)} and {2:Palmer et al. (2016)} reported a highly consanguineous Saudi Arabian family (08DGRC00077) in which 3 children had early-onset epileptic encephalopathy, profound intellectual disability, ataxia, and unspecified visual impairment. One of the patients died at age 4 years.
{2:Palmer et al. (2016)} reported a female infant, born of consanguineous Lebanese parents, with a severe neurodevelopmental disorder. By 6 weeks of life she had roving eye movements, visual inattention, retinal dystrophy, central hypotonia, peripheral hypertonia, extensor posturing, and dystonia. She presented in status epilepticus at 4 months of age and subsequently had an intractable seizure disorder with hypsarrhythmia. She did not obtain developmental milestones and died at age 12 months. Brain imaging showed mild sulcal simplification in the frontal lobes, although myelination appeared normal. She also had some abnormal signals in the gray matter on T2-weighted MRI. Muscle biopsy showed an increase in type 1 oxidative fibers and some lipid droplets in close contact with clumped mitochondria, but respiratory enzymes were normal.</t>
  </si>
  <si>
    <t>HGNC:18060</t>
  </si>
  <si>
    <t>ARX</t>
  </si>
  <si>
    <t>aristaless related homeobox</t>
  </si>
  <si>
    <t>X-linked mental retardation|PRD class homeoboxes and pseudogenes</t>
  </si>
  <si>
    <t>MGI:1097716</t>
  </si>
  <si>
    <t>300382</t>
  </si>
  <si>
    <t>Epileptic encephalopathy, early infantile, 1, 308350 (3), X-linked recessive, Hydranencephaly with abnormal genitalia, 300215 (3), X-linked, Lissencephaly, X-linked 2, 300215 (3), X-linked, Mental retardation, X-linked 29 and others, 300419 (3), X-linked recessive, Partington syndrome, 309510 (3), X-linked recessive, Proud syndrome, 300004 (3), X-linked</t>
  </si>
  <si>
    <t>MP:0011087, MP:0011085</t>
  </si>
  <si>
    <t>postnatal lethality, complete penetrance, neonatal lethality, complete penetrance</t>
  </si>
  <si>
    <t>MP:0001147, MP:0000934, MP:0000774, MP:0000780, MP:0000778, MP:0000787, MP:0000832, MP:0000819, MP:0000792, MP:0000812, MP:0000808, MP:0002741, MP:0005148, MP:0006009, MP:0003232, MP:0003247, MP:0006308, MP:0008128, MP:0008223, MP:0008267, MP:0008439, MP:0008441, MP:0008458, MP:0008536, MP:0008547, MP:0008929, MP:0009324, MP:0011087, MP:0013603, MP:0001429, MP:0000746, MP:0001732, MP:0000189, MP:0005218, MP:0003645, MP:0009178, MP:0009180, MP:0011085</t>
  </si>
  <si>
    <t>hypoglycemia, weakness, decreased brain size, abnormal nervous system tract morphology, abnormal corpus callosum morphology, abnormal telencephalon morphology, abnormal cortical marginal zone morphology, abnormal hippocampus development, abnormal dentate gyrus morphology, abnormal olfactory bulb morphology, abnormal thalamus morphology, abnormal telencephalon development, small testis, dehydration, postnatal growth retardation, small olfactory bulb, abnormal forebrain development, abnormal glutaminergic neuron morphology, increased pancreatic beta cell number, seminal vesicle hypoplasia, abnormal pancreatic delta cell morphology, abnormal neuronal migration, enlarged seminiferous tubules, abnormal brain internal capsule morphology, absent hippocampal commissure, abnormal hippocampus CA3 region morphology, abnormal cortical plate morphology, thin cortical plate, abnormal cortical ventricular zone morphology, enlarged third ventricle, abnormal neocortex morphology, abnormal central medial nucleus morphology, absent pancreatic alpha cells, increased pancreatic delta cell number, absent hippocampal fimbria, postnatal lethality, complete penetrance, neonatal lethality, complete penetrance, abnormal fetal Leydig cell differentiation</t>
  </si>
  <si>
    <t>MP:0005378, MP:0010771, MP:0005379, MP:0005376, MP:0005384, MP:0005369, MP:0010768, MP:0002873, MP:0005389, MP:0005386, MP:0003631</t>
  </si>
  <si>
    <t>normal phenotype, nervous system phenotype, muscle phenotype, homeostasis/metabolism phenotype, growth/size/body region phenotype, endocrine/exocrine gland phenotype, cellular phenotype, behavior/neurological phenotype, reproductive system phenotype, mortality/aging, integument phenotype</t>
  </si>
  <si>
    <t>Arx</t>
  </si>
  <si>
    <t>300215, 300004</t>
  </si>
  <si>
    <t>LISSENCEPHALY, X-LINKED, 2; LISX2, CORPUS CALLOSUM, AGENESIS OF, WITH ABNORMAL GENITALIA</t>
  </si>
  <si>
    <t>"died infant"~3, "infant died"~3, "died at week"~3, "the infant died", "infant died", "died infancy"~3, "died in infancy"~4</t>
  </si>
  <si>
    <t>{2:Dobyns et al. (1999)} recognized 5 children from 4 unrelated families with an almost identical disorder comprising lissencephaly with a posterior-to-anterior gradient and only moderate increase in thickness of the cortex, absent corpus callosum, neonatal-onset epilepsy, hypothalamic dysfunction including deficient temperature regulation, and ambiguous genitalia in genotypic males. All also had mild nonspecific dysmorphic facial changes, such as prominent forehead, low forehead, micrognathia, pinched nasal alae, and wide nasal bridge. Their observation of 5 affected males in one of the families was consistent with an X-linked pattern of inheritance. However, the disorder differed in many respects from the X-linked form of isolated lissencephaly sequence that is associated with mutations in the XLIS, or doublecortin, gene (DCX; {300121}). Therefore, {2:Dobyns et al. (1999)} proposed that this disorder comprises a novel X-linked malformation syndrome, which they referred to as X-linked lissencephaly with ambiguous genitalia.
{6:Ogata et al. (2000)} reported an additional infant with this condition. The infant had lissencephaly, agenesis of the corpus callosum, intractable epilepsy of neonatal onset, hypothalamic dysfunction including temperature instability, ambiguous genitalia, and a 46,XY karyotype. The infant died at 6 weeks of age and an autopsy showed ventricular septal defect, patent ductus arteriosus (see {607411}), mild left lung hypoplasia, megacolon, and small dysgenetic testes, in addition to the brain anomalies. The nonconsanguineous parents had 2 previous pregnancies, both recorded as males, in whom fetal ultrasound studies showed a hydrocephalic appearance. The first resulted in a neonate at 32 weeks of gestation who died of respiratory failure shortly after birth. The second was terminated at 18 weeks of gestation. Although no autopsy was performed on the earlier-born fetuses and information on them was limited, they supported X-linked inheritance of this condition.
{1:Bonneau et al. (2002)} reported 3 affected boys from 3 unrelated families. The children were all born of nonconsanguineous parents and exhibited tonic-clonic seizures within the first hours of life with variable hypotonia, in addition to having micropenis and undescended testes. Two were described as having craniofacial abnormalities, such as prominent forehead and micrognathia. Brain MRI of all 3 infants showed absence of the corpus callosum, lissencephaly consisting of frontal pachygyria and posterior agyria, abnormally thick cortex, enlarged ventricles, and poorly delineated basal ganglia. Neuropathologic examination showed abnormal lamination of the neocortex with areas of disorganization, gliosis, and numerous pyramidal neurons. Examination of 5 female members of the families, including 2 mothers, revealed absence or partial absence of the corpus callosum, even without clinical symptoms. These findings suggested a semidominant X-linked mode of inheritance. {1:Bonneau et al. (2002)} concluded that XLAG is a distinct entity, possibly resulting from a disturbance of key neuronal developmental events.
{4:Kitamura et al. (2002)} summarized the clinical features of XLAG. All affected individuals with this disorder had been genotypic males, and had severe congenital or postnatal microcephaly, lissencephaly, agenesis of the corpus callosum, neonatal-onset intractable epilepsy, poor temperature regulation, chronic diarrhea, and ambiguous or underdeveloped genitalia. XLAG differs considerably from classic lissencephaly (see {300067}), as the resultant cortical thickness is only 6-7 mm in XLAG, rather than 15-20 mm seen in classic lissencephaly associated with mutation in PAFAH1B1 ({601545}) or DCX ({300121}). In addition, the cerebral white matter of individuals with XLAG appears immature compared to that associated with classic lissencephaly.
&lt;Subhead&gt; Carrier Females
{5:Marsh et al. (2009)} reviewed 25 heterozygous female carriers of known ARX mutations and found that 8 (35%) had significant developmental abnormalities. Twenty-three of the 25 were relatives of a male with an ARX mutation, including 14 mothers and 9 other female relatives. Six of the females had been reported by {1:Bonneau et al. (2002)} and 4 had been reported by {7:Proud et al. (1992)}, ascertained based on the identification of a male relative with XLAG or Proud syndrome ({300004}), respectively. Clinical features of the affected females were variable, but included agenesis of the corpus callosum, delayed motor development, attention-deficit hyperactivity disorder, learning disabilities, and seizures. None had infantile spasms. Only 3 (33%) of the 9 female relatives other than mothers had completely normal development. {5:Marsh et al. (2009)} noted an ascertainment bias: the first reports of human ARX mutations described asymptomatic mothers as healthy carriers of the mutations, which fits well with their having lived to adulthood and having high reproductive fitness. In contrast, other female relatives tended to be more severely affected. The data of {5:Marsh et al. (2009)} did not show clear evidence for skewing of X inactivation in either symptomatic or asymptomatic females, but the number of females tested was too low to draw firm conclusions. {5:Marsh et al. (2009)} also found that about half of female mice with targeted disruption of the Arx gene developed seizures, further indicating that some female carriers may be affected., {4:Proud et al. (1992)} reported on 4 generations in a family in which 3 living males, 3 males who died in infancy, and 3 females had neurologic impairment and agenesis of the corpus callosum. Manifestations in the surviving males included severe acquired micrencephaly, mental retardation, limb contractures, scoliosis, tapered fingers with hyperconvex nails, a characteristic face with large eyes, prominent supraorbital ridges, synophrys, optic atrophy, broad alveolar ridges, and seizures. Urologic anomalies included renal dysplasia, cryptorchidism, and hypospadias. Two affected females were less severely impaired and continued to be socially active, but had spastic quadriplegia and seizures. One obligate carrier was retarded with emotional problems, whereas another obligate carrier and her daughter were clinically normal. The authors noted that these findings are consistent with X-linked inheritance with variable expression in females.
&lt;Subhead&gt; Carrier Females
{3:Marsh et al. (2009)} reviewed 25 heterozygous female carriers of known ARX mutations and found that 8 (35%) had significant developmental abnormalities. Twenty-three of the 25 were relatives of a male with an ARX mutation, including 14 mothers and 9 other female relatives. Six of the females had been reported by {1:Bonneau et al. (2002)} and 4 had been reported by {4:Proud et al. (1992)}, ascertained based on the identification of a male relative with XLAG ({300215}) or Proud syndrome, respectively. Clinical features of the affected females were variable, but included agenesis of the corpus callosum, delayed motor development, attention-deficit hyperactivity disorder, learning disabilities, and seizures. None had infantile spasms. Only 3 (33%) of the 9 female relatives other than mothers had completely normal development. {3:Marsh et al. (2009)} noted an ascertainment bias: the first reports of human ARX mutations described asymptomatic mothers as healthy carrier of the mutations, which fits well with their having lived to adulthood and having high reproductive fitness. In contrast, other female relatives tended to be more severely affected. The data of {3:Marsh et al. (2009)} did not show clear evidence for skewing of X inactivation in either symptomatic or asymptomatic females, but the number of females tested was too low to draw firm conclusions. {3:Marsh et al. (2009)} also found that about half of female mice with targeted disruption of the Arx gene developed seizures, further indicating that some female carriers may be affected.</t>
  </si>
  <si>
    <t>HGNC:735</t>
  </si>
  <si>
    <t>ASAH1</t>
  </si>
  <si>
    <t>N-acylsphingosine amidohydrolase 1</t>
  </si>
  <si>
    <t>MGI:1277124</t>
  </si>
  <si>
    <t>613468</t>
  </si>
  <si>
    <t>Farber lipogranulomatosis, 228000 (3), Autosomal recessive, Spinal muscular atrophy with progressive myoclonic epilepsy, 159950 (3), Autosomal recessive</t>
  </si>
  <si>
    <t>MP:0011092</t>
  </si>
  <si>
    <t>embryonic lethality, complete penetrance</t>
  </si>
  <si>
    <t>MP:0011092, MP:0003360, MP:0008872, MP:0009937, MP:0012232</t>
  </si>
  <si>
    <t>abnormal depression-related behavior, abnormal physiological response to xenobiotic, abnormal neuron differentiation, embryonic lethality, complete penetrance, abnormal ceramide level</t>
  </si>
  <si>
    <t>MP:0005388, MP:0005370, MP:0005386, MP:0005397, MP:0005389, MP:0010768, MP:0003631, MP:0005367, MP:0005390, MP:0005376, MP:0005387, MP:0005384, MP:0005379, MP:0005375, MP:0005378</t>
  </si>
  <si>
    <t>nervous system phenotype, renal/urinary system phenotype, liver/biliary system phenotype, adipose tissue phenotype, homeostasis/metabolism phenotype, growth/size/body region phenotype, endocrine/exocrine gland phenotype, cellular phenotype, behavior/neurological phenotype, immune system phenotype, respiratory system phenotype, reproductive system phenotype, skeleton phenotype, hematopoietic system phenotype, mortality/aging</t>
  </si>
  <si>
    <t>Asah1</t>
  </si>
  <si>
    <t>228000, 159950</t>
  </si>
  <si>
    <t>FARBER LIPOGRANULOMATOSIS; FRBRL, SPINAL MUSCULAR ATROPHY WITH PROGRESSIVE MYOCLONIC EPILEPSY; SMAPME</t>
  </si>
  <si>
    <t>"died infant"~3, "infant died"~3, "the infant died", "died day"~3, "died day"~4, "spontaneous abortion", "infant died", "died at month"~3, "died at month"~4, "death child"~5</t>
  </si>
  <si>
    <t>In the few reported cases of Farber disease, manifestations appeared in the first few weeks of life and consisted of irritability, hoarse cry, and nodular, erythematous swellings of the wrists and other sites, particularly those subject to trauma. Severe motor and mental retardation was evident. Death occurred by 2 years of age. The histologic appearance was granulomatous. In the nervous system, both neurons and glial cells were swollen with stored material characteristic of nonsulfonated acid mucopolysaccharide ({1:Abul-Haj et al., 1962}). Parental consanguinity had not been identified. However, in 1 case parents had the same family name in ancestors, and 2 of 3 families seen at Children's Hospital, Boston, were of Portuguese extraction. The family with 2 affected sibs had father from the Azores Islands and mother from the Madeira Islands. The parents of the other family were both born in the Azores ({9:Crocker et al., 1967}).
{8:Clausen and Rampini (1970)} proposed that an enzymatic defect in glycolipid degradation is the basic fault. {20:Sugita et al. (1972)} suggested that the basic defect is a deficiency of acid ceramidase (AC), also called N-acylsphingosine amidohydrolase (ASAH), which normally catalyzes the synthesis and degradation of ceramide. No activity of this enzyme could be demonstrated in kidney and cerebellum.
{4:Antonarakis et al. (1984)} described 2 sibs, a 12-week-old girl with classic severe features (subcutaneous periarticular nodules, hoarse cry, failure to thrive, and respiratory insufficiency) and a 10-week-old boy, who presented earlier, with clinical features suggestive of malignant histiocytosis. They died at 6 months and at 12 weeks, respectively. The girl also had hepatosplenomegaly, a relatively unusual feature of Farber disease; of 27 reported cases, 7 had hepatomegaly and 1 had splenomegaly. Thus, Farber disease should be considered in infants with seeming malignant histiocytosis. Because of the 25% recurrence risk and ability to make prenatal diagnosis, assay of ceramidase is important in such cases.
{18:Pellissier et al. (1986)} studied 2 severely affected sibs born of consanguineous Tunisian parents. Involvement of both the central and peripheral nervous system was documented. Macular cherry red spots were observed in 1.
{16:Moser et al. (1989)} identified 5 types of Farber lipogranulomatosis. In the classic type 1, the diagnosis can be made almost at a glance by the triad of subcutaneous nodules, arthritis, and laryngeal involvement. When 1 aspect is missing, the possibility of juvenile rheumatoid arthritis, multicentric reticulohistiocytosis, or juvenile hyaline fibromatosis ({228600}) may be entertained, but ceramidase levels are normal in all of these conditions. Patients with types 2 and 3 survive longer. Liver and lung appear not to be involved. Normal intelligence in many of these patients and the postmortem findings suggest that brain involvement is limited or missing entirely. {16:Moser et al. (1989)} stated that several patients with type 3 were 'in relatively stable condition near the end of the second decade.' Type 4 patients present with hepatosplenomegaly and severe debility in the neonatal period and all die before 6 months of age. Massive histiocytic infiltration of liver, spleen, lungs, thymus, and lymphocytes is found at autopsy.
{4:Antonarakis et al. (1984)} reported patients with severe type 4 lipogranulomatosis. Their case 1 had not been recognized even after postmortem study, and the diagnosis of Farber disease was considered only in retrospect when subcutaneous nodules were noted in a subsequently born sib.
Type 5 lipogranulomatosis, described by {21:Zarbin et al. (1985)} and {10:Eviatar et al. (1986)}, is characterized particularly by psychomotor deterioration beginning at age 1 to 2.5 years. The family of {21:Zarbin et al. (1985)} included 2 affected sisters from a marriage of a Korean national and a Caucasian female; the affected girls may represent a genetic compound. As in the case of {18:Pellissier et al. (1986)}, macular cherry red spots were noted. The patient of {10:Eviatar et al. (1986)} was a black child.
{19:Qualman et al. (1987)} described a family in which 1 child, a 3-month-old boy, presented with only hepatosplenomegaly and had a fulminant clinical course suggestive of malignant histiocytosis. The second child, a 5.5-month-old girl, had the typical clinical presentation of Farber disease, with hoarseness and painful swollen joints. Visceral involvement was prominent in both, and included a newly described nephropathy with elevated urine ceramide levels. Liver and spleen contained massive histiocytic infiltrates in association with elevated ceramide levels. Lymph nodes also contained histiocytic infiltrates but without the sinusoidal involvement typical of proliferative histiocytic disorders.
{17:Nowaczyk et al. (1996)} described a 16-week-old female infant with the rare type IV Farber lipogranulomatosis featuring hepatosplenomegaly, macular cherry red spot, and subcutaneous nodules. The patient developed liver dysfunction with jaundice and ascites and myelophthisic anemia because of infiltration of the bone marrow with storage cells. Direct assay of skin fibroblasts confirmed the diagnosis of ceramidase deficiency.
{13:Kattner et al. (1997)} reported a severe case of Farber lipogranulomatosis presenting as nonimmune hydrops fetalis. Prenatal ultrasound at 26 weeks' gestation showed hydrops fetalis with hepatosplenomegaly. The infant died 3 days after birth. Postmortem examination showed edema and multiple white nodules disseminated throughout the body that consisted of storage macrophages and fibrosis. Splenic tissue showed an accumulation of ceramide, and ceramidase activity was profoundly reduced in patient tissues. The parents were unrelated and a prior pregnancy had resulted in early spontaneous abortion., {2:Haliloglu et al. (2002)} reported a consanguineous Turkish family in which 3 sibs had childhood-onset spinal muscular atrophy and progressive myoclonic epilepsy. The children presented between ages 2 and 5 years with difficulty walking, frequent falls, and tremor. Physical examination showed proximal muscle weakness, hypotonia, muscular atrophy, and Gowers sign. EMG showed chronic denervation. Two sisters developed myoclonic and generalized seizures at age 7 years, with 2-3 or 3-4 Hz sharp and slow waves on EEG. An affected brother had onset of muscle weakness and seizures at age 2 years. He also developed tremor, scoliosis, and pes cavus. The disorder was progressive, and all patients died in their teens. Another unrelated boy had normal early development, but always had an unsteady gait and was never able to run. He had proximal muscle weakness, lordosis, hypotonia, hyperreflexia, extensor plantar responses, and fasciculations, EMG showed diffuse chronic denervation, and muscle biopsy showed a neurogenic process. At age 4.5 years, he developed daily myoclonic seizures that were refractory to treatment. He also had fine tremor and recurrent lung infections.
{4:Zhou et al. (2012)} reported 5 patients from 3 unrelated families with SMAPME. The first family included 3 affected sibs born of consanguineous Turkish parents. After early normal development and walking by age 14 months, the affected children developed progressive walking difficulties and frequent falls around age 5 years. Physical examination showed proximal weakness and muscular atrophy with normal serum creatine kinase. One child had tremor of the hands. EMG and muscle biopsies showed a chronic denervation process. Around age 7, the children developed progressive myoclonic epilepsy with slow and sharp bilateral waves of 3 to 4 cycles/sec on EEG. The disease was progressive and caused recurrent lung infections, resulting in death in all 3 children in the teenage years. In a second family, 2 Italian sisters, born of unrelated parents, developed progressive muscular weakness of the lower and then upper limbs at ages 4 to 5 years. Early development was normal. Both had generalized epileptic seizures, numerous brief episodes of loss of consciousness, and myoclonic jerks starting around age 12. Both lost the ability to walk at age 17 years. Other features included mild facial weakness, difficulty swallowing, fasciculations of the tongue, areflexia, severe scoliosis, and respiratory insufficiency. EMG and muscle biopsies showed a denervation process; brain MRI was normal. The third family had 1 affected girl who showed a similar disease course, with onset of progressive muscle weakness at age 5, followed by myoclonic seizures at age 10. Neurologic examination at age 11 years showed diffuse muscle atrophy, mild facial weakness, difficulty swallowing, and fasciculations of the tongue. She died of pneumonia at age 15.
{1:Dyment et al. (2014)} reported a girl, born of unrelated parents of northern European descent, with SMAPME. She presented at age 10 years with absence and atonic seizures and myoclonic jerks. EEG showed generalized polyspike and wave discharges. Her neurologic development prior to seizure onset and neurologic examination were otherwise normal. The seizures were controlled with medication for 9 months, after which she developed frequent (over 100 per day) refractory myoclonic-absence seizures. She also developed constant tremor of the head, trunk, and extremities, as well as bilateral sensorineural hearing loss. Initial brain MRI was normal, but one at age 13 years showed mild volume loss. EMG at age 16 years showed a diffuse neurogenic disorder affecting motor neurons, with evidence of both active and chronic denervation. {1:Dyment et al. (2014)} commented on the absence of both muscle weakness and recurrent respiratory infections in this patient.</t>
  </si>
  <si>
    <t>HGNC:738</t>
  </si>
  <si>
    <t>ASCL1</t>
  </si>
  <si>
    <t>achaete-scute family bHLH transcription factor 1</t>
  </si>
  <si>
    <t>Basic helix-loop-helix proteins</t>
  </si>
  <si>
    <t>MGI:96919</t>
  </si>
  <si>
    <t>100790</t>
  </si>
  <si>
    <t>Central hypoventilation syndrome, congenital, 209880 (3), Autosomal dominant, Haddad syndrome, 209880 (3), Autosomal dominant</t>
  </si>
  <si>
    <t>MP:0002095, MP:0001954, MP:0001046, MP:0001034, MP:0001008, MP:0001048, MP:0006092, MP:0008789, MP:0009546, MP:0011087, MP:0003202, MP:0003661, MP:0004100, MP:0001176, MP:0000934, MP:0010917, MP:0010921, MP:0011827, MP:0020394, MP:0012069</t>
  </si>
  <si>
    <t>abnormal telencephalon development, abnormal sympathetic ganglion morphology, abnormal parasympathetic ganglion morphology, abnormal enteric neuron morphology, absent enteric neurons, abnormal lung development, respiratory distress, abnormal skin pigmentation, abnormal neuron apoptosis, abnormal locus ceruleus morphology, abnormal spinal cord interneuron morphology, abnormal olfactory sensory neuron morphology, abnormal olfactory epithelium morphology, absent gastric milk in neonates, absent solitary pulmonary neuroendocrine cells, absent pulmonary neuroendocrine bodies, neonatal lethality, complete penetrance, impaired neuron differentiation, abnormal horizontal basal cell of olfactory epithelium morphology, decreased neuronal precursor proliferation</t>
  </si>
  <si>
    <t>MP:0003631, MP:0005391, MP:0005386, MP:0005388, MP:0010768, MP:0002873, MP:0010771, MP:0005394, MP:0001186, MP:0005379, MP:0005382, MP:0005384, MP:0005378</t>
  </si>
  <si>
    <t>pigmentation phenotype, normal phenotype, nervous system phenotype, growth/size/body region phenotype, endocrine/exocrine gland phenotype, craniofacial phenotype, cellular phenotype, behavior/neurological phenotype, respiratory system phenotype, vision/eye phenotype, taste/olfaction phenotype, mortality/aging, integument phenotype</t>
  </si>
  <si>
    <t>Null/knockout, Inserted expressed sequence|Null/knockout</t>
  </si>
  <si>
    <t>Ascl1</t>
  </si>
  <si>
    <t>209880</t>
  </si>
  <si>
    <t>CENTRAL HYPOVENTILATION SYNDROME, CONGENITAL; CCHS</t>
  </si>
  <si>
    <t>"lethal disorder"~4, lethal, congenital, "death infant"~4</t>
  </si>
  <si>
    <t>The syndrome of congenital central hypoventilation was first reported by {19:Mellins et al. (1970)}. Cases were reported also by {9:Deonna et al. (1974)}, {38:Yasuma et al. (1987)}, {21:O'Dell et al. (1987)}, {22:Oren et al. (1987)}, and {34:Weese-Mayer et al. (1988)}.
{11:Haddad et al. (1978)} described 3 patients of whom 2 were sisters. All 3 died in the first few months of life. They showed a combination of Ondine curse (failure of autonomic control of ventilation during sleep) and Hirschsprung disease (megacolon) ({142623}). Esophageal motility and control of heart rate were also markedly reduced. Neuropathologic studies postmortem showed no anatomic defect. The authors postulated a developmental defect of serotonergic neurons. {28:Stern et al. (1980)} also described a case in a male infant.
{20:Minutillo et al. (1989)} described a patient and pointed out possibly distinctive facial features (antimongoloid slanting eyes, triangular mouth, small nose, and low-set, posteriorly rotated ears). Familial depression of ventilatory response to hypoxia and hypercapnia ({267480}) and familial lethal sleep apnea ({207720}) are disorders of possibly related nature.
{10:Folgering et al. (1979)} found absence of the arcuate nucleus at autopsy in an infant with congenital central hypoventilation syndrome. Decreased muscarinic receptor binding in the arcuate nucleus has been implicated in the sudden infant death syndrome (SIDS; {272120}) by {15:Kinney et al. (1995)}.
{35:Weese-Mayer et al. (1999)} prepared a comprehensive statement concerning CCHS for the American Thoracic Society. They stated that approximately 100 cases had been reported. They estimated that 160 to 180 children with CCHS are living worldwide, but considered these numbers to be an underestimate. Extensive information was given concerning long-term comprehensive management. In addition to the clinical features of alveolar hypoventilation, patients with CCHS often manifest a spectrum of clinical symptoms reflecting dysfunction of the autonomic nervous system. These include Hirschsprung disease and/or severe constipation, feeding difficulty, decreased perception of discomfort, pupillary abnormalities, decreased perception of anxiety, profuse sweating, and decreased basal body temperature.
A heterogeneous group of patients with late-onset central hypoventilation syndrome (LO-CHS) was described by {13:Katz et al. (2000)}.
{3:Antic et al. (2006)} reported 5 unrelated patients with onset of central hypoventilation after age 21 years. All survived into adulthood without artificial ventilatory support until the time of diagnosis, although all reported respiratory symptoms since childhood when a detailed history was taken. Presentations included unexpected hypoxemia during respiratory infection, sleep abnormalities, and seizures. Some of the patients had evidence of chronic symptoms, such as hypercarbia, polycythemia, and right heart changes. Two patients had cognitive impairment, which may have resulted from chronic hypoxemia. Molecular analysis identified an expansion of +5 alanine repeats in exon 2 of the PHOX2B gene ({603851.0001}). Some of the patients' children inherited the same expansion but showed onset within the first year of life, indicating incomplete penetrance associated with this relatively short expansion.</t>
  </si>
  <si>
    <t>HGNC:746</t>
  </si>
  <si>
    <t>ASL</t>
  </si>
  <si>
    <t>argininosuccinate lyase</t>
  </si>
  <si>
    <t>MGI:88084</t>
  </si>
  <si>
    <t>608310</t>
  </si>
  <si>
    <t>Argininosuccinic aciduria, 207900 (3), Autosomal recessive</t>
  </si>
  <si>
    <t>MP:0005202, MP:0005311, MP:0005309, MP:0005449, MP:0005584, MP:0011085, MP:0000367, MP:0002083, MP:0000377, MP:0001243, MP:0001262, MP:0001221, MP:0001732, MP:0000711, MP:0000278, MP:0000380, MP:0002447, MP:0005016, MP:0005325, MP:0005425, MP:0002942, MP:0005558, MP:0005591, MP:0005632, MP:0006143, MP:0006144, MP:0003957, MP:0008476, MP:0008482, MP:0010177</t>
  </si>
  <si>
    <t>abnormal myocardial fiber morphology, abnormal coat/ hair morphology, abnormal hair follicle morphology, small hair follicles, thymus cortex hypoplasia, epidermal atrophy, abnormal dermal layer morphology, decreased body weight, postnatal growth retardation, premature death, abnormal erythrocyte morphology, decreased circulating alanine transaminase level, abnormal nitric oxide homeostasis, decreased lymphocyte cell number, lethargy, increased circulating ammonia level, abnormal circulating amino acid level, abnormal renal glomerulus morphology, increased macrophage cell number, abnormal food intake, decreased creatinine clearance, abnormal enzyme/coenzyme activity, decreased vasodilation, decreased circulating aspartate transaminase level, increased systemic arterial diastolic blood pressure, increased systemic arterial systolic blood pressure, increased spleen red pulp amount, decreased spleen germinal center number, acanthocytosis, postnatal lethality, complete penetrance</t>
  </si>
  <si>
    <t>MP:0005379, MP:0005378, MP:0010771, MP:0005369, MP:0005367, MP:0005387, MP:0005376, MP:0005386, MP:0005397, MP:0005385, MP:0010768, MP:0002873</t>
  </si>
  <si>
    <t>normal phenotype, renal/urinary system phenotype, muscle phenotype, homeostasis/metabolism phenotype, growth/size/body region phenotype, endocrine/exocrine gland phenotype, cardiovascular system phenotype, behavior/neurological phenotype, immune system phenotype, hematopoietic system phenotype, mortality/aging, integument phenotype</t>
  </si>
  <si>
    <t>Asl</t>
  </si>
  <si>
    <t>207900</t>
  </si>
  <si>
    <t>ARGININOSUCCINIC ACIDURIA</t>
  </si>
  <si>
    <t>"died day"~4</t>
  </si>
  <si>
    <t>Two forms of argininosuccinic aciduria have been recognized: an early-onset, or malignant, type and a late-onset type.
As originally described by {1:Allan et al. (1958)}, onset of symptoms of argininosuccinic aciduria occurs in the first weeks of life. Features include mental and physical retardation, convulsions, episodic unconsciousness, liver enlargement, skin lesions, and dry and brittle hair showing trichorrhexis nodosa microscopically and fluorescing red. {8:Coryell et al. (1964)} reported familial association of argininosuccinic aciduria. They noted that in the U.S., where arginine is probably supplied adequately by the usual diet, brittle hair may not occur as often as in Great Britain, where the average protein intake is less ample. {25:Shih et al. (1969)} reported deficiency of argininosuccinase in cultured fibroblasts from patients.
{18:Lewis and Miller (1970)} described the neuropathologic changes in argininosuccinic aciduria. They noted that astrocyte transformation to Alzheimer type II glia may be a consistent feature of any form of hyperammonemia. Postmortem liver showed marked deficiency of argininosuccinate lyase.
{2:Asai et al. (1998)} described fatal hyperammonemia in a child with argininosuccinic aciduria following enflurane anesthesia. The diagnosis of argininosuccinic aciduria had been made while the patient was hospitalized for febrile seizures at the age of 18 months. Plasma argininosuccinate was markedly elevated. Argininosuccinase activity was absent in her erythrocytes and was within the heterozygous range in both parents. Oral arginine supplementation and a low protein diet were started. At 13 years of age, the patient underwent an inguinal hernioplasty. The preoperative state was satisfactory except for hepatomegaly and mental retardation. All routine investigations were normal, including those for ammonia. During the second evening after operation, the patient became lethargic with frequent convulsions despite adequate levels of the 3 antiepileptics on which she had been maintained for many years. Despite intravenous hypertonic glucose and arginine supplementation, her ammonia level rose greatly and she became comatose. Despite repeated hemodialysis, she died on the sixth postoperative day. Hepatic findings were consistent with fatty changes. {2:Asai et al. (1998)} suggested that although it was tempting to conclude that only enflurane was directly responsible for the hyperammonemia in the patient and although this relationship was not proved beyond reasonable doubt, general anesthesia, including enflurane, should be avoided in patients with argininosuccinic aciduria.
{14:Kleijer et al. (2002)} reported a biochemical variant of argininosuccinate lyase deficiency found in 5 individuals. In comparison to classic cases, the variant cases of argininosuccinate lyase deficiency were characterized by residual enzyme activity as measured by the incorporation of C-14-citrulline into proteins. The 5 patients of different ethnic backgrounds presented with relatively mild clinical symptoms, variable age of onset, marked argininosuccinic aciduria, and severe, but not complete, deficiency of argininosuccinate lyase. C14-citrulline incorporation into proteins, which is completely blocked in classic argininosuccinic aciduria, was only partially reduced in fibroblasts of these patients. All of these patients were found to have mutations in the ASL gene (see, e.g., {608310.0004}-{608310.0006}). The authors concluded that there are patients of different ethnic backgrounds who are characterized by residual activity of argininosuccinate lyase and who present with less severe clinical course.
{3:Batshaw et al. (2014)} reported the results of an analysis of 614 patients with urea cycle disorders (UCDs) enrolled in the Urea Cycle Disorders Consortium's longitudinal study protocol. Argininosuccinate lyase deficiency was found in 95 individuals (15.5%). The risk of mortality (neonatal plus late onset) was 6%.</t>
  </si>
  <si>
    <t>HGNC:753</t>
  </si>
  <si>
    <t>ASNS</t>
  </si>
  <si>
    <t>asparagine synthetase (glutamine-hydrolyzing)</t>
  </si>
  <si>
    <t>MGI:1350929</t>
  </si>
  <si>
    <t>108370</t>
  </si>
  <si>
    <t>Asparagine synthetase deficiency, 615574 (3), Autosomal recessive</t>
  </si>
  <si>
    <t>MP:0001262, MP:0002874, MP:0004924, MP:0000774, MP:0000788, MP:0002801, MP:0002800, MP:0006254, MP:0008535</t>
  </si>
  <si>
    <t>decreased brain size, abnormal cerebral cortex morphology, decreased body weight, abnormal short term object recognition memory, abnormal long term object recognition memory, decreased hemoglobin content, abnormal behavior, thin cerebral cortex, enlarged lateral ventricles</t>
  </si>
  <si>
    <t>MP:0005397, MP:0005378, MP:0003631, MP:0005386</t>
  </si>
  <si>
    <t>nervous system phenotype, growth/size/body region phenotype, behavior/neurological phenotype, hematopoietic system phenotype</t>
  </si>
  <si>
    <t>Asns</t>
  </si>
  <si>
    <t>615574</t>
  </si>
  <si>
    <t>ASPARAGINE SYNTHETASE DEFICIENCY; ASNSD</t>
  </si>
  <si>
    <t>{1:Ruzzo et al. (2013)} reported 9 patients from 4 unrelated families with a similar phenotype characterized by congenital and progressive microcephaly (up to -7 SD), lack of or severely delayed psychomotor development, appendicular hypertonia and hyperreflexia, and decreased cerebral volume. Two families were Iranian Jewish, 1 was Bangladeshi, and 1 was French Canadian. Patients in 3 of the families developed early-onset seizures, including tonic, myoclonic, generalized tonic-clonic, and partial complex seizures associated with multiple independent spike foci or suppression burst patterns on EEG. Three sibs had hypsarrhythmia. Three sibs in the fourth family did not have overt seizures, but showed hyperekplexia and jitteriness with disorganized background activity on EEG. Brain imaging showed decreased cerebral volume with enlarged lateral ventricles. Some patients had cerebellar hypoplasia, pontine hypoplasia, thin corpus callosum, simplified gyral pattern, cortical dysgenesis, and/or delayed myelination. Other more variable features included dysmorphism, such as micrognathia, receding forehead, and large ears, axial hypotonia, and cortical blindness. Most had feeding difficulties and respiratory insufficiency, and 6 patients died in infancy.</t>
  </si>
  <si>
    <t>HGNC:756</t>
  </si>
  <si>
    <t>ASPA</t>
  </si>
  <si>
    <t>aspartoacylase</t>
  </si>
  <si>
    <t>MGI:87914</t>
  </si>
  <si>
    <t>608034</t>
  </si>
  <si>
    <t>Canavan disease, 271900 (3), Autosomal recessive</t>
  </si>
  <si>
    <t>MP:0011110</t>
  </si>
  <si>
    <t>preweaning lethality, incomplete penetrance</t>
  </si>
  <si>
    <t>MP:0002083, MP:0000434, MP:0001258, MP:0001262, MP:0000745, MP:0001393, MP:0001406, MP:0001970, MP:0000063, MP:0002204, MP:0000830, MP:0002654, MP:0005202, MP:0005241, MP:0005277, MP:0006303, MP:0010025, MP:0010124, MP:0011110, MP:0001364, MP:0001265, MP:0000753, MP:0001402, MP:0001405, MP:0000747, MP:0002183, MP:0005424, MP:0004142, MP:0004143, MP:0001399, MP:0001489, MP:0008025, MP:0011966, MP:0011967, MP:0001513, MP:0001312, MP:0001314, MP:0002590, MP:0002757, MP:0003961, MP:0004924, MP:0009142, MP:0010053, MP:0013279</t>
  </si>
  <si>
    <t>decreased bone mineral density, megacephaly, tremors, muscle weakness, paralysis, abnormal diencephalon morphology, decreased body length, decreased body weight, decreased body size, abnormal cornea morphology, corneal opacity, decreased anxiety-related response, ataxia, hyperactivity, hypoactivity, impaired coordination, abnormal gait, decreased startle reflex, limb grasping, abnormal pain threshold, premature death, gliosis, abnormal neurotransmitter level, increased mean corpuscular volume, spongiform encephalopathy, decreased vertical activity, decreased lean body mass, abnormal muscle tone, muscle hypertonia, abnormal behavior, lethargy, abnormal retinal ganglion layer morphology, abnormal brainstem morphology, jerky movement, abnormal retinal nerve fiber layer morphology, brain vacuoles, decreased prepulse inhibition, decreased total body fat amount, decreased grip strength, decreased bone mineral content, preweaning lethality, incomplete penetrance, abnormal auditory brainstem response waveform shape, increased or absent threshold for auditory brainstem response, increased fasted circulating glucose level</t>
  </si>
  <si>
    <t>MP:0005377, MP:0003631, MP:0005391, MP:0005390, MP:0005386, MP:0010768, MP:0002873, MP:0005397, MP:0005378, MP:0005375, MP:0005369, MP:0005376, MP:0010771</t>
  </si>
  <si>
    <t>normal phenotype, nervous system phenotype, muscle phenotype, adipose tissue phenotype, homeostasis/metabolism phenotype, hearing/vestibular/ear phenotype, growth/size/body region phenotype, behavior/neurological phenotype, skeleton phenotype, vision/eye phenotype, hematopoietic system phenotype, mortality/aging, integument phenotype</t>
  </si>
  <si>
    <t>Aspa</t>
  </si>
  <si>
    <t>271900</t>
  </si>
  <si>
    <t>CANAVAN DISEASE</t>
  </si>
  <si>
    <t>"death by month"~5</t>
  </si>
  <si>
    <t>The salient clinical features of Canavan disease are onset in early infancy, atonia of neck muscles, hypotonia, hyperextension of legs and flexion of arms, blindness, severe mental defect, megalocephaly, and death by 18 months on the average. The neurologic findings are due to demyelination and leukodystrophy. Neuropathologic changes include spongy degeneration and astrocytic swelling with normal neurons ({18:Matalon et al., 1988} and {17:Matalon et al., 1989}). Morphologic abnormality of the mitochondria of astrocytes was emphasized by {1:Adornato et al. (1972)}.
In 3 patients from 2 families of Ashkenazi descent with the diagnosis of cerebral spongy degeneration, or Canavan disease, {18:Matalon et al. (1988)} found increased amounts of N-acetylaspartic acid (NAA) in the urine and plasma. Aspartoacylase was assayed in cultured skin fibroblasts from 1 patient of each family, and a profound deficiency of the enzyme was found. Although the function of N-acetylaspartic acid was not understood, it was known to occur in high concentration in human brain. In an addendum, {18:Matalon et al. (1988)} reported finding aspartoacylase deficiency in a case of Canavan disease in a third family from Australia.
{17:Matalon et al. (1989)} reported studies of 21 patients with Canavan disease. The diagnosis of spongy degeneration was confirmed by brain biopsy in 14. All patients had excessive urinary NAA excretion almost 200 times the amounts found in normal age-matched individuals or obligate carriers. One sample of cerebrospinal fluid from a patient with Canavan disease contained 232 micromoles/liter of NAA, whereas in a control sample NAA was undetectable. Deficiency of aspartoacylase was found in all 21 patients. The levels of aspartoacylase in obligate carriers were less than 50% of control values. {17:Matalon et al. (1989)} also showed that NAA was not elevated in the urine in other forms of leukodystrophy such as Alexander disease ({203450}), in which megalencephaly similar to that in patients with Canavan disease occurs, metachromatic leukodystrophy ({250100}), Krabbe disease ({245200}), and adrenoleukodystrophy ({300100}).
{17:Matalon et al. (1989)} indicated that congenital, infantile, and late-onset forms of Canavan disease had been reported. Pathologic studies show spongy degeneration of the brain white matter, which is a nonspecific morphologic change and occurs in a number of situations. For example, spongy degeneration rather closely resembling that of Canavan disease was observed in a case of homocystinuria ({236200}) ({5:Chou and Waisman, 1965}).
{7:Feigelman et al. (1991)} described prolonged survival in a 33-year-old Ashkenazi Jewish woman with Canavan disease. At the age of 2 years, mental retardation and extrapyramidal cerebral palsy had been diagnosed. At age 5 years, she was blind, but both pupils reacted to light, and she showed decerebrate posturing elicited by acute extension of the neck. Hyperreflexia with an extensor plantar response was observed. Generalized seizures first occurred at age 8 years. By age 20, she showed bilateral optic atrophy. By the time of report at age 33.5 years, she had deteriorated to a 'persistent vegetative state.' A younger sister was also mentally retarded with delayed development and died following aspiration at the age of 9 years.
In 2 sibs with Canavan disease from a consanguineous marriage, {11:Ishiyama et al. (2003)} examined the temporal bone and found bilateral absence of the organ of Corti as well as absence of supporting cells and hair cells. There was mild secondary atrophy of the spiral ganglia neurons, but the auditory nerves and vestibular end organs and nerves were normal. The authors suggested a role for ASPA in the neurodevelopment of the organ of Corti.</t>
  </si>
  <si>
    <t>HGNC:758</t>
  </si>
  <si>
    <t>ASS1</t>
  </si>
  <si>
    <t>argininosuccinate synthase 1</t>
  </si>
  <si>
    <t>MGI:88090</t>
  </si>
  <si>
    <t>603470</t>
  </si>
  <si>
    <t>Citrullinemia, 215700 (3), Autosomal recessive</t>
  </si>
  <si>
    <t>MP:0005311, MP:0005309, MP:0011087</t>
  </si>
  <si>
    <t>increased circulating ammonia level, abnormal circulating amino acid level, neonatal lethality, complete penetrance</t>
  </si>
  <si>
    <t>MP:0010768, MP:0002873, MP:0005386, MP:0003631, MP:0005381, MP:0010771, MP:0005378, MP:0005384, MP:0005376</t>
  </si>
  <si>
    <t>normal phenotype, nervous system phenotype, homeostasis/metabolism phenotype, growth/size/body region phenotype, digestive/alimentary phenotype, cellular phenotype, behavior/neurological phenotype, mortality/aging, integument phenotype</t>
  </si>
  <si>
    <t>Ass1</t>
  </si>
  <si>
    <t>215700</t>
  </si>
  <si>
    <t>CITRULLINEMIA, CLASSIC</t>
  </si>
  <si>
    <t>Severe vomiting spells beginning at the age of 9 months and mental retardation were features of the first reported case, offspring of first-cousin parents; {27:McMurray et al. (1962)} found citrulline in very high concentration in serum, spinal fluid, and urine. (The amino acid citrulline gets its name from its high concentration in the watermelon Citrullus vulgaris.) {45:Visakorpi (1962)} also described a case of citrullinuria. Ammonia intoxication is another manifestation. The enzyme defect concerns argininosuccinic acid synthetase ({EC 6.3.4.5}). {39:Tedesco and Mellman (1967)} found that the enzyme has an altered Michaelis constant. Most cases of citrullinemia have pursued a severe course with symptoms from birth and death in the neonatal period in more than half of cases. Orotic aciduria is present as well as hyperammonemia.
In Japan, a distinct, late-onset form of citrullinemia has been reported (reviewed by {46:Walser, 1983}); see adult-onset citrullinemia (CTLN2; {603471}). Significant clinical abnormality had onset in childhood or not until adulthood--age 48 years in 1 case. Symptoms included enuresis, delayed menarche, insomnia, sleep reversal, nocturnal sweats and terrors, recurrent vomiting (especially at night), diarrhea, tremors, episodes of confusion after meals, lethargy, convulsions, delusions and hallucinations, and brief episodes of coma. Delayed mental and physical development was shown by some patients. Most had a peculiar fondness for beans, peas, and peanuts from early childhood and a dislike for rice, other vegetables, and sweets. Since the preferred foods are high in arginine, the dietary predilection of these patients may reflect an arginine deficiency. As the patients get older, episodic disturbances become more frequent and bizarre behavior, including manic episodes, echolalia, and frank psychosis, appears. Citrulline concentrations in the plasma are increased and ASS activity is deficient. The late-onset form is apparently autosomal recessive because sibs have been affected and some of the parents have been consanguineous. The mutation may be allelic to that responsible for the classic form of the disorder. Most of the reports of the late-onset form have appeared in Japanese journals (see {46:Walser (1983)} for references). An exception is the report by {26:Matsuda et al. (1976)}. Also see {37:Scott-Emuakpor et al. (1972)} for a similar case reported from the United States. Most adult citrullinemic patients in Japan have a quantitative type of abnormality of ASS (type II).
{14:Issa et al. (1988)} described an instructive family with variable severity in the same sibship. A girl showed a severe clinical course attributable to hyperammonemia, whereas identical twin brothers with similar plasma citrulline concentrations were asymptomatic, perhaps due to development of alternative pathways of ammonia metabolism. The similarity in the twins may indicate that the alternative pathways determining interindividual variability are genetically determined.
{10:Gucer et al. (2004)} reported a 17-month-old girl with type I citrullinemia who developed early cirrhosis of the liver. She was diagnosed in infancy during investigation of 2 sib deaths and was found to have a homozygous truncating mutation in the ASS gene ({603470.0018}). From 5 months of age, she showed failure to thrive, several mental and motor retardation, and persistent hepatomegaly with fluctuating transaminase levels. She had 1 hyperammonemic episode precipitated by infection. At 17 months, she presented with lethargy, vomiting, spasticity, and coagulopathy. She died of hyperammonemia and hepatic encephalopathy. Postmortem liver examination showed early cirrhosis without steatosis. {10:Gucer et al. (2004)} noted that liver fibrosis and hepatomegaly can occur in late-onset ASS deficiency, but the early presentation in this child was unusual.
In a review of inherited metabolic disorders and stroke, {40:Testai and Gorelick (2010)} noted that patients with urea cycle defects, including CPS1 deficiency ({237300}), OTC deficiency ({311250}), and citrullinemia can rarely have strokes.
{2:Batshaw et al. (2014)} reported the results of an analysis of 614 patients with urea cycle disorders (UCDs) enrolled in the Urea Cycle Disorders Consortium's longitudinal study protocol. The third most common disorder was argininosuccinate synthase deficiency, with 87 cases (14%). {2:Batshaw et al. (2014)} found the mortality rate to be 7% in ASS deficiency (neonatal plus late onset).</t>
  </si>
  <si>
    <t>HGNC:18318</t>
  </si>
  <si>
    <t>ASXL1</t>
  </si>
  <si>
    <t>ASXL transcriptional regulator 1</t>
  </si>
  <si>
    <t>MGI:2684063</t>
  </si>
  <si>
    <t>612990</t>
  </si>
  <si>
    <t>Bohring-Opitz syndrome, 605039 (3), Autosomal dominant</t>
  </si>
  <si>
    <t>MP:0011400, MP:0011099, MP:0011086, MP:0011088, MP:0011109</t>
  </si>
  <si>
    <t>postnatal lethality, incomplete penetrance, neonatal lethality, incomplete penetrance, lethality throughout fetal growth and development, complete penetrance, lethality throughout fetal growth and development, incomplete penetrance, lethality, complete penetrance</t>
  </si>
  <si>
    <t>MP:0000716, MP:0002401, MP:0000333, MP:0002429, MP:0000703, MP:0000693, MP:0000240, MP:0005017, MP:0005018, MP:0002722, MP:0005090, MP:0006410, MP:0008075, MP:0008209, MP:0011400, MP:0000111, MP:0000460, MP:0001293, MP:0001297, MP:0005508, MP:0003036, MP:0003056, MP:0011099, MP:0001265, MP:0002083, MP:0000351, MP:0001262, MP:0000321, MP:0001577, MP:0000221, MP:0000692, MP:0002357, MP:0000220, MP:0001606, MP:0002417, MP:0005016, MP:0005065, MP:0005097, MP:0006042, MP:0003179, MP:0003643, MP:0004810, MP:0004953, MP:0008082, MP:0008246, MP:0008477, MP:0008973, MP:0010178, MP:0010373, MP:0010763, MP:0011086, MP:0011088, MP:0011109</t>
  </si>
  <si>
    <t>cleft palate, increased monocyte cell number, decreased leukocyte cell number, extramedullary hematopoiesis, increased bone marrow cell number, decreased bone marrow cell number, increased cell proliferation, mandible hypoplasia, small spleen, spleen hyperplasia, abnormal thymus morphology, abnormal immune system cell morphology, decreased body weight, decreased body size, anophthalmia, microphthalmia, anemia, impaired hematopoiesis, premature death, abnormal spleen white pulp morphology, abnormal lymphopoiesis, abnormal megakaryocyte morphology, abnormal blood cell morphology/development, abnormal immune system organ morphology, vertebral transformation, abnormal hyoid bone morphology, thrombocytopenia, spleen atrophy, decreased hematopoietic stem cell number, decreased spleen weight, decreased lymphocyte cell number, decreased B cell number, decreased T cell number, abnormal neutrophil morphology, increased double-negative T cell number, polychromatophilia, abnormal skeleton morphology, increased apoptosis, abnormal common myeloid progenitor cell morphology, decreased CD4-positive, alpha beta T cell number, increased single-positive T cell number, decreased pre-B cell number, abnormal leukocyte morphology, decreased spleen red pulp amount, decreased erythroid progenitor cell number, increased number of Howell-Jolly bodies, myeloid hyperplasia, abnormal hematopoietic stem cell physiology, postnatal lethality, incomplete penetrance, neonatal lethality, incomplete penetrance, lethality throughout fetal growth and development, complete penetrance, lethality throughout fetal growth and development, incomplete penetrance, lethality, complete penetrance</t>
  </si>
  <si>
    <t>MP:0005384, MP:0005376, MP:0005382, MP:0005379, MP:0005378, MP:0005390, MP:0005387, MP:0005391, MP:0005381, MP:0002006, MP:0010768, MP:0005397, MP:0005370, MP:0005386</t>
  </si>
  <si>
    <t>neoplasm, liver/biliary system phenotype, homeostasis/metabolism phenotype, growth/size/body region phenotype, endocrine/exocrine gland phenotype, digestive/alimentary phenotype, craniofacial phenotype, cellular phenotype, behavior/neurological phenotype, immune system phenotype, skeleton phenotype, vision/eye phenotype, hematopoietic system phenotype, mortality/aging</t>
  </si>
  <si>
    <t>Conditional ready|Null/knockout|Reporter, Null/knockout, Null/knockout|Reporter</t>
  </si>
  <si>
    <t>Asxl1</t>
  </si>
  <si>
    <t>605039</t>
  </si>
  <si>
    <t>BOHRING-OPITZ SYNDROME; BOPS</t>
  </si>
  <si>
    <t>"died hour after birth"~7</t>
  </si>
  <si>
    <t>{3:Bohring et al. (1999)} presented 4 unrelated cases of a syndrome resembling Opitz trigonocephaly (C) syndrome ({211750}). However, these cases differed from C syndrome on the basis of intrauterine growth retardation, cleft lip/palate, exophthalmos, retinal involvement, flexion deformities of the upper limbs, dislocation of radial heads, and forehead hirsutism. The authors also identified 2 cases in the literature, formerly reported as having C syndrome ({1:Addor et al., 1995}; {11:Oberklaid and Danks, 1975}), with a similar phenotype to that in their cases. All 6 cases were sporadic. The authors suggested that these infants may represent the most severe form of the C syndrome or a new entity.
{1:Addor et al. (1995)} reported a 6-year-old girl with C-trigonocephaly syndrome and diaphragmatic hernia. Two other examples of this complication of the syndrome were included in their report. Their first patient showed retrognathia, high-arched palate, broad alveolar ridges, and abnormal oral frenula. Their other 2 cases showed similar orofacial findings.
{2:Bohring et al. (2006)} reported 4 additional unrelated cases of Bohring-Opitz syndrome with the highly characteristic phenotype of facial anomalies including bulging forehead, frontal nevus flammeus, retrognathia, exophthalmos, hypertelorism, upslanting palpebral fissures, and cleft/lip palate. All showed severe failure to thrive, lack of development, brain abnormalities, and flexion deformities of upper limbs. Other features included hirsutism and possible hearing loss. {2:Bohring et al. (2006)} provided a review of previously reported patients.
{13:Pierron et al. (2009)} reported a patient with Bohring-Opitz syndrome. At birth, she had a low weight, bitemporal narrowing, bulging forehead, facial hemangiomas, hypertelorism, broad nasal bridge, puffy cheeks, thick ear lobes, and high-arched palate. She also had articular instability of the elbows and left knee, flexion deformity of the wrists, camptodactyly, and dislocation of the radial head. Brain MRI showed hypoplasia of the corpus callosum and narrowed upper cervical canal due to malformation of the atlas. She had very poor feeding and failure to thrive. Later features included hirsutism, seizures, and an episode of prolonged apnea. At age 5 years 9 months, she had significant psychomotor retardation, but had gained weight. No mutation was found in the coding region of the CD96 gene.
{6:Hoischen et al. (2011)} reported 7 unrelated patients with Bohring-Opitz syndrome due to de novo heterozygous mutations in the ASXL1 gene (see MOLECULAR GENETICS). All patients fulfilled the main criteria proposed by {2:Bohring et al. (2006)}. There were 6 females and 1 male, ranging in age from 2.5 to 24 years, although 2 died at ages 6 years and 23 hours after birth, respectively. The most common clinical features included intrauterine growth retardation, poor feeding, profound mental retardation, hypertrichosis, fixed contracture with flexion of the elbows and wrists, ulnar deviation of the wrists and metacarpophalangeal joints, hypotonia, dislocations, and brain anomalies. Craniofacial dysmorphisms were also characteristic and included trigonocephaly, microcephaly, micro/retrognathia, facial hemangioma, prominent eyes, broad alveolar ridges, low-set or posteriorly rotated ears, and myopia. Three had seizures, 3 had retinal or optic nerve abnormalities, 3 had a sacral dimple, 4 had recurrent infections, and 4 had deep palmar creases. Examination of 2 older patients, who were 14 and 24 years, suggested that the facial appearance and prominent eyes become less striking with age; the facial nevus may also fade. None had tumors.
{9:Magini et al. (2012)} reported 2 unrelated patients with Bohring-Opitz syndrome confirmed by molecular analysis. An affected girl was born with microcephaly and hypotonia. She had a typical facial appearance, including prominent forehead, facial nevus flammeus, exophthalmos, hypertelorism, low-set and posteriorly angulated ears, long philtrum, high and narrow palate, and everted lower lip. She also had elbow contractures, abnormal posture, and mild hirsutism. She later developed seizures, severe myopia, and showed failure to thrive. Brain MRI showed dilatation of lateral ventricles, mildly thin corpus callosum, and apparent moderate atrophy of the spinal cord. At age 3 years, she had mild hepatomegaly, thoracolumbar scoliosis, and severe psychomotor retardation with no language. A unrelated boy had trigonocephaly with partially fused metopic suture, facial capillary hemangioma, upslanting palpebral fissures, prominent eyes with hypoplastic supraorbital ridges, high and narrow palate, low-set ears, short neck, truncal hypotonia, scoliosis, marked hirsutism, cryptorchidism, and the typical BOS posture with contractures of the hips, knees, and ankles, as well as talovalgus deformity of the feet. He had feeding difficulties with failure to thrive, and myopia. Brain MRI showed enlarged cerebral ventricles, hypomyelination of the periventricular white matter, and a hypoplastic corpus callosum. At age 7 years, he had severely delayed global development with no speech. Hower, he had learned to communicate through images, letters, and signs, and seemed to enjoy social contacts.
&lt;Subhead&gt; Clinical Variability
{12:Osaki et al. (2006)} reported a newborn male infant, one of dizygotic twins whose brother was phenotypically normal, who had many clinical manifestations similar to the C-like syndrome, including intrauterine growth retardation with failure to thrive, trigonocephaly involving the metopic suture, narrow forehead, optic nerve atrophy, high-arched palate, flexion deformity of the limbs, and hemangiomata. However, he lacked exophthalmos, which has been regarded as a hallmark of C-like syndrome. {12:Osaki et al. (2006)} suggested that the manifestations in this patient are an indication of overlap between C-like syndrome and C syndrome. In the patient reported by {12:Osaki et al. (2006)}, {7:Kaname et al. (2007)} identified a heterozygous mutation in the CD96 gene ({606037.0002}), which is disrupted in C syndrome ({211750}). {7:Kaname et al. (2007)} noted that this patient had relatively severe features for C syndrome, but also stated that it was uncertain whether there is (1) a gradient of spectrum in the C syndrome, from the mild form (C syndrome) to the severe form (C-like syndrome), or (2) genetic heterogeneity among the patients with the C syndrome. {7:Kaname et al. (2007)} also found disruption of the CD96 gene in a patient with classic C syndrome and a balanced translocation ({606037.0001}), suggesting that CD96 mutations are associated with variable severity of that disorder.</t>
  </si>
  <si>
    <t>HGNC:853</t>
  </si>
  <si>
    <t>ATP6V1B1</t>
  </si>
  <si>
    <t>ATPase H+ transporting V1 subunit B1</t>
  </si>
  <si>
    <t>V-type ATPases</t>
  </si>
  <si>
    <t>MGI:103285</t>
  </si>
  <si>
    <t>192132</t>
  </si>
  <si>
    <t>Renal tubular acidosis with deafness, 267300 (3), Autosomal recessive</t>
  </si>
  <si>
    <t>MP:0002985, MP:0002988, MP:0003017, MP:0003031, MP:0009349, MP:0011417, MP:0001983, MP:0003462, MP:0004043</t>
  </si>
  <si>
    <t>abnormal olfactory system physiology, abnormal urine calcium level, decreased urine osmolality, decreased circulating bicarbonate level, acidosis, abnormal response to novel odor, abnormal pH regulation, increased urine pH, abnormal renal transport</t>
  </si>
  <si>
    <t>MP:0005386, MP:0003631, MP:0005377, MP:0005390, MP:0005367, MP:0005376, MP:0005394</t>
  </si>
  <si>
    <t>nervous system phenotype, renal/urinary system phenotype, homeostasis/metabolism phenotype, hearing/vestibular/ear phenotype, behavior/neurological phenotype, skeleton phenotype, taste/olfaction phenotype</t>
  </si>
  <si>
    <t>Atp6v1b1</t>
  </si>
  <si>
    <t>267300</t>
  </si>
  <si>
    <t>RENAL TUBULAR ACIDOSIS, DISTAL, WITH PROGRESSIVE NERVE DEAFNESS</t>
  </si>
  <si>
    <t>"death infancy"~4</t>
  </si>
  <si>
    <t>{10:Konigsmark (1966)} observed a 17-year-old girl who had calculi removed from both kidneys at age 12. Studies at that time showed renal tubular acidosis and bilateral neural deafness. One brother, aged 20, had similar renal disease and progressive nerve deafness. The parents, who were unrelated, and another brother were normal. {12:Nance et al. (1970)} observed sibs with this combination of abnormalities. {3:Cohen et al. (1973)} described a possibly allelic form with greater severity of both the otologic and the renal defects.
{14:Shapira et al. (1974)} found an inactive mutant form of red cell carbonic anhydrase (CA) II ({611492}) in 2 sisters and a first cousin once removed with renal tubular acidosis and nerve deafness. The parents of both sibships were consanguineous and members of a kindred that had migrated to Israel from a small Jewish community in Kurdistan. The mutant CA II had 7 rather than 8 tyrosine residues, and kinetic studies revealed an extremely low specific activity of the mutant enzyme for the physiologic substrates used, bicarbonate and carbon dioxide. {14:Shapira et al. (1974)} suggested that CA II might have a major role in renal tubular acidification and might be the pathogenic basis for the form of RTA observed in this family. However, {18:Tashian et al. (1980)} found no abnormality of red cell CA I ({114800}) or CA II in 1 of the patients originally studied by {14:Shapira et al. (1974)}.
{6:Dunger et al. (1980)} analyzed the urinary acidification and bicarbonate excretion of 2 brothers with RTA and nerve deafness. Their findings suggested that the renal defect in these patients resides in the distal tubule, i.e., is renal tubular acidosis of the classic type I.
{1:Anai et al. (1984)} reported a Japanese brother and sister with RTA and nerve deafness in whom carbonic anhydrases I and II in red blood cells were normal. That renal tubular acidosis with deafness is an entity separate from RTA with osteopetrosis ({259730}) is indicated by the fact that deafness is not a feature of the latter condition and mental retardation and cerebral calcification are not features of the former ({16:Sly, 1989}).
{9:Karet et al. (1999)} studied the distal renal tubular acidosis syndrome with deafness in 4 outbred kindreds with 2 or more affected sibs and in 27 kindreds with parental consanguinity, of which 7 had more than 1 affected individual. Of the 27 consanguineous kindreds, parents were first cousins in 20 and more distantly related in the remainder. All index cases were diagnosed by 6 years of age, with 19 diagnosed by 1 year of age. They presented either acutely with dehydration and vomiting, or with failure to thrive and/or growth impairment. In each case, the diagnosis was based on inappropriately alkaline urine (pH greater than 5.5) and the presence of systemic metabolic acidosis with normal anion gap, evidence of renal potassium wasting, and no evidence of secondary causes of dRTA. All patients, including infants, had nephrocalcinosis, accompanied by elevated urinary calcium where this was measured. Rickets was also noted in 5 of these kindreds. Despite the nephrocalcinosis, renal function was otherwise normal in every case, and remained so in all but 1 female who developed end-stage renal disease at 18 years of age; the median follow-up was 5 years (range 0.5 to 40). All patients had normal serum sodium, calcium, phosphate, creatinine, and magnesium. Bilateral sensorineural hearing loss was found in 15 affected subjects from 10 kindreds. The hearing loss varied in severity from mild (40 dB) to profound (100 dB). In 20 subjects from 15 kindreds, audiometry excluded a sensorineural deficit. Significantly, hearing status in all 10 tested sib pairs or trios with dRTA was concordant, suggesting that the occurrence of hearing impairment was not stochastic among affected patients.
In 2 Greek Cypriot families with autosomal recessive dRTA and homozygosity and compound heterozygosity for mutations in the ATP6V1B1 gene, respectively, {7:Feldman et al. (2006)} reported long-term clinical findings in 4 of 5 affected members. The 5 patients demonstrated the entire clinical spectrum of the disease including death in infancy, failure to thrive, rickets, nephrocalcinosis, nephrolithiasis, and episodes of hypokalemic paralysis. For family members in their third and fourth decades, nephrolithiasis with recurrent colic was their primary problem; renal function remained normal.</t>
  </si>
  <si>
    <t>HGNC:854</t>
  </si>
  <si>
    <t>ATP6V1B2</t>
  </si>
  <si>
    <t>ATPase H+ transporting V1 subunit B2</t>
  </si>
  <si>
    <t>MGI:109618</t>
  </si>
  <si>
    <t>606939</t>
  </si>
  <si>
    <t>Deafness, congenital, with onychodystrophy, autosomal dominant, 124480 (3), Autosomal dominant, Zimmermann-Laband syndrome 2, 616455 (3), Autosomal dominant</t>
  </si>
  <si>
    <t>MP:0011100, MP:0013292, MP:0013293</t>
  </si>
  <si>
    <t>preweaning lethality, complete penetrance, embryonic lethality prior to organogenesis, embryonic lethality prior to tooth bud stage</t>
  </si>
  <si>
    <t>MP:0005397, MP:0010768, MP:0005387, MP:0005379</t>
  </si>
  <si>
    <t>endocrine/exocrine gland phenotype, immune system phenotype, hematopoietic system phenotype, mortality/aging</t>
  </si>
  <si>
    <t>Atp6v1b2</t>
  </si>
  <si>
    <t>124480</t>
  </si>
  <si>
    <t>DEAFNESS, CONGENITAL, WITH ONYCHODYSTROPHY, AUTOSOMAL DOMINANT; DDOD</t>
  </si>
  <si>
    <t>{7:Robinson et al. (1962)} presented the pedigree of 17 persons in 3 generations with 5 affected. The propositus was a 15-year-old girl with fissured small dystrophic nails, coniform teeth with selective tooth agenesis, and syndactylism of the toes of the right foot with union of the first and second toes, and the third with the fourth toe. She had severe sensorineural hearing loss and had attended a school for the deaf. One brother was normal while another brother and a sister and their mother had similar nail and dental defects. All affected members had a high frequency hearing loss together with a 70 db low frequency loss in the propositus. The maternal grandmother of the propositus was thought to have a similar syndrome but was not available for study. The authors found elevation of electrolyte concentrations in sweat, suggesting this was a characteristic hidrotic form of ectodermal dysplasia with delayed primary and secondary dentition, misshapen and missing teeth, and dystrophic small nails. The hidrotic nature of the ectodermal dysplasia distinguishes this condition from that described under deafness with anhidrotic ectodermal dysplasia ({125050}).
{2:Goodman et al. (1969)} observed a mother and son with sensorineural deafness and onychodystrophy. The mother's right thumb was triphalangic, and the left thumb was biphalangic with a rudimentary third phalanx that appeared to be fused with the middle phalanx.
{6:Moghadam and Statten (1972)} observed triphalangeal thumbs with hypoplastic terminal phalanges, absent or hypoplastic fingernails, and deafness in mother and son of Filipino extraction. The authors noted that {1:Feinmesser and Zelig (1961)} reported 2 sisters with congenital deafness and onychodystrophy. However, the parents were consanguineous, suggesting autosomal recessive inheritance. Despite autosomal recessive inheritance, {3:James et al. (2007)} concluded that the family of {1:Feinmesser and Zelig (1961)} did not have DOOR syndrome since they lacked mental retardation.
{4:Kondoh et al. (1999)} reported a girl, her mother, and her maternal grandfather with DDOD syndrome. The proband, an infant, had congenital hearing loss and hypoplastic nails or absence of nails. The mother was noted to have sensorineural deafness at age 1 year, had no toenails, hypoplastic fingernails, and coniform or small permanent teeth. The maternal grandfather had congenital deafness, conical teeth with oligodontia, and dystrophic nails. His mother was reportedly similarly affected. {4:Kondoh et al. (1999)} noted the similarities to the family reported by {7:Robinson et al. (1962)}. {9:White and Fahey (2011)} suggested that the family reported by {7:Robinson et al. (1962)} may have had a distinct disorder with oligodontia as a feature.
{9:White and Fahey (2011)} reported a 3-generation family in which 3 individuals had DDOD. The proband was a 28-year-old man with profound sensorineural hearing loss and abnormal hands and feet. He had mild brachydactyly of the hands, finger-like thumbs that were not triphalangeal, and small and dysplastic nails of the thumbs and fifth fingers; the fingertips of these digits were bulbous. The feet showed hypoplastic nails on both great toes and absent nails on the second to fifth toes. Hand radiographs showed a short distal phalanx of the fifth digits, and foot radiographs showed absence of the terminal phalanx of toes two through five and a pyramidal-shaped distal phalanx of the great toes. He had some mild facial features, including deep-set eyes with mild hypotelorism and midface hypoplasia. The remainder of the examination was normal with no abnormalities of skin, teeth, or hair. The patient's father reportedly had deafness and a similar appearance of the hands and feet. One of the proband's daughters, who died suddenly at age 2 months, had sensorineural deafness, absent nails on the thumbs and fifth fingers with bulbous fingertips, and hypoplastic or absent toenails. She also had cutis aplasia on the vertex of the scalp.
{10:Yuan et al. (2014)} studied 3 unrelated Chinese probands who had been diagnosed with congenital deafness and onychodystrophy. All 3 were reported to display an identical phenotype, including severe congenital sensorineural hearing loss, absence of nails, and aplasia of the middle phalanx of the fifth finger. None had inner ear malformation or intellectual disability; successful language rehabilitation following unilateral cochlear implantation confirmed their normal mental development. The clinical information reported for these 3 patients was limited, and medical history was obtained by questionnaire.
{5:Menendez et al. (2017)} studied a 12-year-old Guatemalan boy who at birth was noted to have bilateral digital anomalies of the hands and feet. Audiologic testing at age 1 year revealed profound bilateral sensorineural hearing impairment. Examination at age 12 years showed high forehead with dolichocephaly, bilateral triphalangeal thumbs without nails, hypoplastic fingernails on the second through fifth digits, and flat feet with absent toenails. He did not exhibit gingival hyperplasia, hypertrichosis, organomegaly, or joint hyperextensibility. His parents and 2 sibs were healthy. ({8:Tekin (2017)} noted that figure 2 in the article by {5:Menendez et al. (2017)} incorrectly indicates that the Guatemalan family was consanguineous.)</t>
  </si>
  <si>
    <t>HGNC:857</t>
  </si>
  <si>
    <t>ATP6V1E1</t>
  </si>
  <si>
    <t>ATPase H+ transporting V1 subunit E1</t>
  </si>
  <si>
    <t>MGI:894326</t>
  </si>
  <si>
    <t>108746</t>
  </si>
  <si>
    <t>Cutis laxa, autosomal recessive, type IIC, 617402 (3), Autosomal recessive</t>
  </si>
  <si>
    <t>617402</t>
  </si>
  <si>
    <t>CUTIS LAXA, AUTOSOMAL RECESSIVE, TYPE IIC; ARCL2C</t>
  </si>
  <si>
    <t>HGNC:18481</t>
  </si>
  <si>
    <t>ATP6V0A2</t>
  </si>
  <si>
    <t>ATPase H+ transporting V0 subunit a2</t>
  </si>
  <si>
    <t>MGI:104855</t>
  </si>
  <si>
    <t>611716</t>
  </si>
  <si>
    <t>Cutis laxa, autosomal recessive, type IIA, 219200 (3), Autosomal recessive, Wrinkly skin syndrome, 278250 (3), Autosomal recessive</t>
  </si>
  <si>
    <t>219200</t>
  </si>
  <si>
    <t>CUTIS LAXA, AUTOSOMAL RECESSIVE, TYPE IIA; ARCL2A</t>
  </si>
  <si>
    <t>infantile, lethal, congenital, fetus</t>
  </si>
  <si>
    <t>{6:Fittke (1942)} described a 10.5-month-old female whose skin from birth had been in loose, redundant folds. The face was spared, however. On stretching, the skin returned only slowly to its original position. The skeletal system showed widely persistent fontanels, slight oxycephaly, and dislocation of one hip. The parents were not known to be related but lived in an area of Europe where most persons were related in some degree. The mother, aged 25 years, had long suffered from 'weak knee joints.' An 8-year-old cousin of the proband showed the same skin changes, as well as pigeon breast, static scoliosis, and flat feet. The fontanels had not closed until the third year. The case of {4:Debre et al. (1937)} may be identical. {24:Theopold and Wildhack (1951)} restudied Fittke's family and demonstrated consanguinity of the parents of the affected cousin.
{21:Reisner et al. (1971)} described 2 sisters with congenital cutis laxa associated with severe intrauterine growth retardation and congenital dislocation of the hip. The parents were first cousins. The authors suggested that the severe form may occur only or mainly in females because it is lethal to the male fetus. They also suggested that this disorder is unusually frequent in Saudi Arabia. {22:Sakati et al. (1983)} reported 6 cases, bringing the reported total to 13, all female, and raised the question of X-linked dominant lethal in the hemizygous male. However, {20:Philip (1978)} observed a case in a male infant. {7:Fitzsimmons et al. (1985)} and {9:Goldblatt et al. (1988)} also reported males with this special cutis laxa syndrome. {1:Allanson et al. (1986)} reported an affected girl with first-cousin parents of Saudi Arabian extraction.
{17:Ogur et al. (1990)} reported the cases of Turkish brother and sister. {25:Van Maldergem et al. (1989)} pictured a 23-month-old patient born to Turkish first-cousin parents. Facial features included a bossing of the forehead, reversed-V eyebrows, and downward slant of palpebral fissures. The patient also had enormous bilateral inguinal hernias. {10:Imaizumi et al. (1994)} described a nineteenth case; the ratio of males to females was 5 to 14. Their patient, a 5-year-old boy, had pre- and postnatal growth retardation, delayed motor development, cutis laxa, delayed closure of large fontanels, congenital hip dislocation, and characteristic facies.
Based on a previous observation of an abnormal transferrin isoelectric focusing pattern in a patient with cutis laxa indicating an N-glycosylation defect, {16:Morava et al. (2005)} performed a screening for disorders of protein glycosylation in unrelated children with cutis laxa syndrome. They described 5 patients from consanguineous marriages with a cutis laxa syndrome with skeletal and joint involvement, developmental delay, and neurologic findings. Three of these 5 children had an inborn error of glycan biosynthesis affecting the synthesis of both N- and O-linked glycans, and 2 of these patients had bilateral pachygyria on brain MRI. Two patients had normal glycosylation patterns. All known causes of secondary glycosylation disorders were excluded in the children. No mutations were identified in the FBLN5 gene ({604580}). {16:Morava et al. (2005)} concluded that these patients had a unique combined glycosylation defect with a distinct clinical phenotype and that a combined defect of glycosylation may be a causative factor in autosomal recessive congenital cutis laxa.
{15:Morava et al. (2008)} described 10 patients with cutis laxa and congenital disorder of glycosylation, including 3 patients reported by {16:Morava et al. (2005)}. Clinical features included transient feeding problems in infancy, late closure of the fontanelles, and variable central nervous system involvement including hypotonia, developmental delay, mental retardation, seizures, microcephaly, pachygyria, and myopia. All patients had dysmorphic facial features with downslanting palpebral fissures, midface hypoplasia, anteverted nares, short nose and small mouth. Other features included congenital hip dislocation and joint hyperlaxity. Skin biopsy showed decreased amounts of elastin and abnormal elastin structure. Biochemical analysis showed a combined defect of N- and O-glycosylation. All patients had mutations in the ATP6V0A2 gene ({11:Kornak et al., 2008}).
{26:Van Maldergem et al. (2008)} reported 11 patients from 9 families with the Debre type of cutis laxa, which was confirmed by genetic analysis of the ATP6V0A2 in all patients except 1. All had dysmorphic craniofacial features, most commonly including large anterior fontanel, prominent supraorbital ridges and nasal root, downslanting palpebral fissures, and coarse hair. Four patients had microcephaly. The skin showed generalized overfolding and wrinkling, but no hyperelasticity, and skin biopsies showed a sparse elastin network. Connective tissue problems were common, and included inguinal hernia, hip dislocation, and high myopia. There tended to be improvement of cutis laxa throughout childhood. All had mental retardation that varied in severity, and 5 patients developed refractory seizures. Transferrin isoelectric focusing showed CDG type II. Brain imaging was performed in 9 patients, 8 of whom showed a cobblestone-like malformation predominantly in the posterior frontal, perisylvian, and parietal regions. It resembled polymicrogyria, but the cortical ribbon appeared smooth in some areas and irregular in others. These cortical malformations were reminiscent of those observed in the alpha-dystroglycanopathies, such as Walker-Warburg syndrome (see, e.g., MDDGA1, {236670}). Two patients had a Dandy-Walker malformation.
{13:Morava et al. (2009)} reviewed the spectrum of clinical features of the various autosomal recessive syndromes associated with cutis laxa, including ARCL1 ({219100}), ARCL2, de Barsy syndrome ({219150}), X-linked cutis laxa ({304150}), WSS, geroderma osteodysplasticum (GO; {231070}), and Costello syndrome ({218040}).
&lt;Subhead&gt; Relationship to Wrinkly Skin Syndrome
{28:Zlotogora (1999)} pointed out that the 2 sisters reported by {21:Reisner et al. (1971)} as one of the first examples of the syndrome of cutis laxa with growth and developmental delay were reported later, along with their newborn brother, as examples of WSS. Conformation that these 2 syndromes represent variable presentations of one disorder may be provided by the report of {17:Ogur et al. (1990)} on 2 affected Turkish sibs. The boy was severely affected with the classic form of cutis laxa and developmental delay, while his sister showed improvement with the years and at the age of 6.5 years presented with a relatively mild disease, including cutaneous manifestations similar to those found in the wrinkly skin syndrome. Another source of confusion is that some of the children reported with recessive infantile cutis laxa with growth and developmental delay were, in fact, affected with Costello syndrome (see later). Since the wrinkly skin syndrome is not a true form of cutis laxa ({2:Azuri et al., 1999}), {28:Zlotogora (1999)} suggested use of the designation 'wrinkly skin syndrome' for all of the patients who were reported as affected with either one or the other of these 2 syndromes.</t>
  </si>
  <si>
    <t>HGNC:869</t>
  </si>
  <si>
    <t>ATP7A</t>
  </si>
  <si>
    <t>ATPase copper transporting alpha</t>
  </si>
  <si>
    <t>ATPase copper transporting</t>
  </si>
  <si>
    <t>MGI:99400</t>
  </si>
  <si>
    <t>300011</t>
  </si>
  <si>
    <t>Menkes disease, 309400 (3), X-linked recessive, Occipital horn syndrome, 304150 (3), X-linked recessive, Spinal muscular atrophy, distal, X-linked 3, 300489 (3), X-linked recessive</t>
  </si>
  <si>
    <t>309400</t>
  </si>
  <si>
    <t>MENKES DISEASE</t>
  </si>
  <si>
    <t>"died infant"~3, "infant died"~3, "died as infant"</t>
  </si>
  <si>
    <t>In a family of English-Irish descent living in New York, {61:Menkes et al. (1962)} described an X-linked recessive disorder characterized by early retardation in growth, peculiar hair, and focal cerebral and cerebellar degeneration. Severe neurologic impairment began within a month or two of birth and progressed rapidly to decerebration. Five males were affected but the gene could by inference be identified in 4 generations. The failure to grow brought the affected infants to medical attention at the age of a few weeks and death occurred in the first or second year of life. The hair was stubby and white. Microscopically it showed twisting, varying diameter along the length of the shaft, and often fractures of the shaft at regular intervals. Rather extensive biochemical investigations showed elevated plasma glutamic acid as the only consistent abnormality. The anatomic change in the central nervous system was described on the basis of 2 autopsies.
{4:Bray (1965)} observed 2 brothers who died as infants with spastic dementia, seizures, and defective hair. Blood and urine amino acids were normal. Whether this is the same disorder as that in Menkes' family was unclear. The condition described by {104:Yoshida et al. (1964)} may have been the same. {23:French and Sherard (1967)} presented evidence that they interpreted as indicating that this disorder may represent an abnormality of lipid metabolism. Their 16-month-old patient showed: (1) scant, whitish, lackluster, kinky hair that microscopically showed pili torti, monilethrix and trichorrhexis nodosa; (2) retarded growth; (3) micrognathia and highly arched palate; (4) decline in mental development; (5) onset of focal and generalized seizures; and (6) spastic quadriparesis with clenched fists, opisthotonos, and scissoring. Biochemical studies showed depressed serum tocopherol and normal amino acid content of hair serum and urine. An abnormal autofluorescence is displayed by hair and by Purkinje cells' axons.
'Kinky hair disease' proved a designation useful in detection of new cases, since the hair change is an easily remembered feature by which physicians can be alerted to the condition ({65:O'Brien, 1968}). Changes in the metaphyses of the long bones and tortuosity of cerebral arteries have been described. Hypothermia and acute illness with septicemia were modes of presentation. Patchy abnormality of systemic arteries with stenosis or obliteration was observed by {18:Danks et al. (1971)}. They also observed toluidine-blue-metachromasia of fibroblasts. {97:Wesenberg et al. (1969)} pointed out that the fetal hair does not show pili torti.
{30:Goka et al. (1976)} found that cultured fibroblasts have a concentration of copper over 5 times that of normal fibroblasts. {102:Williams et al. (1978)} described the cellular pathology of Menkes disease.
{67:Osaka et al. (1977)} reported 2 Japanese families. They pointed out that the hair may not be abnormal, that serum copper determination is a simple and reliable diagnostic test, and that 'congenital hypocupraemia' may be a preferred designation. An abnormality in egress of copper from Menkes disease fibroblasts was suggested by studies of {8:Chan et al. (1978)}. Defective metallothionein (see {156530}) was suggested.
{33:Haas et al. (1981)} reported an X-linked disorder of copper metabolism which, by my interpretation, may be an allelic variant of Menkes syndrome. The disorder affected 4 males in 3 sibships connected through females. Similarities to Menkes disease were X-linked recessive inheritance, marked psychomotor retardation with seizures, low serum copper and ceruloplasmin ({117700}) levels, and a block in gut copper absorption. Differences from Menkes disease included normal birth weight, no hypothermia, grossly and microscopically normal hair, and radiographically normal bones. Survivorship was much longer than in Menkes disease. The neurologic disorder was static and characterized by hypotonia and choreoathetosis.
{84:Tonnesen et al. (1991)} reviewed the cases of atypical Menkes reported by {33:Haas et al. (1981)}. No pili torti were found in one case and very few (2 in 1,000) in a second. In addition, low levels of copper and ceruloplasmin in the serum were puzzling findings. However, (64)Cu uptake and retention was significantly increased in the range seen for classic Menkes patients, and copper uptake in female relatives gave the same uptake pattern as in heterozygotes in other families with the classic disorder.
{29:Godwin-Austen et al. (1978)} described a disorder clinically reminiscent of Wilson disease but without Kayser-Fleischer rings. Symptoms began at age 12 years and defective copper absorption from the distal intestine, with high copper levels in rectal mucosa, was demonstrated. X-linked inheritance was suggested.
{73:Proud et al. (1996)} reported on the clinical features of 4 affected persons in 3 generations of a family that manifested an unusual variant of the Menkes syndrome. These patients had normal head circumference, moderate to severe mental retardation, onset at age of 3 to 4 years, dysarthria, laxity of skin, bladder diverticula, tortuous vessels, chronic diarrhea, and occipital exostoses (evident in 3 persons aged 18 to 38 years). Study of the MNK gene showed an A-to-T change at the +3 position of the splice donor site near the 3-prime end of the MNK coding sequence resulting in abnormal splicing ({49:Kaler et al., 1994}). The authors proposed that maintenance of 20% of normal splicing could explain unique phenotypic manifestations in affected persons. {73:Proud et al. (1996)} suggested that these patients, as well as a patient with occipital horn syndrome reported by {96:Wakai et al. (1993)}, represent a new variant of Menkes syndrome. Phenotypic overlap between Menkes syndrome and the occipital horn syndrome ({304150}) is to be expected since both are caused by mutations in the ATP7A gene ({300011}).
{27:Gerard-Blanluet et al. (2004)} described occipital horns in a classic case of Menkes disease caused by an 8-bp deletion in the ATP7A gene ({300011.0011}). They pointed out that 'occipital horn' refers to a wedge-shaped calcification that forms within the tendinous insertions of the trapezius and sternocleidomastoid muscles at their attachment to the occipital bone. They suggested that presence of voluntary traction on these hyperlax tendons attached to the skull could then have provoked calcification of the occipital tendons as an aberrant way of reparation. {27:Gerard-Blanluet et al. (2004)} suggested that voluntary traction of the relevant muscles persisting after 2 years of age, needing both sustained voluntary head control and long survival, is required for the development of occipital horns in patients with Menkes disease caused by a deleterious mutation in the ATP7A gene.
{48:Jankov et al. (1998)} described a newborn male who presented with acute onset of severe intraabdominal bleeding, hemorrhagic shock, and multiple fractures leading to death on day 27. Menkes disease was diagnosed at autopsy and confirmed by copper accumulation studies on cultured fibroblasts. Such an early onset of fatal complications in Menkes disease had not previously been reported. The mutation in this case was said to have been identical to that found in an unrelated male with Menkes disease who died at the age of 4 years without severe connective tissue disease. {42:Horn (1999)} reported that the mutation in ATP7A was arg980 to ter ({300011.0005}).
{89:Tumer and Horn (1997)} reviewed the clinical and genetic aspects of Menkes syndrome, including phenotypic expression in females, mutation spectrum, diagnosis, and treatment. They also discussed the mottled mouse as a model for Menkes syndrome and new insights into normal and defective copper metabolism provided by biochemical and genetic studies of Menkes syndrome and Wilson disease ({277900}).
&lt;Subhead&gt; Female Carriers
{82:Smpokou et al. (2015)} reported 3 unrelated girls who presented in infancy with clinical features of Menkes disease. Features were somewhat variable, but included hypotonia, myopathic facies, coarse hair, silvery hair, skin and joint laxity, and severe global developmental delay. All had cerebrovascular tortuosity and brain or cerebellar atrophy. Two patients had seizures. Serum copper levels were decreased in 2 patients and low-normal in the third patient. Two patients were treated with copper without a clear benefit to cognitive development, although 1 of the patients who received treatment did not develop seizures. The report indicated that females with Menkes disease can have significant manifestations of the disorder.</t>
  </si>
  <si>
    <t>HGNC:886</t>
  </si>
  <si>
    <t>ATRX</t>
  </si>
  <si>
    <t>ATRX, chromatin remodeler</t>
  </si>
  <si>
    <t>X-linked mental retardation|RNA helicases</t>
  </si>
  <si>
    <t>MGI:103067</t>
  </si>
  <si>
    <t>300032</t>
  </si>
  <si>
    <t>Alpha-thalassemia/mental retardation syndrome, 301040 (3), X-linked dominant, Mental retardation-hypotonic facies syndrome, X-linked, 309580 (3), X-linked recessive</t>
  </si>
  <si>
    <t>XLd,XLr</t>
  </si>
  <si>
    <t>309580</t>
  </si>
  <si>
    <t>MENTAL RETARDATION-HYPOTONIC FACIES SYNDROME, X-LINKED, 1; MRXHF1</t>
  </si>
  <si>
    <t>{20:Smith et al. (1980)} described 2 brothers with a combination of mental retardation, microcephaly, short stature, and unusual facial appearance, including slanted palpebral fissures, narrow face with maxillary overjet, alternating exotropia, and ptosis. Muscle tone was hypotonic, but 1 patient had hyperreflexia. The authors quoted {10:Frota-Pessoa et al. (1968)} as citing a prior probability of about 30% for autosomal recessive inheritance and about 70% for X-linked inheritance, when 2 brothers are affected. {21:Stephenson and Johnson (1985)} reported a third case of what they referred to as 'Smith-Fineman-Myers syndrome' in an unrelated male residing in the same institution as the 2 brothers of {20:Smith et al. (1980)}. {4:Ades et al. (1991)} described 2 brothers who had findings similar to those in the patients of {20:Smith et al. (1980)} and {21:Stephenson and Johnson (1985)}, including patulous lower lip and prominent, widely spaced upper central incisors. One of the brothers had asplenia, and both had bilateral cryptorchidism. Hypotonia was present early and hypertonia later. {13:Hall (1992)} suggested that these brothers in fact had the X-linked alpha-thalassemia/mental retardation syndrome. {3:Ades (1992)} responded that study of the blood of both boys, their phenotypically normal sister, and both parents showed absence of hemoglobin H inclusions in all specimens. {12:Guion-Almeida et al. (1998)} suggested that Smith-Fineman-Myers syndrome was the disorder in 2 boys thought to be monozygotic twins. Features were an unusual facial appearance, cortical atrophy, dolichocephaly, short stature, cleft palate, micrognathia, prominent upper central incisors, bilateral Sidney line, minor foot deformities, instability in walking, early hypotonia, hyperreflexia, hyperactivity, psychomotor retardation, and severe delay in language development.
{15:Juberg and Marsidi (1980)} described a mental retardation syndrome in a 4-year-old boy and 2 of his maternal uncles. Growth was less than the third percentile, with delayed bone age. The affected males had deafness, flat nasal bridge, several ocular abnormalities, and a rudimentary scrotum with cryptorchidism. One had a small penis. The proband also had onychodystrophy. One uncle died at age 9 and the second at age 10 months. The fragile site at Xq28 was not found on chromosome study of the proband. These authors rejected the pedigree of {24:Vasquez et al. (1979)} as being similarly affected, although both showed mental retardation, hypogonadism, micropenis, and short stature, and both originated in Ohio but were apparently not related (see {309585}). {17:Mattei et al. (1983)} presented a second family with Juberg-Marsidi syndrome affecting 7 males in 5 sibships. The patients had deafness, severe mental retardation, facial dysmorphism, and genital abnormalities, including small penis, hypospadias, and cryptorchidism. {18:Renier et al. (1982)} described a kindred in which 3 brothers and 2 of their maternal uncles had microcephaly with severe mental retardation, spasticity, epilepsy, and deafness. Some heterozygous women had subnormal intelligence and microcephaly. {18:Renier et al. (1982)} concluded that their family probably had the same disorder as that in the family of {15:Juberg and Marsidi (1980)}. {23:Tsukahara et al. (1995)} reported a 2-year-old boy with Juberg-Marsidi syndrome. He had mental retardation, short stature, micropenis, and cryptorchidism. His Leydig cells responded to administration of human chorionic gonadotropin, and there were positive responses to luteinizing hormone ({152780}) and follicle-stimulating hormone ({136530}) with the administration of luteinizing hormone-releasing hormone ({152760}). He showed normal weight gain and head circumference, which had not been described previously. Hematologic and molecular studies of the patient excluded the thalassemia trait or Hb H disease.
{14:Holmes and Gang (1984)} reported a family in which 3 males had an X-linked mental retardation syndrome with microcephaly, epicanthal folds, short nose with anteverted nostrils, short upper lip and equinovarus deformity. One patient had bilateral renal hypoplasia. The 3 affected boys died in infancy or early childhood, 1 of pneumonia, 1 of 'encephalitis,' and 1 of unknown cause during febrile illness.
{8:Chudley et al. (1988)} described a 3-year-old boy and his 2 maternal uncles with moderate to severe mental retardation, short stature, mild obesity, hypogonadism, a low total finger ridge count, and a distinctive face characterized by bitemporal narrowness, almond-shaped palpebral fissures, depressed nasal bridge, anteverted nares, short and inverted-V-shaped upper lip, and macrostomia. In this family, 2 other males with similar facial and other features had died in early infancy and mid-childhood. Preliminary studies with DNA probes were consistent with X-linkage, and permitted exclusion of distal Xp and Xq regions as the site of the mutation. {9:Cole et al. (1991)} suggested that the family reported by {8:Chudley et al. (1988)} might have the ATR-X syndrome. However, {7:Chudley and Lowry (1992)} reported that follow-up showed normal hematologic indices and no detectable hemoglobin H. Furthermore, their patients appeared to be less severely retarded than the patients reported by {9:Cole et al. (1991)}. Because of the possibility of an X-chromosome contiguous gene syndrome with different sized deletions, they performed high resolution chromosome analyses but found no deletions.
{6:Carpenter et al. (1988)} reported a family in which 6 males were affected with X-linked mental retardation. Clinical features included short stature, prominent lips, bushy eyebrows, depressed nasal bridge with widening of the tip of the nose, widely-spaced teeth, and brachydactyly. Genetic analysis excluded fragile X syndrome, and radiographic analysis excluded Coffin-Lowry syndrome. Linkage studies identified a locus at Xq11-q22. In a follow-up study of the same family, {5:Carpenter et al. (1999)} found that obligate carrier females showed completely skewed X-inactivation. {5:Carpenter et al. (1999)} noted that the patients did not have alpha-thalassemia or genital abnormalities.
{27:Villard et al. (1996)} reported a male patient and maternal uncle with X-linked mental retardation-hypotonic face syndrome and a mutation in the XH2 gene ({300032.0012}). At age 4, the proband had severe mental retardation with hypotonia and absence of speech. Facial features included epicanthic folds, telecanthus, midface hypoplasia, flat nasal bridge, small triangular nose with anteverted nostrils and with columella not extending below the nasal alae, carp-shaped mouth, hypoplastic lower central incisors, apparently low-set and posteriorly angulated ears, and protrusion of the tongue. The fingers were short and tapering and the toes overlapping. There were no signs of hematologic abnormality. The maternal uncle was severely mentally retarded, could not speak, and died at 7 years of age. The authors stated that photographs of the uncle showed the same facial dysmorphism as was found in his nephew.
{11:Gibbons and Higgs (2000)} provided a review of the clinical spectrum of syndromes caused by mutation in the XH2 gene.</t>
  </si>
  <si>
    <t>HGNC:10560</t>
  </si>
  <si>
    <t>ATXN7</t>
  </si>
  <si>
    <t>ataxin 7</t>
  </si>
  <si>
    <t>Ataxins|SAGA complex</t>
  </si>
  <si>
    <t>MGI:2179277</t>
  </si>
  <si>
    <t>607640</t>
  </si>
  <si>
    <t>Spinocerebellar ataxia 7, 164500 (3), Autosomal dominant</t>
  </si>
  <si>
    <t>164500</t>
  </si>
  <si>
    <t>SPINOCEREBELLAR ATAXIA 7; SCA7</t>
  </si>
  <si>
    <t>"death infant"~4, "died at month"~3, "died at month"~4</t>
  </si>
  <si>
    <t>{19:Froment et al. (1937)} described a neurologic lesion, which they referred to as spinocerebellar degeneration, in association with retinal degeneration, in 4 affected persons in 3 successive generations. The character of the retinopathy was variable, being peripheral in the first generation, macular in the second, and macular and circumpapillary in the third. Retinal degeneration with cerebellar ataxia in a dominant pedigree pattern was also reported by {7:Bjork et al. (1956)}. {28:Havener (1951)} described macular degeneration with cerebellar ataxia in a 28-year-old black. Cerebellar involvement was much less severe than in a daughter who died at 3 years of age with profound involvement. {31:Jampel et al. (1961)} reported spinocerebellar ataxia with external ophthalmoplegia and retinal degeneration in 8 members of a black family (in 4 sibships of 3 generations). Ophthalmoplegia was progressive and appeared to have a supranuclear basis. Ptosis never occurred. Retinal degeneration began in the macular area and progressed to the periphery. Reports of the same syndrome were found in the literature, e.g., {2:Alfano and Berger (1957)}. In other reports only external ophthalmoplegia or only retinal degeneration was associated with ataxia.
{18:Foster and Ingram (1962)} described a family with at least 7 affected members of 3 generations. Severity varied widely with infant death in at least 1 case and survival to middle age in other affected persons. {48:Weiner et al. (1967)} found 27 affected persons in 5 generations of a black family. The proband had a 'peculiar glistening pale area sprinkled with fine pigment granules in the macular region' of each eye. Blurred vision and a periodic slight head tremor were first noted at age 22. {48:Weiner et al. (1967)} suggested that the families of {49:Woodworth et al. (1959)} and of {10:Carpenter and Schumacher (1966)} may have suffered from the same entity. {26:Halsey et al. (1967)} found degenerative changes in the retina and cerebellum of 11 persons in 3 generations of a North Carolina black family. Blindness and ataxia were the clinical features. Fundus changes were mainly macular. Onset was usually in middle age although 3 had onset in adolescence. Consanguinity and skipped generations suggest recessive inheritance. However, a high illegitimacy rate in this population could explain the pedigree pattern by accounting for apparently 'skipped' generations with a dominant trait.
In Finland, {4:Anttinen et al. (1986)} observed a family with 9 affected persons. The first symptom was insidious, progressive visual loss caused by macular degeneration. Another early sign was slow saccades ({47:Wadia and Swami, 1971}). Gradually progressing cerebellar dysfunction and pyramidal signs developed some years after the visual symptoms. Cerebellar and pontine atrophy was demonstrated by computerized tomography (CT scan). {4:Anttinen et al. (1986)} found reports of 20 similar families with 120 affected persons, including families reported by {16:Duinkerke-Eerola et al. (1980)} and by {27:Harding (1982)}. {4:Anttinen et al. (1986)} stated a preference for 'macular degeneration' rather than 'retinal degeneration.' (One of the patients described by {16:Duinkerke-Eerola et al. (1980)} was restudied by {13:Cruysberg et al. (2002)}, who concluded that he had a separate neurodegenerative entity characterized by autosomal recessive cerebellar ataxia and progressive macular dystrophy with a bull's eye pattern. The patient did not show CAG trinucleotide repeat expansion in various SCA genes, including ATXN7.)
{12:Cooles et al. (1988)} described a black Dominican family in which a large number of individuals in at least 5 generations had cerebellar and retinal degeneration with morphologically abnormal mitochondria. {12:Cooles et al. (1988)} suggested that the clinical picture most closely resembled that of the black families reported by {31:Jampel et al. (1961)} and {48:Weiner et al. (1967)}. Abnormally large mitochondria with irregular cristae were found in muscle biopsy specimens. None of the affected males in this family had offspring.
{17:Enevoldson et al. (1994)} described 8 families segregating autosomal dominant cerebellar ataxia associated with pigmentary macular degeneration. Two-thirds of the 14 patients presented with ataxia, and the other third with visual failure with or without ataxia. Pedigree analysis demonstrated nonmanifesting obligate carriers and anticipation in the offspring of affected fathers. Dysarthria was invariably present early in the disease. Deep tendon reflexes were usually brisk, but extrapyramidal features were rare and were limited to small choreic movements in the distal limbs. Only 1 patient had orofacial dyskinesias. Sphincter control was normal until terminal disease. Saccadic slowing occurred early in the disease and developed into almost complete external ophthalmoparesis. Progressive visual loss occurred in all patients, although in 1 patient it followed the onset of ataxia by 22 years. All 3 children who developed symptoms before the age of 14 months were dead by 22 months. Unlike the adult-onset cases, early-onset cases presented with depressed or absent deep tendon reflexes. Although linkage analysis was not performed on these patients, the authors argued that the macular degeneration and the presence of early onset of fulminant disease after transmission from fathers are distinctive features of this disorder, clearly distinguishing it from spinocerebellar atrophy types I and II.
{23:Gouw et al. (1995)} reported 4 families with SCA and associated retinal degeneration. Two of the kindreds were Caucasian and 2 were African American. The disorder was manifested by early loss of color discrimination in the tritan axis (blue-yellow) followed by loss of vision and progressive ataxia. Index cases presented initially with visual problems and subsequent episodes of instability and incoordination that worsened inexorably. Dysmetria and dysarthria were present on examination, although no extrapyramidal signs or dementia were seen. Tritan colorblindness ({190900}) is an exceedingly rare dichromatic deficiency; thus it is a highly sensitive and specific symptom seen before the other manifestations in this disease.
{14:David et al. (1997)} noted that SCA7 is the first of the neurodegenerative disorders caused by an expanded trinucleotide repeat in which the degenerative process also affects the retina. In 5 families with 18 affected individuals, the mean age at onset of visual failure was 22 years with a range from 1 to 45 years. Decreased visual acuity occurred in 83%, with blindness in 28%. Optic atrophy was present in 69%; pigmentary retinopathy in 43%; supranuclear ophthalmoplegia in 56%; and viscosity of eye movements in 79%.
In 19 of 27 (70%) patients with confirmed SCA types 1, 2 ({183090}), 3 ({109150}), 6 ({183086}), or 7, {46:van de Warrenburg et al. (2004)} found electrophysiologic evidence of peripheral nerve involvement. Eight patients (30%) had findings compatible with a dying-back axonopathy, whereas 11 patients (40%) had findings consistent with a primary neuronopathy involving dorsal root ganglion and/or anterior horn cells; the 2 types were clinically almost indistinguishable. Two of 4 patients with SCA7 had an axonopathy and 2 had a neuronopathy.
&lt;Subhead&gt; Pathologic Findings
{29:Holmberg et al. (1998)} performed postmortem brain examination of a 10-year-old boy with genetically confirmed SCA7 (85 CAG repeats). Neuronal intranuclear inclusions, identified by an antibody directed against the expanded polyglutamine domain, were identified in multiple areas of the brain. Inclusions were most frequent in the inferior olivary complex, a site of severe neuronal loss in SCA7, the lateral geniculate body, and the substantia nigra, but were also present in other brain regions, including the cerebral cortex which is not considered to be affected in the disease. Some cytoplasmic staining was also identified. Some inclusions stained positively for ubiquitin, but the degree was highly variable. {29:Holmberg et al. (1998)} noted that nuclear inclusions are a common feature of polyglutamine disorders.
{39:Michalik et al. (2004)} presented a detailed clinical, pathologic, and molecular review of SCA7.
{3:Ansorge et al. (2004)} reported an infant with SCA7 and 180 CAG repeats in the ATXN7 gene. Signs and symptoms appeared at 9 months of age with developmental delay, failure to thrive, and limb tremor. Retinal pigmentary degeneration, nystagmus, hypotonia, and cerebellar ataxia were present by 19 months, and the patient died at 29 months. Postmortem examination showed severe olivopontocerebellar atrophy and thinning of the spinal cord. Ataxin-7 nuclear inclusions were seen throughout the nervous system; however, inclusions were not always associated with neuronal loss, as was particularly evident in the hippocampus. Nuclear inclusions were also present in endothelial cells, cardiac and skeletal muscle, pancreas, and epithelial cells of Brunner glands in the duodenum. In contrast to neuronal inclusions, nonneuronal inclusions did not stain with ubiquitin. {3:Ansorge et al. (2004)} discussed differential ubiquitination of aggregates and the effect on cell survival.</t>
  </si>
  <si>
    <t>HGNC:17978</t>
  </si>
  <si>
    <t>B3GALT6</t>
  </si>
  <si>
    <t>beta-1,3-galactosyltransferase 6</t>
  </si>
  <si>
    <t>Beta 3-glycosyltransferases</t>
  </si>
  <si>
    <t>MGI:2152819</t>
  </si>
  <si>
    <t>615291</t>
  </si>
  <si>
    <t>Ehlers-Danlos syndrome, spondylodysplastic type, 2, 615349 (3), Autosomal recessive, Spondyloepimetaphyseal dysplasia with joint laxity, type 1, with or without fractures, 271640 (3), Autosomal recessive</t>
  </si>
  <si>
    <t>271640</t>
  </si>
  <si>
    <t>SPONDYLOEPIMETAPHYSEAL DYSPLASIA WITH JOINT LAXITY, TYPE 1, WITH OR WITHOUT FRACTURES; SEMDJL1</t>
  </si>
  <si>
    <t>{3:Beighton and Kozlowski (1980)} described a distinctive form of spondyloepimetaphyseal dysplasia with joint laxity and severe scoliosis in patients in South Africa. {1:Beighton et al. (1984)} reviewed the findings in their total series of 18 cases, which included 2 girls followed for more than a decade. They showed that 3 affected sibships with a total of 4 affected persons, although ostensibly unrelated, in fact had common antecedents. This and other findings of affected sibs support autosomal recessive inheritance. Cleft palate was present in several. The facies were described as typical: oval face, prominent eyes, long upper lip, small mandible, and blue sclerae. Joint laxity was especially striking in the hands, with foreshortened fingernails and spatulate terminal phalanges. Kyphoscoliosis developed at an early age and was progressive. Clubfoot and dislocated hip were present at birth in several. Some patients died in infancy apparently of cardiac malformation. One child had dislocated lenses.
{6:Farag et al. (1987)} described an Arab family with consanguineous parents in which 6 of 9 children had a form of spondyloepimetaphyseal dysplasia resembling that described by {1:Beighton et al. (1984)}. For example, cleft palate was present in all and a striking facies with long philtrum was described. A striking feature in these cases, however, was dumbbell-shaped long bones resulting from a flaring of the metaphyses. This feature suggested Kniest disease ({156550}), but because of the different inheritance and some radiologic differences, the authors suggested that the disorder was distinct.
{5:Bradburn and Hall (1995)} reported a child of Guatemalan descent with this disorder. The patient had an oval face, prominent eyes, and blue sclerae, as well as high-arched palate, pectus carinatum, severe scoliosis, and hyperextensibility and instability of most joints, with limited extension and supination of the elbows. Radiograms showed severe scoliosis, a 'bat-like' appearance of the iliac bones, dysplastic acetabulum, minimal metaphyseal and epiphyseal abnormalities at the knees, and generalized brachydactyly of the hands and feet. The metacarpals were particularly short with distal enlargement of the metaphyses.
{11:Pina-Neto et al. (1996)} described a Brazilian case.
{4:Beighton (1994)} reported that malalignment of the spine is refractory to treatment. External bracing is usually ineffective and internal fixation is often necessary. Despite these measures, a significant proportion of affected patients develop spinal cord compression and paraplegia. According to {4:Beighton (1994)}, most patients die in the first or second decade. No affected person over the age of 25 years had been reported.
{12:Smith et al. (1999)} reported the physical and radiographic findings in 2 unrelated North American patients with SEMDJL. They noted that diagnosis in infancy may be difficult because many of the typical findings are not apparent early and only evolve over time.
{15:Tsirikos et al. (2003)} described a patient with SEMDJL who presented with all the characteristic orthopedic manifestations of the disorder, requiring multiple operative procedures. The 35-year-old patient had the longest reported follow-up and survival into adulthood with a favorable outcome. {15:Tsirikos et al. (2003)} described the clinical and radiographic findings that allow an early diagnosis, the precision of which is of vital importance considering the potentially lethal spinal and pulmonary complications in early childhood.
{10:Nakajima et al. (2013)} described 8 members of 6 unrelated families (5 Japanese, 1 Singapore Japanese, and 1 Vietnamese) with SEMDJL1. All 8 patients had characteristic skeletal abnormalities of the disorder, including platyspondyly, short ilia, and elbow malalignment. Some also had a range of extraskeletal and connective tissue abnormalities that overlapped with those seen in the progeroid form of Ehlers-Danlos syndrome (see EDSP2, {615349}).
{9:Malfait et al. (2013)} described affected members of 3 unrelated Iranian families with a severe autosomal recessive disorder characterized by skin fragility, delayed wound healing, joint hyperlaxity and contractures, muscle hypotonia, intellectual disability, and a spondyloepimetaphyseal dysplasia with bone fragility, multiple early-onset fractures, and severe kyphoscoliosis. The authors described the disorder as a 'pleiotropic Ehlers-Danlos-syndrome-like connective tissue disorder.'</t>
  </si>
  <si>
    <t>HGNC:923</t>
  </si>
  <si>
    <t>B3GAT3</t>
  </si>
  <si>
    <t>beta-1,3-glucuronyltransferase 3</t>
  </si>
  <si>
    <t>Beta-1,3-glucuronyltransferases</t>
  </si>
  <si>
    <t>MGI:1919977</t>
  </si>
  <si>
    <t>606374</t>
  </si>
  <si>
    <t>Multiple joint dislocations, short stature, craniofacial dysmorphism, with or without congenital heart defects, 245600 (3), Autosomal recessive</t>
  </si>
  <si>
    <t>MP:0006204</t>
  </si>
  <si>
    <t>embryonic lethality before implantation</t>
  </si>
  <si>
    <t>MP:0006204, MP:0011475, MP:0013289</t>
  </si>
  <si>
    <t>embryonic lethality before implantation, abnormal glycosaminoglycan level, abnormal mitotic cytokinesis</t>
  </si>
  <si>
    <t>MP:0005384, MP:0005376, MP:0010768</t>
  </si>
  <si>
    <t>homeostasis/metabolism phenotype, cellular phenotype, mortality/aging</t>
  </si>
  <si>
    <t>B3gat3</t>
  </si>
  <si>
    <t>245600</t>
  </si>
  <si>
    <t>MULTIPLE JOINT DISLOCATIONS, SHORT STATURE, AND CRANIOFACIAL DYSMORPHISM WITH OR WITHOUT CONGENITAL HEART DEFECTS; JDSCD</t>
  </si>
  <si>
    <t>{9:Steel and Kohl (1972)} described 3 sibs with shoulder, elbow, hip, and knee dislocations and clubfeet. The hands of all 3 sibs displayed shortened metacarpals and spatulate deformity of the tuft of the thumb, the so-called 'delta phalanx;' 2 of the sibs also had multiple ossification centers in the carpal bones, resulting in subluxation of the wrist in 1 of them. These patients also demonstrated abnormal segmentation of the cervical and thoracic spine, with decreased interpedicular distance in the thoracic vertebrae. {9:Steel and Kohl (1972)} noted a 'striking resemblance' between the facies of the 3 affected sibs and the typical facial characteristics seen in Larsen syndrome ({150250}), despite the presence of arrested hydrocephalus in 2 of the 3 sibs. There was no mental retardation, and chromosome studies were normal.
{10:Strisciuglio et al. (1983)} reported a brother and sister, born to unaffected consanguineous parents, who had the typical features of Larsen syndrome, including facial dysmorphism, but who also had severe cardiac manifestations. Facial features included prominent forehead, depressed nasal bridge, wide-set eyes, proptosis, and blue sclerae. The sister had dislocation of the elbows, hips, and knees, supernumerary carpal bones, broad spatulate thumbs, and right clubfoot. On chest x-ray at 19 months of age, she was noted to have a globular cardiac silhouette, and a clinical diagnosis of pulmonary stenosis was made. Invasive cardiac studies were refused, and the patient died 4 months later of heart failure. Her deceased older brother had supernumerary carpal bones, bilateral knee dislocations, and right clubfoot. He was diagnosed with cyanotic congenital heart disease at 2 years of age. Three months later he was admitted to the hospital in critical condition and received a diagnosis of mitral insufficiency secondary to endocardial fibroelastosis; further studies were not performed and he died of heart failure at 2.5 years of age. Additional features in both sibs included pectus carinatum, lumbar scoliosis, and left inguinal hernia. {10:Strisciuglio et al. (1983)} suggested that the phenotype in these sibs represented a recessive form of Larsen syndrome that was more severe than the dominant form due to the frequent presence of concomitant cardiac anomalies.
{6:Knoblauch et al. (1999)} reported 2 sisters, born of unaffected first-cousin Egyptian parents, who had dysmorphic facies, bilateral hip dislocation, and clubfeet. Their facial features included prominent forehead, depressed nasal bridge, and widely spaced and protuberant eyes, and both sibs showed pseudoclubbing of fingers and deep palmar creases. The older sister had severe kyphoscoliosis and severe hyperextensibility of all joints except for the elbows, where she had impaired pronation/supination due to radioulnar synostosis. Her younger sister had mild scoliosis and milder hyperextensibility, without impaired pronation/supination of the elbow. Unlike previously described patients with presumed recessive inheritance, the sisters did not have short stature.
In the newborn offspring of consanguineous Turkish parents, {4:Caksen and Kurtoglu (2001)} found severe congenital hydrocephalus in association with multiple dislocations involving the elbows, hips, and knees, and flattened facies with depressed nasal bridge. The female infant, who also had respiratory distress at birth and developed fever and seizures in the neonatal period, died at 4 months of age from meningitis and septicemia.
{1:Baasanjav et al. (2011)} studied a consanguineous family in the United Arab Emirates in which 5 of 7 sibs had multiple joint dislocations and congenital heart defects in various combinations, including bicuspid aortic valve with dilation of the aortic root, mitral valve prolapse, patent foramen ovale, and ventricular septal defect. All affected children had short stature and presented variable craniofacial dysmorphic features: brachycephaly, thick eyebrows, large eyes with downslanting palpebral fissures, depressed nasal bridge, narrow mouth, and micrognathia or microretrognathia. The ears in some patients were small and low set, with prominent antitragus and slight uplift of the lobe. The neck was short with low posterior hairline; webbing was present in 1 sib. There was mild chest asymmetry. All affected individuals had congenital dislocations and contractures of the elbow joints as well as talipes equinovarus and/or metatarsus varus, and 1 sib also had dislocation of the shoulder and proximal radioulnar joints. Joint laxity was present in the wrists and interphalangeal joints, and the fingertips and the halluces bilaterally appeared wide. Radiographs showed dislocations of the shoulder, elbow, and proximal radioulnar joints, mild shortening of the first metacarpal bone, delayed and dissociated bone age, mild dysplasia of the hip joints, and foot deformities. The vertebral column showed signs of osteopenia; several vertebrae were already flattened. The children all had normal mental and motor development. {1:Baasanjav et al. (2011)} noted similarities between this phenotype and spondyloepiphyseal dysplasia with multiple joint dislocations ({143095}). However, the sibs studied by {1:Baasanjav et al. (2011)} did not show vertebral notching on radiography, and the 3 oldest affected sibs had no kyphoscoliosis or trunk shortening at ages 17, 14, and 13 years.
{11:Von Oettingen et al. (2014)} reported a 5-year-old Emirati boy, born of consanguineous parents related as first cousins through their mothers and second cousins through their fathers, who had features similar to those in the Emirati family reported by {1:Baasanjav et al. (2011)}, including joint laxity and multiple dislocations, short stature, facial dysmorphism, and cardiac manifestations. Other features present in this patient included mild developmental delay; generalized cortical atrophy on brain MRI; hypertropia, esotropia, and right-sided amblyopia; small-appearing teeth with multiple cavities; asymmetric pectus carinatum with protrusion of the sternum to the right; excessive skin wrinkling of the palms and soles; bilateral inguinal hernias; and atlantoaxial and -occipital instability.
{3:Budde et al. (2015)} studied 8 affected children from 2 sibships of a large consanguineous Indonesian kindred from the island of Nias. Features in common included short stature, midface hypoplasia, rhizomelic shortening of the arms, dislocated joints, and broad ends of fingers and toes. Most patients exhibited foot deformity, with brachymetatarsia and brachymetapody, and less frequent features included depressed nasal bridge, small mouth, short webbed neck, and elbow contractures. All 4 affected children from the first sibship had some degree of kyphoscoliosis, which manifested before the age of 4 years. The 4 patients from the second sibship were more mildly affected, with less growth retardation, less pronounced involvement of hands and feet, and no kyphoscoliosis. {3:Budde et al. (2015)} noted that in contrast to the Emirati patients reported by {1:Baasanjav et al. (2011)}, their patients did not have large prominent eyes, low-set or dysmorphic ears, or joint laxity, and there was no evidence of structural heart defects or conduction disturbances in the 3 patients from the first sibship who underwent cardiac evaluation.
{5:Jones et al. (2015)} reported a 1-year-old Mexican boy, born to consanguineous parents, who had femur fractures at birth and sustained approximately 25 fractures in the first year of life, in all 4 extremities and in vertebrae, some of which were incurred during routine blood pressure monitoring. He also had 11 ribs and a small thorax, which resulted in restrictive lung disease that required significant respiratory support, including periods of intubation. Features in common with previously reported patients included facial dysmorphism, with prominent forehead and eyes, hypertelorism, blue sclerae, flat nasal bridge, and small mouth, as well as short neck, bilateral radioulnar synostosis, severe osteopenia, atrial and ventricular septal defects, diaphragmatic hernia, sandal gap, and bilateral clubfeet. Additional features in the Mexican boy included bilateral glaucoma, hypertelorism, upturned nose with anteverted nares, small chest, arachnodactyly, overlapping fingers with ulnar deviation, lymphedema, hypotonia, and hearing loss. No joint dislocations were present in this patient.</t>
  </si>
  <si>
    <t>HGNC:15685</t>
  </si>
  <si>
    <t>B4GAT1</t>
  </si>
  <si>
    <t>beta-1,4-glucuronyltransferase 1</t>
  </si>
  <si>
    <t>MGI:1919680</t>
  </si>
  <si>
    <t>605517</t>
  </si>
  <si>
    <t>Muscular dystrophy-dystroglycanopathy (congenital with brain and eye anomalies), type A, 13, 615287 (3), Autosomal recessive</t>
  </si>
  <si>
    <t>MP:0011098, MP:0011100</t>
  </si>
  <si>
    <t>embryonic lethality during organogenesis, complete penetrance, preweaning lethality, complete penetrance</t>
  </si>
  <si>
    <t>MP:0008828, MP:0020332, MP:0000752, MP:0000778, MP:0002961, MP:0009450, MP:0009677, MP:0011098, MP:0011100</t>
  </si>
  <si>
    <t>dystrophic muscle, abnormal nervous system tract morphology, abnormal axon guidance, abnormal lymph node cell ratio, abnormal axon fasciculation, abnormal spinal cord dorsal column morphology, embryonic lethality during organogenesis, complete penetrance, preweaning lethality, complete penetrance, impaired leukocyte tethering or rolling</t>
  </si>
  <si>
    <t>MP:0005369, MP:0005376, MP:0005387, MP:0005384, MP:0005386, MP:0005397, MP:0010768, MP:0003631</t>
  </si>
  <si>
    <t>nervous system phenotype, muscle phenotype, homeostasis/metabolism phenotype, cellular phenotype, behavior/neurological phenotype, immune system phenotype, hematopoietic system phenotype, mortality/aging</t>
  </si>
  <si>
    <t>Null/knockout|Reporter, Reporter|Null/knockout</t>
  </si>
  <si>
    <t>B4gat1</t>
  </si>
  <si>
    <t>615287</t>
  </si>
  <si>
    <t>MUSCULAR DYSTROPHY-DYSTROGLYCANOPATHY (CONGENITAL WITH BRAIN AND EYE ANOMALIES), TYPE A, 13; MDDGA13</t>
  </si>
  <si>
    <t>"died day of life"~3, "died day"~3, "died day"~4</t>
  </si>
  <si>
    <t>{1:Buysse et al. (2013)} reported a family of East Indian descent in which 4 sibs had a clinical diagnosis of Walker-Warburg syndrome. Three pregnancies were terminated and 1 affected son died at 2 years of age. The living patient showed severe hypotonia with increased serum creatine kinase and developed intractable seizures. All patients had retinal dysplasia and severe brain malformations, including hydrocephalus, brainstem and cerebellar hypoplasia, nodular heterotopia, and cobblestone lissencephaly. Other more variable abnormalities included thin corpus callosum, absent septum pellucidum, cortical cysts, and Dandy-Walker malformation. One fetus had dysplastic kidneys and testicular hypoplasia. Muscle biopsies showed decreased glycosylation of DAG.
{2:Shaheen et al. (2013)} reported 7 children from a highly consanguineous Saudi Arabian family with MDDGA13. The proband was born with occipital encephalocele, anencephaly, cloudy cornea, proptotic eyes, spasticity, micropenis, and multicystic dysplastic kidneys. Serum creatine kinase was highly elevated; he died on the sixth day of life. The other affected individuals had similar features and died either in utero or shortly after birth, although 1 patient survived to 8 months of age. The longest surviving infant had severe motor and cognitive impairment, seizures, undescended testes, micropenis, severe bilateral hydronephrosis, blindness, and agenesis of the optic nerves.</t>
  </si>
  <si>
    <t>HGNC:986</t>
  </si>
  <si>
    <t>BCKDHA</t>
  </si>
  <si>
    <t>branched chain keto acid dehydrogenase E1, alpha polypeptide</t>
  </si>
  <si>
    <t>MGI:107701</t>
  </si>
  <si>
    <t>608348</t>
  </si>
  <si>
    <t>Maple syrup urine disease, type Ia, 248600 (3), Autosomal recessive</t>
  </si>
  <si>
    <t>248600</t>
  </si>
  <si>
    <t>MAPLE SYRUP URINE DISEASE; MSUD</t>
  </si>
  <si>
    <t>"death by month"~5, "death age month"~4</t>
  </si>
  <si>
    <t>&lt;Subhead&gt; Classic Severe MSUD
{45:Menkes et al. (1954)} reported a familial syndrome in which 4 sibs had progressive infantile cerebral dysfunction associated with an unusual urinary substance. Onset was in the first week of life, with death by 3 months of age. The urine had an odor resembling maple syrup. Referring to the syndrome as 'maple syrup urine disease,' {74:Westall et al. (1957)} found that the levels of branched-chain amino acids, leucine, isoleucine, and valine, were greatly elevated. {46:Menkes (1959)} isolated and identified the corresponding keto acids in the urine of affected patients, suggesting that the catabolic pathways of the branched-chain amino acids were blocked at the decarboxylation step. {15:Dancis et al. (1960)} also referred to the disorder as 'branched-chain ketoaciduria.'
In classic MSUD, which is the most common form of the disorder, 50% or more of the keto acids are derived from leucine, and the activity of the BCKD complex is less than 2% of normal. Affected newborns appear normal at birth, with symptoms developing between 4 and 7 days of age. The infants show lethargy, weight loss, metabolic derangement, and progressive neurologic signs of altering hypotonia and hypertonia, reflecting a severe encephalopathy. Seizures and coma usually occur, followed by death if untreated ({9:Chuang and Shih, 2001}).
{75:Wong et al. (1972)} reported a case of classic MSUD. {18:DiGeorge et al. (1982)} made important observations on the course of classic MSUD in the first 4 days of life when an affected child was on a diet devoid of branched-chain amino acids. Although the branched-chain amino acids were normal in cord blood, serum leucine was significantly elevated by 4 to 14 hours of age and rose progressively thereafter, permitting an accurate and early diagnosis. However, {66:Shih (1984)} emphasized that classic MSUD may be missed in newborn screening because of slow rise of blood leucine levels.
{27:Frezal et al. (1985)} observed a family in which 2 different forms of MSUD occurred in the same family. The proposita had an acute neonatal form; 2 of her sisters had an almost asymptomatic form which the authors thought represented compound heterozygosity for the classic mutant and a partial variant. The proband did not respond to thiamine.
{39:Kaplan et al. (1989)} described psychometric testing on 9 girls and 7 boys with MSUD. They concluded that prospective or early treatment significantly improves the intellectual outcome and that poor biochemical control may adversely affect performance.
{72:Van Calcar et al. (1992)} described a 25-year-old woman with classic MSUD who was diagnosed at the age of 11 days and was successfully treated with dietary restrictions. She was followed closely during a pregnancy, with delivery of a healthy baby whose length and weight were at the 5th centile.
&lt;Subhead&gt; Intermediate MSUD
{62:Schulman et al. (1970)} first described intermediate MSUD in a 19-month-old patient who was being evaluated for mental retardation. She had normal physical growth but severe developmental delay. She had mild systemic acidosis and markedly increased levels of plasma branched-chain amino acids and urinary branched-chain keto acids. Protein restriction was effective, but thiamine administration was not. The patient had 15 to 25% residual BCKD activity in leukocytes and fibroblasts. {38:Kalyanaraman et al. (1972)} reported 2 patients with the intermediate form of MSUD manifesting as hyperkinetic behavior and mental retardation.
{5:Chhabria et al. (1979)} reported a neonate who presented with ophthalmoplegia and was later found to have intermediate MSUD with residual BCKD complex activity. They noted that 2 similar cases with MSUD and ophthalmoplegia had previously been reported.
{30:Gonzalez-Rios et al. (1985)} reported a boy with intermediate MSUD who presented at age 10 months in ketoacidotic coma, with a history of irritability, poor feeding, and growth and developmental delay. branched chain amino acid restriction resulted in normal growth and development by age 42 months, but thiamine was not effective. The authors determined that the defect was in the catalytic activity of the E1 component of the BCKD complex, but there was some residual enzyme activity.
{61:Schadewaldt et al. (2001)} determined whole-body L-leucine oxidation in MSUD patients. In 4 patients with classic MSUD, L-leucine oxidation was too low to be measurable. In 2 females with a severe variant form of the disease, L-leucine oxidation was about 4% of control. In 6 milder variants, including intermediates, the estimates for residual whole-body L-leucine oxidation ranged from 19 to 86% (59 +/- 24%) of control, and were substantially higher than the residual branched-chain 2-oxo acid dehydrogenase complex activities in the patients' fibroblasts (10 to 25% of control).
&lt;Subhead&gt; Intermittent MSUD
{49:Morris et al. (1961)} reported a 24-month-old female with intermittent MSUD. She was asymptomatic until age 16 months when she had recurrent episodic ataxia, lethargy, semicoma, and elevated urinary branched-chain keto acids following otitis media. Similarly, her younger brother was normal until about age 10 months when he had an acute episode. Dietary protein restriction was effective (see also {48:Morris et al., 1966}).
In 2 sibs of each of 2 families, {14:Dancis et al. (1967)} observed intermittent MSUD. The children suffered from a transient neurologic disorder associated with elevation of branched-chain amino acids and keto acids in the urine as well as a distinctive odor to the urine. One sib of each family died during an attack. Late onset of symptoms and clinical normality between attacks differentiated the condition from classic MSUD. In addition, the level of leukocyte BCKD complex activity seemed to be higher than in the classic form of the disease.
Two Norwegian families with the intermittent form were described by {28:Goedde et al. (1970)}. They noted that in the intermittent form, only 1 parent shows decreased enzyme activity. {73:Van der Horst and Wadman (1971)} described an intermittent form with severe episodes of acidosis with mental retardation that was partially reversed on dietary therapy. Other cases of intermittent MSUD were reported by {40:Kiil and Rokkones (1964)}, {71:Valman et al. (1973)}, and {36:Indo et al. (1988)}.
&lt;Subhead&gt; Thiamine-responsive MSUD
{64:Scriver et al. (1971)} described a variant of MSUD in which the hyperaminoacidemia was completely corrected by thiamine hydrochloride (10 mg per day) with dietary restriction (see also {63:Scriver et al., 1985}). {19:Duran et al. (1978)} and {20:Duran and Wadman (1985)} reported successful treatment of MSUD with thiamine administration.
{6:Chuang et al. (1982)} found that BCKDH complex activity in thiamine-responsive MSUD is about 30 to 40% the normal rate. Further studies showed that the primary defect in thiamine-responsive MSUD is reduced affinity of the mutant BCKD for thiamine pyrophosphate.
In 2 cases of MSUD responsive to thiamine administration, {79:Zhang et al. (1990)} found that the sequence of the gene for the E1-alpha subunit was normal. The result was considered consistent with any of the following possibilities: that the thiamine-binding site involves the E1-beta subunit, that the binding site is on E1-alpha, but a mutation elsewhere in the complex alters the affinity of the thiamine-binding site by an allosteric interaction, or that the clinical response to thiamine is due to stabilization of the enzyme that has a mutation in either the E1-beta or the E2 protein.
&lt;Subhead&gt; Fenugreek Tea
In a report from Tunisia, {47:Monastiri et al. (1997)} noted that since maple syrup is largely unknown by Mediterranean populations, the odor of the urine in MSUD is more reminiscent of fenugreek (Trigonella foenum graecum L.) than of maple syrup. Fenugreek beans are traditionally used by Mediterranean populations as an infusion for sick persons ({4:Boukef et al., 1982}), and its fragrant smell is disagreeable and well known in that area. {47:Monastiri et al. (1997)} suggested that physicians in Mediterranean countries should keep in mind that a fenugreek odor of urine with neurologic distress in newborn infants, without a history of fenugreek ingestion by the mother of the baby, should raise a suspicion of MSUD.
{65:Sewell et al. (1999)} described a case of 'pseudo-maple syrup urine disease' caused by drinking fenugreek tea. The 5-week-old Egyptian infant had a 10-minute episode of unconsciousness while drinking bottled tea. He recovered spontaneously, but the parents nevertheless sought medical attention. On examination, the child was found to exude an aroma similar to that of Maggi (a widely available flavoring), and a spontaneously voided urine sample had a similar aroma. The parents indicated that the child had been given herbal tea (Helba tea) to reduce flatulence and prevent fever. This tea contains seeds of fenugreek. Analysis of the infant's urine revealed the presence of sotolone, the compound responsible for the aroma in maple syrup urine disease ({58:Podebrad et al., 1999}). Tea prepared from fenugreek seeds was found to contain sotolone. {2:Bartley et al. (1981)} had reported a similar case. Since herbal teas are popular as home remedies, particularly in Middle Eastern countries, physicians should use caution when they are presented with young infants from such countries, to avoid unnecessary and costly investigations.</t>
  </si>
  <si>
    <t>HGNC:987</t>
  </si>
  <si>
    <t>BCKDHB</t>
  </si>
  <si>
    <t>branched chain keto acid dehydrogenase E1 subunit beta</t>
  </si>
  <si>
    <t>MGI:88137</t>
  </si>
  <si>
    <t>248611</t>
  </si>
  <si>
    <t>Maple syrup urine disease, type Ib, 248600 (3), Autosomal recessive</t>
  </si>
  <si>
    <t>HGNC:20893</t>
  </si>
  <si>
    <t>BCOR</t>
  </si>
  <si>
    <t>BCL6 corepressor</t>
  </si>
  <si>
    <t>MGI:1918708</t>
  </si>
  <si>
    <t>300485</t>
  </si>
  <si>
    <t>Microphthalmia, syndromic 2, 300166 (3), X-linked dominant</t>
  </si>
  <si>
    <t>300166</t>
  </si>
  <si>
    <t>MICROPHTHALMIA, SYNDROMIC 2; MCOPS2</t>
  </si>
  <si>
    <t>{23:Wilkie et al. (1993)} described an average height woman with a long narrow face, congenital cataract, microphthalmia, persistent primary teeth, dental radiculomegaly, and atrial septal defect (ASD). Her mental development was normal. Her daughter, who had mild delay in physical and mental development, also had cataract, microphthalmia, ventricular heart defect (VSD), and ASD. {23:Wilkie et al. (1993)} proposed that these cases represented a distinct syndrome with autosomal dominant inheritance. {1:Aalfs et al. (1996)} reported 2 unrelated women with normal intelligence, congenital cataracts, long narrow face with short nose, broad nasal tip and long philtrum, ASD (with VSD in one of them), persistent primary teeth, oligodontia, and dental radiculomegaly. Both women had moderate hearing deficit and syndactyly of the second and third toes. One woman had transverse vaginal septum. The other woman had cleft palate and lens dislocation; her mother had cataract, but no other defects. {1:Aalfs et al. (1996)} suggested that their patients might be further examples of the syndrome described by {23:Wilkie et al. (1993)}.
{17:Obwegeser and Gorlin (1997)}, who referred to this condition as the oculofaciocardiodental (OFCD) syndrome, stated that {4:Hayward (1980)} was probably the first to report the association of congenital cataracts and radiculomegaly of the canine teeth. {10,11:Marashi and Gorlin (1990, 1992)} reported additional examples.
{3:Gorlin et al. (1996)} reviewed all reported cases and concluded that the OFCD syndrome consists of (1) eye anomalies (congenital cataract, microphthalmia, or secondary glaucoma); (2) facial abnormalities (long narrow face, high nasal bridge, pointed nose with cartilages separated at the tip, cleft palate, or submucous cleft palate); (3) cardiac anomalies (atrial septal defect, ventricular septal defect, or floppy mitral valve); and (4) dental abnormalities (canine radiculomegaly, delayed dentition, oligodontia, persistent primary teeth, or variable root length). They suggested that inheritance might be X-linked dominant, lethal in the male. The syndrome had been observed in 2 generations and in 7 females but not in males.
{20:Schulze et al. (1999)} reviewed the 9 previously reported cases of OFCD syndrome and reported 3 additional female patients. In addition to the known features of the syndrome, fusion of teeth and hyperdontia of permanent upper teeth were seen. Structural and morphologic dental changes were also noted.
{14:Ng et al. (2002)} studied an African American family, previously reported by {8:Hoefnagel et al. (1963)} and {18:Ogunye et al. (1975)}, with 6 affected males exhibiting microphthalmia or clinical anophthalmia associated with the variable features of microcephaly, mental retardation, large posteriorly rotated and anteverted ears, renal aplasia, cryptorchidism, and hypospadias, in an X-linked recessive inheritance pattern consistent with Lenz microphthalmia syndrome (MCOPS1; {309800}).
{5:Hedera and Gorski (2003)} described another instance of mother-daughter OFCD transmission. In addition to the clinical features typically seen in OFCD, the affected daughter exhibited several other congenital anomalies including intestinal malrotation and hypoplastic thumbs. The typical features in both were congenital cataracts, microphthalmia, characteristic dental anomalies, and facial dysmorphism. Favoring X-linked dominant inheritance was the finding of a skewed X-chromosome inactivation in both mother and daughter. Similar patterns of nonrandom lyonization have been documented in other X-linked diseases with male hemizygote lethality such as incontinentia pigmenti ({308300}) and focal dermal hypoplasia ({305600}).
{16:Oberoi et al. (2005)} reported 2 new cases of the OFCD syndrome characterized by cataracts, microphthalmia, facial anomalies, cleft palate, cardiac septal defects, and canine radiculomegaly. The first patient was a 17-year-old female in whom bilateral cataracts were noted at birth and an atrial septal defect was repaired at age 4 years. She had a long thin face with a prominent nasal bridge and short nasal tip. She had notched alae with a midline crease in the nasal tip, submucous cleft palate, and a single maxillary central incisor. Some primary teeth were retained at the age of 17 years, and eruption pattern was asymmetric, with delayed eruption of the primary teeth. The second patient reported by {16:Oberoi et al. (2005)} was found to have bilateral cataracts and a cardiac murmur at birth. She had limited pronation of her left arm secondary to radial-ulnar synostosis. At the age of 9 years, she had a long, narrow face and microphthalmia with ptosis and deep-set eyes with blepharophimosis. The nasal root was narrow with a bulbous and bifid nasal tip. There was delayed eruption of the maxillary permanent central and lateral incisors. The patient had a deletion in the BCOR gene confirmed by molecular analysis.
{6:Hilton et al. (2009)} studied 34 female patients from 20 families with features of OFCD and heterozygous mutations in the BCOR gene. All 34 patients had congenital cataract, and microphthalmia and/or microcornea were present in 28 (82%). Twenty-five (96%) of 26 patients for whom a facial phenotype was observed had septate nasal cartilage, and 8 (31%) had palatal abnormalities, including cleft palate, high-arched palate, and bifid uvula. Of 27 patients who underwent cardiac evaluation, 20 (74%) had an abnormality, which involved a septal defect in 17 (85%) of them. Both primary and secondary dental data was available in 22 patients, all of whom exhibited various dental anomalies associated with OFCD, including delayed or persistent primary dentition with multiple unerupted teeth, radiculomegaly, and absent, duplicated, or fused teeth. {6:Hilton et al. (2009)} noted that radiculomegaly, a unique and cardinal feature of OFCD, was present in 20 (91%) of the 22 patients; dental x-rays were unavailable in the remaining 2. Skeletal anomalies were observed in 28 (97%) of 29 patients examined, with 2-3 toe syndactyly in 16 (57%) and hammertoes in 15 (54%). Radioulnar synostosis was detected in 7 patients (25%), with limited supination reported in another 2. Hearing loss, both conductive and sensorineural, was present in 5 (15%) of 34 patients. In addition, 3 (9%) of the patients had feeding difficulties, repeated vomiting, and reflux, which {6:Hilton et al. (2009)} noted might represent part of a laterality phenotype.</t>
  </si>
  <si>
    <t>HGNC:1020</t>
  </si>
  <si>
    <t>BCS1L</t>
  </si>
  <si>
    <t>BCS1 homolog, ubiquinol-cytochrome c reductase complex chaperone</t>
  </si>
  <si>
    <t>AAA ATPases|Mitochondrial respiratory chain complex assembly factors</t>
  </si>
  <si>
    <t>MGI:1914071</t>
  </si>
  <si>
    <t>603647</t>
  </si>
  <si>
    <t>Bjornstad syndrome, 262000 (3), Autosomal recessive, GRACILE syndrome, 603358 (3), Leigh syndrome, 256000 (3), Autosomal recessive, Mitochondrial, Mitochondrial complex III deficiency, nuclear type 1, 124000 (3), Autosomal recessive</t>
  </si>
  <si>
    <t>603358, 124000</t>
  </si>
  <si>
    <t>GRACILE SYNDROME, MITOCHONDRIAL COMPLEX III DEFICIENCY, NUCLEAR TYPE 1; MC3DN1</t>
  </si>
  <si>
    <t>"died in infancy"~4, "died at week"~3, "died at month of age"~3, "neonatal severe"~3, "died at month"~3, "died at month"~4</t>
  </si>
  <si>
    <t>{4:Fellman et al. (1998)} described a neonatal metabolic disorder characterized by severe intrauterine growth retardation, fulminant lactic acidosis during the first days of life, Fanconi-type amino aciduria, and abnormalities in iron metabolism, including liver hemosiderosis. Affected infants failed to thrive, and they died neonatally or in early infancy. The disease was distinct from other lactic acidoses, neonatal hemochromatosis, and neonatal hepatitis., {2:De Lonlay et al. (2001)} reported 6 patients from 4 unrelated Turkish families with complex III deficiency who presented with neonatal proximal tubulopathy, hepatic involvement, and encephalopathy. The first patient was a girl born to consanguineous parents after a normal pregnancy and delivery. Immediately after birth she presented feeding difficulties with vomiting and gastric hemorrhage. She developed liver failure, lactic acidosis, and tubulointerstitial nephritis, as well as severe encephalopathy with microcephaly, deafness, and blindness, and died at age 3 months. Her sister was born after an uneventful pregnancy and delivery but developed lactic acidosis immediately after birth. Subsequently, she developed severe encephalopathy and hepatic dysfunction with mild cholestasis, elevated liver enzymes, and tubulopathy. At 2 years of age, brain MRI showed atrophy and large reduction in white matter. Complex III deficiency was demonstrated in muscle from this patient and in the liver of an aborted fetus in this family. A boy, born to consanguineous parents who were unrelated to the first family, was small for gestational age and developed a de Toni-Debre-Fanconi syndrome immediately after birth. He was hypotonic with brisk tendon reflexes and had a metabolic acidosis with a plasma lactate level of 8 mmol/l. He had mildly elevated liver enzymes as well as mildly elevated CPK. Krebs cycle intermediates accumulated in his urine. Cerebral ultrasound showed scattered brainstem lesions compatible with a diagnosis of Leigh syndrome ({256000}). The patient's neurologic condition rapidly worsened and he died at 6 months of age. In another unrelated family, a girl was born to consanguineous parents after a postterm pregnancy. She was small for gestational age, and developed severe metabolic acidosis with a plasma lactate level of 22 mmol/l. Tests showed elevated liver enzyme levels, and Krebs cycle intermediates were found in her urine. She developed proximal tubulopathy, and renal ultrasound showed hyperechogenic kidneys. At 1 year of age, she had acute episodes of ventilation abnormalities, and died from central ventilatory failure at 2 years of age. Cerebral MRI showed lesions scattered from the basal ganglia to the brainstem compatible with a diagnosis of Leigh syndrome. The last patient was a boy born to nonconsanguineous parents unrelated to all other families after an uneventful pregnancy and delivery. He developed metabolic acidosis immediately after birth and presented with elevated liver enzyme levels, hypoglycemia, and urinary accumulation of Krebs cycle intermediates. He experienced acute myoglobinuria at 1 month of age. Psychomotor development was normal at 5 months of age, after which the patient was lost to follow-up.
{4:Fernandez-Vizarra et al. (2007)} reported 2 unrelated girls with complex III deficiency who presented with an encephalopathic phenotype. In the first months of life, the first child, born of unrelated Italian parents, showed failure to thrive, muscle hypotonia, severe psychomotor delay, and seizures. By 1 year of age she had severe spastic quadriparesis with muscle wasting, no postural control, and persistent lactic acidosis. She died at age 4 years. The second girl, born of unrelated Moroccan parents, showed normal development until age 9 months, when she presented with acute psychomotor regression, muscle hypotonia, and failure to thrive. Symptoms progressed to spastic quadriparesis and severe mental impairment. Blood lactate was increased in both girls. Brain MRI in both patients showed cerebral atrophy and abnormal signals in the thalami, basal ganglia, and periventricular white matter. Although neither patient had other organ involvement, including heart, liver, and kidneys, both had brittle hair.
{1:Blazquez et al. (2009)} reported a 4-year-old Spanish boy with complex III deficiency due to a homozygous BCS1L mutation. He presented at 6 months of age with psychomotor retardation, failure to thrive, hypotonia, lactic acidosis, and hepatic dysfunction. Physical examination showed unstable head support, poor eye fixation, coarse facies, and epicanthus. There was hypertrichosis of the frontal head zone and limbs, and excessive fat distribution in the upper back, neck, hands and feet, with almost no fat on the limbs. Respiratory chain activity in muscle and fibroblasts showed an isolated complex III defect (58% of normal in muscle, 93% in fibroblasts). At age 4 years, he still showed psychomotor retardation, had developed mild sensorineural hearing loss, and persistent lactic acidemia, but renal function, hair, and iron metabolism were normal. Brain MRI was normal.
&lt;Subhead&gt; Clinical Variability
{3:De Meirleir et al. (2003)} reported 2 Spanish sibs with fatal infantile complex III deficiency caused by compound heterozygosity for mutation in the BCS1L gene (R45C, {603647.0006}; R56X, {603647.0007}). Both had severe metabolic acidosis noted shortly after birth, as well as difficulty regulating blood sugar levels. Both had severe liver dysfunction and a renal tubulopathy. One died at age 3 weeks of lactic acidosis. The second infant also developed obvious neurologic involvement, with delayed myelination, axial hypotonia, and developmental delay. He died at age 3 months. Postmortem liver examination of both infants showed liver fibrosis, severe cholestasis, and hepatosiderosis with accumulation of iron in aggregates of macrophages and in Kupffer cells. Mitochondria appeared enlarged with few or no cristae and a fluffy matrix. {3:De Meirleir et al. (2003)} suggested that the iron accumulation could be explained by the lack of incorporation of iron in the iron-sulfur cluster of complex III.
{7:Ramos-Arroyo et al. (2009)} reported another Spanish infant with the R45C and R56X mutations. She presented with neonatal severe hypotonia, food intolerance, and vomiting. She soon developed a proximal renal tubulopathy with glucosuria, phosphaturia, and aminoaciduria, metabolic lactic acidosis, and hepatic involvement. Bilateral cataracts were also noted. At age 4 months, she showed nystagmus, hypertonia, microcephaly, developmental delay, and failure to thrive. Her neurologic condition and metabolic acidosis worsened rapidly, and she died at 6 months of age. Biochemical studies of muscle tissue showed impaired activity of mitochondrial complex III. {7:Ramos-Arroyo et al. (2009)} noted that this child did not have evidence of altered iron metabolism, as had been observed in the patients reported by {3:De Meirleir et al. (2003)}, and as has been observed in patients with the allelic disorder GRACILE syndrome ({603358}). {7:Ramos-Arroyo et al. (2009)} postulated that phenotypic variability even in individuals with the same BCS1L genotype may reflect tissue-specific expression of the mutant gene.</t>
  </si>
  <si>
    <t>HGNC:1067</t>
  </si>
  <si>
    <t>BMP1</t>
  </si>
  <si>
    <t>bone morphogenetic protein 1</t>
  </si>
  <si>
    <t>Bone morphogenetic proteins|Astacins</t>
  </si>
  <si>
    <t>MGI:88176</t>
  </si>
  <si>
    <t>112264</t>
  </si>
  <si>
    <t>Osteogenesis imperfecta, type XIII, 614856 (3), Autosomal recessive</t>
  </si>
  <si>
    <t>MP:0011090</t>
  </si>
  <si>
    <t>perinatal lethality, incomplete penetrance</t>
  </si>
  <si>
    <t>MP:0002085, MP:0000477, MP:0000757, MP:0005029, MP:0004377, MP:0004384, MP:0004418, MP:0011090</t>
  </si>
  <si>
    <t>abnormal intestine morphology, herniated abdominal wall, abnormal embryonic tissue morphology, small frontal bone, small interparietal bone, small parietal bone, abnormal amnion morphology, perinatal lethality, incomplete penetrance</t>
  </si>
  <si>
    <t>MP:0005375, MP:0005378, MP:0005382, MP:0005371, MP:0005381, MP:0005369, MP:0010768, MP:0005385, MP:0005397, MP:0005380, MP:0005390, MP:0005387</t>
  </si>
  <si>
    <t>muscle phenotype, limbs/digits/tail phenotype, adipose tissue phenotype, growth/size/body region phenotype, embryo phenotype, digestive/alimentary phenotype, craniofacial phenotype, cardiovascular system phenotype, immune system phenotype, skeleton phenotype, hematopoietic system phenotype, mortality/aging</t>
  </si>
  <si>
    <t>Bmp1</t>
  </si>
  <si>
    <t>614856</t>
  </si>
  <si>
    <t>OSTEOGENESIS IMPERFECTA, TYPE XIII; OI13</t>
  </si>
  <si>
    <t>"lethal perinatal"~4, perinatal, lethal, congenital</t>
  </si>
  <si>
    <t>Osteogenesis imperfecta (OI) is a connective tissue disorder characterized by bone fragility and low bone mass. Due to considerable phenotypic variability, {6:Sillence et al. (1979)} developed a classification of OI subtypes based on clinical features and disease severity: OI type I, with blue sclerae ({166200}); perinatal lethal OI type II, also known as congenital OI ({166210}); OI type III, a progressively deforming form with normal sclerae ({259420}); and OI type IV, with normal sclerae ({166220}). Most cases of OI are autosomal dominant with mutations in 1 of the 2 genes that code for type I collagen alpha chains, COL1A1 ({120150}) and COL1A2 ({120160}). {4:Martinez-Glez et al. (2012)} described osteogenesis imperfecta type XIII, an autosomal recessive form of the disorder characterized by normal teeth, faint blue sclerae, severe growth deficiency, borderline osteoporosis, and an average of 10 to 15 fractures a year affecting both upper and lower limbs and with severe bone deformity.</t>
  </si>
  <si>
    <t>HGNC:24154</t>
  </si>
  <si>
    <t>BMPER</t>
  </si>
  <si>
    <t>BMP binding endothelial regulator</t>
  </si>
  <si>
    <t>MGI:1920480</t>
  </si>
  <si>
    <t>608699</t>
  </si>
  <si>
    <t>Diaphanospondylodysostosis, 608022 (3), Autosomal recessive</t>
  </si>
  <si>
    <t>MP:0000163, MP:0000438, MP:0002135, MP:0000164, MP:0001258, MP:0000149, MP:0000592, MP:0000914, MP:0002258, MP:0002260, MP:0005225, MP:0005226, MP:0005227, MP:0002989, MP:0003051, MP:0003345, MP:0004200, MP:0004342, MP:0004343, MP:0004354, MP:0004384, MP:0004444, MP:0004463, MP:0004505, MP:0004553, MP:0004603, MP:0004670, MP:0004692, MP:0004915, MP:0011087, MP:0011290, MP:0030120, MP:0030431, MP:0003120, MP:0003842, MP:0004423, MP:0004506, MP:0002282, MP:0001953, MP:0001297, MP:0000030, MP:0000106, MP:0005508, MP:0004599, MP:0004610, MP:0004618, MP:0004703, MP:0001672</t>
  </si>
  <si>
    <t>abnormal tympanic ring morphology, abnormal basisphenoid bone morphology, abnormal scapula morphology, abnormal cartilage morphology, abnormal cartilage development, abnormal cranium morphology, short tail, exencephaly, decreased body length, microphthalmia, abnormal embryo development, respiratory failure, abnormal kidney morphology, abnormal cricoid cartilage morphology, abnormal thyroid cartilage morphology, abnormal trachea morphology, small kidney, curly tail, abnormal tracheal cartilage morphology, decreased rib number, abnormal metopic suture morphology, decreased fetal size, scapular bone foramen, small scapula, absent deltoid tuberosity, small interparietal bone, abnormal temporal bone squamous part morphology, small supraoccipital bone, basisphenoid bone foramen, decreased renal glomerulus number, abnormal pubis morphology, absent tracheal cartilage rings, abnormal vertebral arch morphology, absent vertebral arch, small vertebrae, thoracic vertebral transformation, small vertebral body, small pubis, abnormal vertebral column morphology, abnormal Reichert's cartilage morphology, abnormal vertebrae development, abnormal vertebral arch development, abnormal vertebral body development, abnormal skeleton morphology, neonatal lethality, complete penetrance, decreased nephron number, absent retrotympanic process, wide metopic suture</t>
  </si>
  <si>
    <t>MP:0005382, MP:0005378, MP:0003631, MP:0005377, MP:0005371, MP:0005391, MP:0005367, MP:0005390, MP:0005380, MP:0005388, MP:0010768, MP:0005385</t>
  </si>
  <si>
    <t>nervous system phenotype, renal/urinary system phenotype, limbs/digits/tail phenotype, hearing/vestibular/ear phenotype, growth/size/body region phenotype, embryo phenotype, craniofacial phenotype, cardiovascular system phenotype, respiratory system phenotype, skeleton phenotype, vision/eye phenotype, mortality/aging</t>
  </si>
  <si>
    <t>Null/knockout, Null/knockout|Reporter, Reporter|Null/knockout</t>
  </si>
  <si>
    <t>Bmper</t>
  </si>
  <si>
    <t>608022</t>
  </si>
  <si>
    <t>DIAPHANOSPONDYLODYSOSTOSIS</t>
  </si>
  <si>
    <t>lethal, neonatal, congenital, fetal</t>
  </si>
  <si>
    <t>{5:Prefumo et al. (2003)} described 3 sibs, born to nonconsanguineous parents, with absent intrauterine ossification of the spinal column, rib abnormalities with unossified segments and posterior gaps, thoracic hypoplasia, and multiple intralobar nephrogenic rests in the kidneys. Whole body roentgenograms showed complete absence of ossification of the vertebral bodies throughout the spine and no ossification of the vertebral pedicles below the thoracic region. Autopsy revealed a normal spinal column in the lumbar and sacral regions that were cartilaginous and unossified. First trimester fetal nuchal translucency was measured in 2 of the pregnancies. {5:Prefumo et al. (2003)} proposed autosomal recessive inheritance since both sexes were affected. They also suggested that the dizygotic twins reported by {4:Nisbet et al. (1999)} may have had the same disorder.
{2:Gonzales et al. (2005)} reported 4 patients from 3 families with similar radiologic findings comprising absent or severely delayed ossification of vertebral bodies. Other manifestations included a short neck, short and wide thorax, normally shaped limbs, hypoplastic nails, and nephroblastomatosis. The babies were stillborn or died soon after birth of respiratory insufficiency. One of the patients had previously been described by {3:Maroteaux and Le Merrer (2002)}. Two patients were sibs born to consanguineous Malian parents. {2:Gonzales et al. (2005)} proposed to name this lethal autosomal recessive syndrome diaphanospondylodysostosis.
{6:Vatanavicharn et al. (2007)} reported 6 additional patients from 4 families with diaphanospondylodysostosis. Typical facial features included hypertelorism, a short nose, depressed nasal bridge, low-set ears, and webbed neck. Other congenital anomalies in their patients were polymicrogyria, and trilobed liver. The majority of cases died in the neonatal period of respiratory insufficiency. One male patient was alive at 9 months of age with severe developmental delay and generalized hypotonia. Characteristic radiographic findings included unossified vertebral bodies below the T12 level to the sacrum, posterior rib gaps, missing ribs, and downward tilting pubic rami. The skull and long bones were normal. Histology of the rib gaps revealed cartilage interrupted by fasicles of skeletal muscle and dense fibrous tissue and patchy areas of skeletal ossification. Molecular analysis of PAX1 ({167411}) and MEOX1 ({600147}) exons and flanking intronic sequences excluded these 2 candidate genes.</t>
  </si>
  <si>
    <t>HGNC:1078</t>
  </si>
  <si>
    <t>BMPR2</t>
  </si>
  <si>
    <t>bone morphogenetic protein receptor type 2</t>
  </si>
  <si>
    <t>Type 2 receptor serine/threonine kinases</t>
  </si>
  <si>
    <t>MGI:1095407</t>
  </si>
  <si>
    <t>600799</t>
  </si>
  <si>
    <t>Pulmonary hypertension, familial primary, 1, with or without HHT, 178600 (3), Autosomal dominant, Pulmonary hypertension, primary, fenfluramine or dexfenfluramine-associated, 178600 (3), Autosomal dominant, Pulmonary venoocclusive disease 1, 265450 (3), Autosomal dominant</t>
  </si>
  <si>
    <t>MP:0011099, MP:0011096, MP:0011098</t>
  </si>
  <si>
    <t>embryonic lethality between implantation and somite formation, complete penetrance, embryonic lethality during organogenesis, complete penetrance, lethality throughout fetal growth and development, complete penetrance</t>
  </si>
  <si>
    <t>MP:0000060, MP:0000281, MP:0001719, MP:0002746, MP:0003345, MP:0004157, MP:0011099, MP:0003984, MP:0011096, MP:0001730, MP:0001696, MP:0001693, MP:0001683, MP:0002582, MP:0005221, MP:0003085, MP:0003890, MP:0003886, MP:0003988, MP:0011098</t>
  </si>
  <si>
    <t>delayed bone ossification, abnormal interventricular septum morphology, absent mesoderm, failure of primitive streak formation, failure to gastrulate, absent vitelline blood vessels, embryonic growth arrest, disorganized extraembryonic tissue, abnormal semilunar valve morphology, abnormal egg cylinder morphology, decreased rib number, abnormal embryonic epiblast morphology, abnormal embryonic-extraembryonic boundary morphology, embryonic growth retardation, disorganized embryonic tissue, interrupted aortic arch, abnormal rostral-caudal axis patterning, embryonic lethality between implantation and somite formation, complete penetrance, embryonic lethality during organogenesis, complete penetrance, lethality throughout fetal growth and development, complete penetrance</t>
  </si>
  <si>
    <t>MP:0003631, MP:0005387, MP:0005390, MP:0005367, MP:0005380, MP:0005388, MP:0005386, MP:0005385, MP:0005397, MP:0002873, MP:0010768, MP:0005369, MP:0005376, MP:0005384, MP:0005378</t>
  </si>
  <si>
    <t>normal phenotype, nervous system phenotype, renal/urinary system phenotype, muscle phenotype, homeostasis/metabolism phenotype, growth/size/body region phenotype, embryo phenotype, cellular phenotype, cardiovascular system phenotype, behavior/neurological phenotype, immune system phenotype, respiratory system phenotype, skeleton phenotype, hematopoietic system phenotype, mortality/aging</t>
  </si>
  <si>
    <t>Bmpr2</t>
  </si>
  <si>
    <t>265450</t>
  </si>
  <si>
    <t>PULMONARY VENOOCCLUSIVE DISEASE 1, AUTOSOMAL DOMINANT; PVOD1</t>
  </si>
  <si>
    <t>"died infant"~3, "infant died"~3, "died at month"~4</t>
  </si>
  <si>
    <t>{6:Voordes et al. (1977)} reported pulmonary venoocclusive disease in a male infant who died at the age of 3 months. Both intra- and extrapulmonary veins were involved. A brother had died at the age of 8 weeks of the same disease, limited to the intrapulmonary veins. They suggested that this may have occurred in 2 sibs reported by {4:Rosenthal et al. (1973)}. They further suggested that the disease may be viral (not genetic), with the mother serving as carrier, and that some instances of isolated extraparenchymal pulmonary vein atresia or obstruction may be this disorder.
{5:Runo et al. (2003)} studied a family in which the proband had PVOD and her mother had severe primary pulmonary hypertension (see PPH1; {178600}). The proband presented at 36 years of age with dyspnea, prominent pulmonary arteries on chest x-ray, and an elevated mean pulmonary artery pressure of 53 mm Hg. Her disease was initially thought to be PPH, but open lung biopsy revealed findings consistent with PVOD. The patient's mother had died of complications of right heart failure; she had a mean pulmonary artery pressure of 92 mm Hg on right heart catheterization, absence of thromboembolic disease by pulmonary angiography, and no evidence of secondary etiologies. Because lung biopsy and autopsy were not performed, it was unknown whether the mother's pulmonary hypertension was from PPH or PVOD.
{3:Montani et al. (2008)} retrospectively reviewed 48 cases of pulmonary artery hypertension, including 24 patients with biopsy-proven PVOD and 24 patients with no evidence of PVOD after meticulous evaluation of lung pathology. Compared to PPH, PVOD was characterized by a higher male-to-female ratio and higher tobacco exposure. Clinical presentation was similar except for a lower body mass index in PVOD patients. In addition, at baseline PVOD patients had significantly lower partial pressure of arterial oxygen, diffusing lung capacity of carbon monoxide per alveolar volume, and oxygen saturation nadir during a 6-minute walk test. Hemodynamic parameters showed a lower mean systemic arterial pressure and right atrial pressure, but no difference in pulmonary capillary wedge pressure. CT of the chest revealed nodular and ground-glass opacities, septal lines, and lymph node enlargement more frequently in patients with PVOD compared to patients with PPH (p less than 0.05 for all). Seven (44%) of 16 PVOD patients who received PPH-specific therapy developed pulmonary edema, and clinical outcomes were worse for PVOD than PPH patients.</t>
  </si>
  <si>
    <t>HGNC:24415</t>
  </si>
  <si>
    <t>BOLA3</t>
  </si>
  <si>
    <t>bolA family member 3</t>
  </si>
  <si>
    <t>MGI:1925903</t>
  </si>
  <si>
    <t>613183</t>
  </si>
  <si>
    <t>Multiple mitochondrial dysfunctions syndrome 2 with hyperglycinemia, 614299 (3), Autosomal recessive</t>
  </si>
  <si>
    <t>614299</t>
  </si>
  <si>
    <t>MULTIPLE MITOCHONDRIAL DYSFUNCTIONS SYNDROME 2 WITH HYPERGLYCINEMIA; MMDS2</t>
  </si>
  <si>
    <t>"died at month of age"~3, "died infancy"~3, "died in infancy"~4, "died at month"~3, "died at month"~4</t>
  </si>
  <si>
    <t>{3:Seyda et al. (2001)} reported a male infant, born of first-cousin East Indian parents, who developed epileptic seizures associated with elevated levels of serum glycine and cerebrospinal fluid (CSF) glycine at age 4 months. At age 6 months, he was developmentally delayed, and subsequently developed dilated cardiomyopathy and epileptic encephalopathy. He had recurrent vomiting, lethargy, respiratory distress, and hepatomegaly. At age 7 months, he became acidotic. His CSF glycine rose to very high levels, and he died at 11 months of age. Studies of skin fibroblasts showed lactate/pyruvate ratios that were 6 times greater than those of controls. Fibroblasts showed decreased activity of the pyruvate dehydrogenase complex, branched-chain alpha-keto acid dehydrogenase ({608348}), and mitochondrial respiratory chain complexes. In contrast, the activities of fibroblast pyruvate carboxylase ({608786}), mitochondrial aconitase ({100850}), and citrate synthase ({118950}) were normal.
{1:Baker et al. (2014)} reported 3 unrelated children with a severe metabolic disorder resulting in neurologic dysfunction. The patients were of Caucasian, Indian, and African American descent, respectively. All had normal development in early infancy, but then showed regression in motor skills with loss of head control and severe hypotonia beginning between 6 and 8 months of age. Two had seizures, 2 had optic atrophy with poor vision, and 2 had spasticity with abnormal movements. All developed hypertrophic cardiomyopathy. The patients died at ages 7 months, 22 months, and 11 years. Brain MRI of the 2 patients who died in infancy showed signal abnormalities involving the deep white matter. The 11-year-old child lost the ability to walk, became nonverbal, and had severe malnutrition and contractures. All patients had increased serum and CSF levels of glycine and lactate, leading to a diagnosis of 'variant' nonketotic hyperglycinemia. Biochemical studies showed impaired enzymatic activity of the glycine cleavage system and deficient pyruvate dehydrogenase (PDH) activity, both consistent with a defect in lipoate biosynthesis. Patient fibroblasts showed reduced to absent lipoylation of proteins. Mitochondrial respiratory chain enzymes were normal in fibroblasts isolated from 2 of the patients, with a partial decrease in the liver of the third.</t>
  </si>
  <si>
    <t>HGNC:1097</t>
  </si>
  <si>
    <t>BRAF</t>
  </si>
  <si>
    <t>B-Raf proto-oncogene, serine/threonine kinase</t>
  </si>
  <si>
    <t>Mitogen-activated protein kinase kinase kinases|RAF family</t>
  </si>
  <si>
    <t>MGI:88190</t>
  </si>
  <si>
    <t>164757</t>
  </si>
  <si>
    <t>Cardiofaciocutaneous syndrome, 115150 (3), Autosomal dominant, LEOPARD syndrome 3, 613707 (3), Autosomal dominant, Noonan syndrome 7, 613706 (3), Autosomal dominant</t>
  </si>
  <si>
    <t>MP:0011098</t>
  </si>
  <si>
    <t>embryonic lethality during organogenesis, complete penetrance</t>
  </si>
  <si>
    <t>MP:0000432, MP:0001648, MP:0001614, MP:0001633, MP:0000272, MP:0001914, MP:0001917, MP:0005244, MP:0005333, MP:0002882, MP:0006055, MP:0006056, MP:0003229, MP:0004783, MP:0008817, MP:0009429, MP:0011098, MP:0001711, MP:0001716, MP:0001698, MP:0005031, MP:0004255, MP:0008803, MP:0000934, MP:0003203, MP:0003984, MP:0004259</t>
  </si>
  <si>
    <t>abnormal aorta morphology, abnormal head morphology, abnormal telencephalon development, abnormal blood vessel morphology, poor circulation, abnormal apoptosis, decreased embryo size, abnormal placenta morphology, abnormal placenta labyrinth morphology, hemorrhage, intraventricular hemorrhage, abnormal neuron morphology, increased neuron apoptosis, abnormal vitelline vasculature morphology, embryonic growth retardation, abnormal spongiotrophoblast layer morphology, small placenta, abnormal cardinal vein morphology, abnormal trophoblast layer morphology, hemopericardium, decreased heart rate, abnormal vascular endothelial cell morphology, increased vascular endothelial cell number, abnormal placental labyrinth vasculature morphology, hematoma, decreased embryo weight, embryonic lethality during organogenesis, complete penetrance</t>
  </si>
  <si>
    <t>MP:0005370, MP:0005388, MP:0005386, MP:0005380, MP:0001186, MP:0002006, MP:0005397, MP:0005385, MP:0005389, MP:0002873, MP:0010768, MP:0005391, MP:0005381, MP:0003631, MP:0005390, MP:0005367, MP:0005387, MP:0005376, MP:0005384, MP:0005379, MP:0005375, MP:0005378, MP:0010771, MP:0005382, MP:0005369</t>
  </si>
  <si>
    <t>pigmentation phenotype, neoplasm, normal phenotype, nervous system phenotype, renal/urinary system phenotype, muscle phenotype, liver/biliary system phenotype, adipose tissue phenotype, homeostasis/metabolism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hematopoietic system phenotype, mortality/aging, integument phenotype</t>
  </si>
  <si>
    <t>Braf</t>
  </si>
  <si>
    <t>115150</t>
  </si>
  <si>
    <t>CARDIOFACIOCUTANEOUS SYNDROME 1; CFC1</t>
  </si>
  <si>
    <t>"died shortly after birth"~2</t>
  </si>
  <si>
    <t>{40:Reynolds et al. (1986)} described 4 males and 4 females, each from a different family, with a previously undefined multiple congenital anomalies/mental retardation syndrome, which they designated the cardiofaciocutaneous syndrome. The manifestations included congenital heart defects, characteristic facial appearance, ectodermal abnormalities, and growth failure. The most common cardiac defects were pulmonic stenosis and atrial septal defect. Typical facial characteristics were high forehead with bitemporal constriction, hypoplasia of the supraorbital ridges, antimongoloid slant of palpebral fissures, depressed bridge of nose, and posteriorly angulated ears with prominent helices. The hair was usually sparse and friable. Skin changes varied from patchy hyperkeratosis to a severe generalized ichthyosis-like condition. There was no history of consanguinity. {32:Neri et al. (1987)} reported 2 cases; again, no parental consanguinity was observed. {41:Roberts et al. (2006)} provided follow-up on 6 of the patients originally reported by {40:Reynolds et al. (1986)}. Three had been lost to follow-up, 1 was living independently with family, 1 was in a group home, and 1 had died of heart failure.
{48:Verloes et al. (1988)} reported 2 cases and pointed out the similarity to Noonan syndrome. They also suggested that the Noonan-like short stature syndrome with sparse hair described by {3:Baraitser and Patton (1986)} is the same disorder. The first of their patients had the habitus of Noonan syndrome associated with keratosis plantaris and nystagmus; the second had a somewhat Noonan-like face, macrocephaly, keratosis pilaris, and hypertrophic cardiomyopathy.
{6:Chrzanowska et al. (1989)} described an affected girl whose twin brother died shortly after birth and may have had the same malformation syndrome. The father and mother, aged 35 and 36 years, respectively, were healthy and nonconsanguineous. {27:Mucklow (1989)} described 1 case, and {45:Sorge et al. (1989)} described 3 cases. In addition to high cranial vault, bitemporal frontal constriction was noted.
{15:Gross-Tsur et al. (1990)} described what they alleged to be the sixteenth reported case of CFC. {41:Roberts et al. (2006)} noted that this child had Lennox-Gastaut encephalopathy.
{9:Fryer et al. (1991)} also emphasized the phenotypic overlap between the CFC syndrome and the Noonan syndrome. They presented findings in the patient reported by {29:Navaratnam and Hodgson (1973)}, published photographs spanning from infancy to age 21 years, and showed the appearance of the pectus carinatum/excavatum and the keratotic skin lesions. {25:Matsuda et al. (1991)} described 2 Japanese boys with the CFC syndrome but without hyperkeratosis of the skin. {33:Neri et al. (1991)} concluded that the Noonan and CFC syndromes are indeed distinct and separate conditions, both falling within the broad and causally heterogeneous spectrum of the Noonan/congenital lymphedema phenotype; other members of the cluster were listed.
{46:Turnpenny et al. (1992)} described a 7-year-old girl whose features were thought to satisfy the diagnosis of CFC syndrome. The ectodermal features consisted of fine and sparse hair, thin and opalescent nails, finger tip pads, generalized cutaneous pigmentation, but no hyperkeratosis.
Although CFC syndrome is distinguished from Noonan syndrome by the presence of abnormal hair and hyperkeratotic lesions and by its usual sporadic occurrence, {49:Ward et al. (1994)} supported the suggestion of {9:Fryer et al. (1991)} that it falls 'within the clinical spectrum of the Noonan phenotype.' They described mother and daughter who had features consistent with the CFC syndrome but had other features which have been reported in the Noonan syndrome but not in the CFC syndrome, namely, hemorrhagic diathesis and ocular abnormalities. They were described as having ulerythema ophryogenes (keratosis pilaris affecting the follicles of the eyebrow hairs, associated with erythema, scarring, and atrophy). {19:Krajewska-Walasek et al. (1996)} reported 2 unrelated children (a boy and a girl) with CFC syndrome who had 'Noonan-like' face, sparse, thin, curly hair, and severe mental retardation. The girl also had altered sensation of the distal part of the limbs, which has been described in patients with Noonan syndrome but not in patients with CFC syndrome. {22:Leichtman (1996)} described a family suggesting that CFC syndrome is a variable expression of Noonan syndrome. He reported a 4-year-old girl with features sufficient to meet the criteria for CFC, including developmental delay, hypotrichosis, eczematic eruption, and characteristic facial and cardiac anomalies, whose mother demonstrated typical manifestations of Noonan syndrome.
{24:Manoukian et al. (1996)} reported the case of a 25-year-old woman with typical features of CFC syndrome but without mental retardation. She had valvular and infundibular pulmonic stenosis, brittle and woolly hair with patchy alopecia, scant body hair, dry and hypohidrotic skin, and characteristic facial traits. At the age of 3 years the patient had shown fullness of periorbital tissues, ectropion of the lower palpebral fissures, malar hypoplasia, bulbous nose, and hyperplasia of the helix and earlobes. At the age of 25 she showed downslanting palpebral fissures with scant eyebrows and absent eyelashes on the nasal side, edematous eyelids, ectropion of the lower eyelids, posteriorly angulated ears with hyperplastic helix and lobes, and webbed neck.
{50:Wieczorek et al. (1997)} described 3 patients in whom the diagnosis was considered to be CFC syndrome. They provided a detailed review of previously reported cases and discussed the differences from Noonan and Costello ({218040}) syndromes.
{26:McGaughran (2003)} reported the diagnosis of CFC syndrome in a 52-year-old woman who had short stature, a head circumference below the 50th centile, bilateral ptosis, fine, thin hair with frontal balding, posteriorly angulated ears with tipped-up ear lobes, a high, narrow palate, lax skin, and deep palmar creases. Ptosis and lax skin had been present since childhood. {26:McGaughran (2003)} stated that this was the oldest person that had been described with CFC syndrome.
{2:Armour and Allanson (2008)} reported the clinical features of 38 patients with genetically confirmed CFC syndrome. Polyhydramnios (77%) and prematurity (49%) were common perinatal issues. Cardiac anomaly was present in 71% of individuals with the most common being pulmonary valve stenosis (42%), hypertrophic cardiomyopathy (39%), and atrial septal defect (28%). Hair anomalies were also typical: curly hair (92%), sparse hair (84%), and absent or sparse eyebrows (86%). The most frequent cutaneous features were keratosis pilaris (73%), hyperkeratosis (61%), and nevi (76%). Significant and long-lived gastrointestinal dysmotility (71%), seizures (49%), optic nerve hypoplasia (30%), and renal anomalies, chiefly hydronephrosis (20%), were among the less well known issues reported.
In 17 (52%) of 33 unrelated patients with a clinical diagnosis of CFCS, {43:Sarkozy et al. (2009)} identified heterozygous de novo mutations in the BRAF gene. The most common facial features included prominent forehead, bitemporal narrowing, hypertelorism, downslanting palpebral fissures, epicanthal folds, thick lips, and low-set ears with thick helices. Pulmonary stenosis and hypertrophic cardiomyopathy were the most common cardiac defects, occurring in 90% and 55% of patients, respectively. Ectodermal anomalies included absent or hypoplastic eyebrows, curly, sparse hair, hyperkeratosis, and keratosis pilaris; hyperhidrosis was a common feature (78%). About half of patients had short stature, and most had some degree of neonatal growth failure with poor feeding. Most also had moderate to severe mental retardation, although 2 had normal cognition. Many had hypotonia or seizures. Nine of 17 patients had pigmentary skin changes, including 2 with a high number of lentigines.
{12:Goodwin et al. (2013)} evaluated the craniofacial features of 32 individuals ranging in age from 2 to 27 years with a clinical diagnosis of CFC who were ascertained from large conferences on the disorder. The most common features included relative macrocephaly (97%), high forehead (84%), bitemporal narrowing (84%), a convex facial profile (74%), and hypertelorism (65%)/telecanthus (100%). About half (52%) had hypoplasia of the superior orbital ridge, and only a few (10%) had micrognathia or a small mandible. Other common features were short nose (71%) and low-set (90%), posteriorly rotated (84%) ears with upturned lobes (52%). The patients also had a recognizable dental phenotype characterized by malocclusion, with open bite in which the anterior teeth were not in contact when the posterior teeth were in occlusion (37%). Many (19%) had a posterior crossbite, in which the maxillary posterior teeth are on the lingual side of the mandibular teeth instead of the buccal side. The majority of patients (80%) had a constricted high-arched palate and many showed tongue thrusting. However, dental development, eruption patterns, and enamel were similar to the general population. Individuals with BRAF mutations had a significantly higher incidence (92%) of high-arched palate compared with MEK1- or MEK2-positive individuals.</t>
  </si>
  <si>
    <t>HGNC:21701</t>
  </si>
  <si>
    <t>BRAT1</t>
  </si>
  <si>
    <t>BRCA1 associated ATM activator 1</t>
  </si>
  <si>
    <t>MGI:1891679</t>
  </si>
  <si>
    <t>614506</t>
  </si>
  <si>
    <t>Rigidity and multifocal seizure syndrome, lethal neonatal, 614498 (3), Autosomal recessive</t>
  </si>
  <si>
    <t>614498</t>
  </si>
  <si>
    <t>RIGIDITY AND MULTIFOCAL SEIZURE SYNDROME, LETHAL NEONATAL; RMFSL</t>
  </si>
  <si>
    <t>"died infant"~3, "infant died"~3, infantile, "died at month of age"~3, "lethal disorder"~4, lethal, neonatal, "died infancy"~3, "lethal neonatal"~3, "died in infancy"~4, "died at month"~3, "died at month"~4</t>
  </si>
  <si>
    <t>{2:Puffenberger et al. (2012)} reported 3 patients from 3 different Amish sibships in Pennsylvania with a lethal neonatal neurologic disorder. Episodic jerking was apparent in utero. At birth, affected individuals had small heads (1.5-2.0 SD below normal), overlapping cranial sutures, small or absent fontanels, and depressed frontal bones. The hands were fisted and there was extreme axial and limb rigidity. The infants showed poorly responsive focal jerks of the tongue, face and arms in a nearly continuous sequence throughout life. Neuroimaging was normal or showed mild hypoplasia of the frontal lobes. Electroencephalograms (EEGs) were characterized by bilateral medium-high voltage spikes over the temporal and central regions, frequent multifocal seizures, background slowing, and no posterior rhythm. The infants made no developmental progress, and all died of cardiopulmonary arrest before age 4 months. Neuropathologic examination of the brain of 1 child showed neuronal loss with microglial reaction primarily in the striatum and cerebral cortex, consistent with corticobasal degeneration.
{4:Saunders et al. (2012)} reported a female infant from a consanguineous Mexican family with onset of intractable seizures 1 hour after birth. EEG showed focal epileptiform and sharp wave activity; brain imaging was normal. At 5 weeks of age, she had some dysmorphic features, including bitemporal narrowing, micrognathia, flat nasal bridge, upslanted palpebral fissures, and uplifted earlobes with redundant helices. She had hypertonia, hyperreflexia, persistence of cortical thumbs, clonus, and facial twitching. Respiratory support was withdrawn and the patient died in infancy. Two cousins reportedly died of intractable epilepsy in early infancy.
{6:Straussberg et al. (2015)} reported 2 sibs, born of consanguineous Arab parents, who presented with apneic episodes, interpreted to be seizures, on the first day of life. Other features included hypertonicity, scissoring, hyperreflexia, and upper limb contractures. Both patients developed intractable myoclonic seizures associated with EEG abnormalities. Brain imaging was normal in both patients. Neither achieved developmental milestones, and both died of cardiopulmonary arrest at 5 and 6 months of age.
{3:Saitsu et al. (2014)} reported 2 Japanese sisters, born of unrelated parents, with lethal neonatal rigidity and seizures. At or soon after birth, both patients were noted to have muscle hypertonia and dysmorphic facies, including round face, thin lips, and large ears in 1 patient. Both infants developed various intractable seizures, including tonic-clonic and myoclonic seizures, as well as apneic attacks. EEG showed a suppression-burst pattern in both patients, consistent with epileptic encephalopathy. Both patients also showed cerebral and cerebellar atrophy, a progressive decrease in head circumference, and optic atrophy. Neither achieved any developmental milestones, and they died at ages 3 months and 1 year. Brain imaging showed delayed myelination of the cerebral white matter in 1 patient. Postmortem examination of 1 patient showed neuronal loss in the cortex and cerebellum, moderate gliosis, and no myelination of the frontal lobes. The brainstem was relatively well preserved.
{7:Van de Pol et al. (2015)} reported 3 sibs, born of consanguineous Moroccan parents, with infantile onset of epileptic encephalopathy resulting in death between 2 and 17 months of age. Features included axial hypotonia, appendicular hypertonia, microcephaly, intractable seizures, absent development, severely abnormal EEG, and global brain atrophy. EEG showed abnormal background pattern, with multifocal sharp waves, frequent multifocal epileptic seizure activity, and burst-suppression pattern. Detailed neuropathologic examination performed on 1 infant showed global atrophy, enlarged ventricles, and thin corpus callosum. The neocortex showed normal 6-layer architecture, but there was a loss of neurons and intense reactive gliosis. Other findings included hippocampal sclerosis and neuronal loss and gliosis in the brainstem and cerebellum. The clinical features were similar to those reported by {2:Puffenberger et al. (2012)}, and the patients reported by {7:van de Pol et al. (2015)} carried the same homozygous frameshift mutation in the BRAT1 gene ({614506.0001}).
&lt;Subhead&gt; Clinical Variability
{5:Srivastava et al. (2016)} reported a 15-month-old boy (patient 4), born of unrelated parents, with RMFSL who was still alive at the time of the report. He presented at birth with hypertonia and mild microcephaly, but developed head control and could sit and smile at 1 year of age. He developed refractory seizures associated with status epilepticus at age 4 months. Additional features included cortical visual impairment, dysphasia requiring G-tube placement, axial hypotonia, spasticity, and dysmorphic features, such as downslanting palpebral fissures, supraorbital fullness, flattened nose, low-set ears, and dry skin. Brain imaging showed mild cerebral volume loss, but normal cerebellum. Whole-exome sequencing identified compound heterozygous mutations in the BRAT1 gene (L140P, {614506.0009} and c.171delG, {614506.0010}). The findings suggested a phenotypic spectrum associated with biallelic BRAT1 mutations.
{1:Horn et al. (2016)} reported 2 brothers, born of unrelated German parents, with RMFSL. One of the patients died at 2 months of age, whereas the other survived until almost 6 years of age. The infant who died at 2 months had classic features of the disorder, including neonatal onset of intractable seizures, feeding problems, increased muscle tone, recurrent apnea, and contractures. EEG showed diffuse slowing, bilateral spikes, a burst-suppression pattern, and focal status epilepticus. He did not reach any developmental milestones. The patient who survived developed intractable myoclonic seizures at 4 months of age, had axial hypotonia and appendicular hypertonia, was able to roll over, and had minimal head control, but did not progress from there. He also had contractures, impaired central vision, and no speech. Brain imaging showed thin corpus callosum, enlarged CSF spaces, and delayed myelination. Muscle biopsy showed immature myofibers and a severe reduction in cytochrome C oxidase levels, suggesting mitochondrial dysfunction. Targeted sequencing identified compound heterozygous mutations in the BRAT1 gene, c.638dupA ({614506.0001}) and a splice site mutation (c.1134+1G-A), which were confirmed by Sanger sequencing and segregated with the disorder in the family. Functional studies of the variants were not performed, but analysis of the father's fibroblasts (with the splice site mutation) showed a 40% reduction in BRAT1 expression compared to controls, suggesting a loss of function. The findings expanded the phenotypic spectrum of RMFSL even within the same family.</t>
  </si>
  <si>
    <t>HGNC:20473</t>
  </si>
  <si>
    <t>BRIP1</t>
  </si>
  <si>
    <t>BRCA1 interacting protein C-terminal helicase 1</t>
  </si>
  <si>
    <t>FA complementation groups|DNA helicases|BRCA1 B complex</t>
  </si>
  <si>
    <t>MGI:2442836</t>
  </si>
  <si>
    <t>605882</t>
  </si>
  <si>
    <t>Breast cancer, early-onset, 114480 (3), Autosomal dominant, Fanconi anemia, complementation group J, 609054 (3)</t>
  </si>
  <si>
    <t>114480</t>
  </si>
  <si>
    <t>BREAST CANCER</t>
  </si>
  <si>
    <t>"died 1 year"~3</t>
  </si>
  <si>
    <t>{22:Cady (1970)} described a family in which 3 sisters had bilateral breast cancer. Together with reports in the literature, this suggested to him the existence of families with a particular tendency to early-onset, bilateral breast cancer. The genetic basis might, of course, be multifactorial.
{5:Anderson (1974)} concluded that the sisters of women with breast cancer whose mothers also had breast cancer have a risk 47 to 51 times that in control women; a revised estimate was 39 times ({6:Anderson, 1976}). The disease in these women usually developed before menopause, was often bilateral, and seemed to be associated with ovarian function. About 30% of daughters with early-onset, bilateral breast cancer inherited the susceptibility. The risk of breast cancer to women with affected relatives is higher when the diagnosis is made at an early age and when the disease is bilateral. {109:Ottman et al. (1983)} provided tables that give the cumulative risk of breast cancer to mothers and sisters at various ages. The highest risk group is sisters of premenstrual probands with bilateral disease. Among the sisters of women with breast cancer, {3:Anderson and Badzioch (1985)} found the highest lifetime risks when the proband had bilateral disease, an affected mother (25 +/- 7.2%), or an affected sister (28 +/- 11%). The risks were reduced to 18 +/- 3.3% and 14 +/- 2.6%, respectively, with unilateral disease. An early example of familial breast cancer was provided by {18:Broca (1866)}. According to the pedigree drawn by {87:Lynch (1976)}, 10 women in 4 generations of the family of Broca's wife died of breast cancer. {39:Eisinger et al. (1998)} called attention to an even earlier report of hereditary breast cancer by {79:Le Dran (1757)}, who related the experience of a colleague in Avignon who had diagnosed a 19-year-old nun with cancer of the right breast. The patient refused a mastectomy not only because of the pain of surgery, but also because of a belief that the operation would be futile. Her grandmother and a grandmaternal uncle died with breast cancer, and she was convinced that this malady was hereditary and that 'her blood was corrupted by a cancerous ferment natural to her family.'
Two families with an extraordinary incidence of male breast cancer and father-to-son transmission of same was reported by {41:Everson et al. (1976)}. They found a suggestion of elevated urinary estrogen in 3 of the affected males. {138:Teasdale et al. (1976)} described breast cancer in 2 brothers and in a daughter of 1 brother. {74:Kozak et al. (1986)} reported breast cancer in 2 related males, an uncle and nephew. In this family and in several reported families with male breast cancer, {74:Kozak et al. (1986)} found women in the same family with breast cancer.
Soft tissue sarcomas are associated with breast cancer in Li-Fraumeni syndrome. {102:Mulvihill (1982)} used the term cancer family syndrome of Lynch ({120435}) for the association of colon and endometrial carcinoma and other neoplasms including breast cancer.
{127:Seltzer et al. (1990)} concluded that dermatoglyphics can help in the identification of women either with or at risk for breast cancer. They found that the presence of 6 or more whorls is associated in a statistically significant manner with breast cancer.
{91:Marger et al. (1975)} presented the cases of 2 brothers with breast cancer and reviewed the courses of 28 other previously unreported male patients. In one of the brothers, breast cancer was preceded by prostate cancer and estrogen administration, raising the possibility that the breast cancer was a metastatic deposit. The possibility of prostatic metastases was raised in 2 other patients. {36:Demeter et al. (1990)} reported breast cancer in a 64-year-old man who had had bilateral gynecomastia since childhood. His maternal grandfather had been found to have adenocarcinoma of the breast at the age of 65. His maternal grandmother had radical mastectomy for breast cancer at the age of 66 and 2 years later underwent radiation therapy for rib metastases. The proband's sister developed breast cancer at the age of 31 years and despite aggressive therapy died 1 year later with extensive metastases.
{56:Hauser et al. (1992)} reported a family in which 2 females and 2 males in 2 generations had breast cancer. Two females in the family had prophylactic bilateral mastectomy at a young age. One male developed a left breast mass and axillary node at age 59 and died of metastatic disease at age 62. His paternal uncle presented at age 57 years with bleeding from his right breast. Biopsy suggested Paget disease of the breast and he underwent mastectomy. He subsequently died at age 75 years of prostatic carcinoma. He had a daughter who developed breast cancer at age 27 years and died at age 30 with disseminated disease, and a son who developed infiltrating grade 4 adenocarcinoma of the breast at age 54.</t>
  </si>
  <si>
    <t>HGNC:1149</t>
  </si>
  <si>
    <t>BUB1B</t>
  </si>
  <si>
    <t>BUB1 mitotic checkpoint serine/threonine kinase B</t>
  </si>
  <si>
    <t>MGI:1333889</t>
  </si>
  <si>
    <t>602860</t>
  </si>
  <si>
    <t>Mosaic variegated aneuploidy syndrome 1, 257300 (3), Autosomal recessive</t>
  </si>
  <si>
    <t>MP:0002083, MP:0001792, MP:0000162, MP:0001244, MP:0001304, MP:0001732, MP:0002269, MP:0001926, MP:0001925, MP:0002687, MP:0005150, MP:0005621, MP:0004028, MP:0004045, MP:0004046, MP:0008007, MP:0008844, MP:0010025, MP:0011092</t>
  </si>
  <si>
    <t>lordosis, thin dermal layer, cataract, postnatal growth retardation, impaired wound healing, male infertility, female infertility, premature death, muscular atrophy, oligozoospermia, chromosome breakage, abnormal cell cycle checkpoint function, abnormal mitosis, cachexia, abnormal cell physiology, abnormal cellular replicative senescence, decreased subcutaneous adipose tissue amount, decreased total body fat amount, embryonic lethality, complete penetrance</t>
  </si>
  <si>
    <t>MP:0010771, MP:0005378, MP:0005375, MP:0005369, MP:0005384, MP:0005387, MP:0005376, MP:0005390, MP:0005380, MP:0005388, MP:0005370, MP:0005386, MP:0005389, MP:0010768, MP:0005397, MP:0002006, MP:0005381, MP:0005391</t>
  </si>
  <si>
    <t>neoplasm, muscle phenotype, liver/biliary system phenotype, adipose tissue phenotype, homeostasis/metabolism phenotype, growth/size/body region phenotype, embryo phenotype, digestive/alimentary phenotype, cellular phenotype, behavior/neurological phenotype, immune system phenotype, respiratory system phenotype, reproductive system phenotype, skeleton phenotype, vision/eye phenotype, hematopoietic system phenotype, mortality/aging, integument phenotype</t>
  </si>
  <si>
    <t>Bub1b</t>
  </si>
  <si>
    <t>257300</t>
  </si>
  <si>
    <t>MOSAIC VARIEGATED ANEUPLOIDY SYNDROME 1; MVA1</t>
  </si>
  <si>
    <t>"died infant"~3, "infant died"~3, "infant died", "died at month"~3, "died at month"~4</t>
  </si>
  <si>
    <t>{21:Scheres et al. (1986)} and {23:Unteregger et al. (1987)} reported a 29-year-old woman with mental retardation and microcephaly. Cell culture studies showed various aneuploidies in 15% of her cells. Premature chromatid separation was observed in approximately 60% of the metaphases. The authors hypothesized nondisjunction as the mechanism of aneuploidy.
{22:Tolmie et al. (1988)} described male and female infants with chromosomal mosaicism, severe microcephaly and mental retardation, and growth retardation. The authors suggested an inherited mutation affecting some aspect of the mitotic process. {18:Papi et al. (1989)} described male and female sibs, born in 1957 and 1966, respectively, to third-cousin parents, who presented with mental retardation, microcephaly, short stature, juvenile-onset limb-girdle muscular dystrophy, and multiple chromosome mosaicism in lymphocytes and fibroblasts. Different aneuploidies, mostly trisomies, were found in 15 to 20% of the cells; trisomies for chromosome 8 and chromosome 7 predominated in lymphocytes and fibroblasts, respectively. Monosomies were rare. {18:Papi et al. (1989)} suggested autosomal recessive inheritance of a mutation in a protein involved in mitosis, possibly a protein simultaneously involved in spindle apparatus and muscle function.
{15:Miller et al. (1990)} described a boy with mental retardation, facial dysmorphism and combined immunodeficiency. Trisomies and monosomies of most autosomes and gonosomal aberrations were found separately or in combination in most of the proband's lymphocytes and fibroblasts. The chromosome number varied from 44 to 50. A high proportion of metaphases showed PCS or had the appearance of 'C-anaphases' (C = colchicine or colcemid, a mitotic spindle inhibitor; i.e., colchicine-arrested anaphases).
{24:Warburton et al. (1991)} reported a 17-year-old girl with severe microcephaly and mental retardation in whom karyotype analyses of PHA-stimulated lymphocytes, cultured skin fibroblasts, direct and cultured bone marrow, and EBV-transformed lymphoblasts all showed at least 10% of cells with trisomy, which could be for many different chromosomes. All trisomies except 5, 10, 13, 14, and 17 were observed. Tissue-specific differences in the predominant trisomy were observed. The findings were found repeatedly over a 3-year period. {24:Warburton et al. (1991)} proposed the term 'mosaic variegated aneuploidy' to describe cases with these cytogenetic findings.
{7:Kajii et al. (1998)} observed premature chromatid separation in 67 to 87.5% of repeated cultures of peripheral blood lymphocytes from 2 unrelated infants with MVA. Also noted was a variety of mosaic aneuploidies, especially trisomies, double trisomies, and monosomies (mosaic variegated aneuploidy). Both infants showed pre- and postnatal growth retardation, profound developmental retardation, uncontrolled seizures, severe microcephaly, hypoplasia of the brain, Dandy-Walker anomaly ({220200}), abnormal facial appearance, and bilateral cataract. Patient 1, a girl, also had a cleft palate, multiple renal cysts, and Wilms tumor of the left kidney. Patient 2, a boy, had ambiguous external genitalia. Both infants died under 2 years of age. In the 2 families, their parents and 3 other members showed 2.5 to 47% lymphocytes with total PCS but without mosaic variegated aneuploidy or phenotypic abnormalities. Another 10 relatives showed 0 to 1% cells with total PCS and so were judged negative for the total PCS trait. It was deduced that the total PCS trait in the 2 families was transmitted in an autosomal dominant fashion and that the 2 affected infants were homozygous for the trait.
In cytogenetic studies of 2 sisters with mild microcephaly, growth retardation, and mild errors of morphogenesis, {2:Flejter et al. (1998)} identified an unusual combination of multiple trisomies, most often involving chromosomes 8 and 18 either together as sole trisomies or in combination with other chromosomes. Since neither sib had phenotypic anomalies associated with trisomy 8 or trisomy 18 mosaicism, the trisomies were thought not to have occurred during embryogenesis but later, possibly due to a predisposition to mitotic instability. To determine if the observed chromosome instability may be related to centromere function, the metaphase cells were characterized by immunofluorescence of the centromere protein CENP-E ({117143}). Hybridization of CENP-E antibodies, in combination with in situ hybridization of a chromosome 8 or 18 alpha-satellite probe, showed hybridization to chromosomes 8 and 18 in both normal and aneuploid cells from each patient. These findings indicated that the chromosomes in each child contained functional and active centromeres. Combined with previous reported, the studies supported the notion that a recessive mitotic mutant may be responsible for the chromosome mosaicism and for the resulting clinical phenotype. Both sibs showed areas of hypo- and hyperpigmentation of the skin over the torso front and back. Mental retardation was not a feature in this family.
{9:Limwongse et al. (1999)} reported a 7-year-old boy with mosaic variegated aneuploidy who developed embryonal rhabdomyosarcoma of the soft palate. This was said to have been the eleventh reported case of MVA. Clinical findings shared similarities to those previously described, including microcephaly and growth retardation as the 2 most common abnormalities. Notably, mental retardation and seizures were not present in the patient reported by {9:Limwongse et al. (1999)}. Results of serial cytogenetic analyses performed on somatic and neoplastic tissues were reviewed and compared with those of other previously reported patients. The authors thought that mosaic variegated aneuploidy was causally related to the development of rhabdomyosarcoma in their patient. This was the first report of a patient with MVA who developed cancer.
{8:Kawame et al. (1999)} described a Japanese male infant with multiple congenital anomalies and mosaic variegated aneuploidy. Clinical features included prenatal-onset growth retardation, microcephaly, dysmorphic face, seizures, hypotonia, feeding difficulty, and developmental delay. In addition, he developed bilateral Wilms tumors. Neuroradiologic examination showed Dandy-Walker malformation and hypoplasia of the cerebral hemispheres and pons. Multiple cytogenetic analysis revealed various multiple numerical aneuploidies in blood lymphocytes, fibroblasts, and bone marrow cells, together with premature chromatid separation. Peripheral blood chromosome analysis in his parents also showed PCS, but no aneuploid cells. {8:Kawame et al. (1999)} suggested that the clinical phenotype and multiple aneuploidies of the patient was a consequence of the homozygous PCS trait inherited from his parents. Comparison with previously reported cases suggested that MVA with PCS is a clinically recognizable syndrome with the major clinical features including mental retardation, microcephaly, structural brain anomalies, and possibly cancer predisposition. {10:Matsuura et al. (2000)} analyzed skin fibroblast cells from 2 unrelated Japanese male infants with MVA and chromosome instability. One of the patients had been reported by {8:Kawame et al. (1999)}. Both infants had severe growth and developmental retardation, microcephaly, and Dandy-Walker anomaly, and both developed Wilms tumor. One died at age 5 months and the other at age 3 years. Laboratory studies of cultured cells showed total PCS and MVA, and the cells did not arrest in metaphase after treatment with colcemid. Further studies showed that the colcemid-treated cells entered G1 and S phases without sister chromatid segregation and cytokinesis. Preparations of short-term colcemid-treated cells contained those cells with chromosomes in total PCS and all or clusters of them encapsulated by nuclear membranes. Cell cycle studies demonstrated the accumulation of cells with a DNA content of 8C.
{19:Plaja et al. (2001)} studied 3 patients with MVA related to PCS, showed that the phenomenon is expressed in vivo, and found that PCS is a cancer-prone disorder. One of their patients was the first in whom this condition was recognized ({21:Scheres et al., 1986}; {23:Unteregger et al., 1987}). The patient was a mentally retarded girl with microcephaly, short stature, and primary amenorrhea. Premature chromatid separation was found when she was 29 years old. Comparison of the 3 patients with 8 other PCS patients indicated that the phenotype is most frequently comprised of microcephaly, CNS anomalies with migration defects, mental retardation, pre- and postnatal growth retardation, flat and broad nasal bridge, apparently low-set ears, eye and skin abnormalities, and ambiguous genitalia in male patients. Wilms tumor was observed in 3 patients, rhabdomyosarcoma in 2 others, and acute leukemia in yet another. FISH studies indicated that random aneuploidies occurred in uncultured blood and buccal smear cells.
{5:Kajii et al. (2001)} reported 5 infants (2 girls and 3 boys) with MVA and total PCS from 4 families. All demonstrated severe pre- and postnatal growth retardation, profound developmental delay, microcephaly, hypoplasia of the brain with Dandy-Walker complex or other posterior fossa malformations, and uncontrolled clonic seizures. Four infants developed Wilms tumors, and 1 showed cystic lesions in both kidneys. All showed variegated mosaic aneuploidy in cultured lymphocytes. Cytogenetic analysis of 2 infants showed 48.5% and 83.2% lymphocytes in total PCS; their parents had 3.5 to 41.7% of their lymphocytes in total PCS. The remaining 3 infants and their parents, whose chromosomes were prepared at other laboratories, tended to show lower frequencies of total PCS. Seven of the 10 reported infants developed proven or probable Wilms tumors. The age at diagnosis of the tumors was younger than usual at 2 to 16 months. The tumors were bilateral in 4 infants and unilateral in 3 infants, and cystic changes were present in 6 infants. Two infants developed botryoid ('like a bunch of grapes') rhabdomyosarcoma. Two of the patients were brothers. Another female patient had 2 older sisters with similar features who had developed seizures and bilateral, well-differentiated polycystic nephroblastoma and died at ages 12 and 16 months, respectively ({17,16:Nakamura et al., 1981, 1985}). One of these previously born sisters had arhinencephaly, agenesis of the corpus callosum, hypoplasia of the cerebellum, and botryoid sarcoma of the vagina extending to the bladder ({17:Nakamura et al., 1981}). Her chromosomes were reportedly normal. The second sister had trisomy 8 in 16% of the cells analyzed ({16:Nakamura et al., 1985}). Autopsy showed Dandy-Walker complex, type A, with a large cyst in the posterior fossa connected to the fourth ventricle, defect of the lower cerebellar vermis, and moderate hydrocephalus. The brain was small and pachygyric.
{12:Mehes et al. (2002)} reported a 22-month-old girl with nonsyndromic Wilms tumor who was found to have a normal karyotype but premature chromatid separation in 21% of her lymphocyte mitoses. This phenomenon was not found in her parents. PCS was noted in less than 4% of lymphocyte mitoses from 5 other children with Wilms tumor, similar to results obtained from 12 healthy controls.
{4:Jacquemont et al. (2002)} stated that 14 cases of MVA syndrome had been reported during the previous 10 years. The phenotype was quite consistent: severe microcephaly, growth deficiency, mild physical anomalies, and mental retardation. They described a boy in whom MVA syndrome was associated with myelodysplasia with a monosomy 7 bone marrow clone ({252270}). At the age of 3 years, myelodysplasia progressed to acute lymphoblastic leukemia and the patient died soon thereafter. {4:Jacquemont et al. (2002)} noted that 3 (21%) of the previously reported 14 patients had developed a malignancy (rhabdomyosarcoma, acute lymphoblastic leukemia, and nephroblastoma).
{1:Callier et al. (2005)} tabulated the clinical and cytogenetic findings in 28 reported cases of MVA syndrome. They also reported the first case of MVA syndrome without microcephaly and suggested that microcephaly is not mandatory for the diagnosis of the disorder.
&lt;Subhead&gt; Clinical Variability
{20:Rio Frio et al. (2010)} reported a 68-year-old man, born of remotely consanguineous parents, with an atypical phenotype of MVA due to a homozygous mutation in the BUB1B gene ({602860.0013}). He developed adenocarcinoma of the ampulla of Vater at 34 years of age, followed by adenomatous polyps and multiple primary invasive adenocarcinomas of both the colon and the stomach about 2 decades later. Laboratory studies of patient lymphocytes and fibroblasts showed premature chromatid separation in 57 to 84% of cells and mosaic variegated aneuploidy, combined with structural chromosomal abnormalities. However, the patient had no other features of the mosaic variegated aneuploidy syndrome, such as poor growth, microcephaly, or mental retardation. Although the mutant BUB1B mRNA was found to be targeted by nonsense-mediated mRNA decay, a small amount (10 to 15%) of normal BUB1B was produced and correctly localized to the kinetochores of patient fibroblasts. However, the residual amount of protein was unable to maintain the spindle-assembly checkpoint, and thus the cells completed mitosis without cytokinesis, resulting in aneuploidy in some cells. Further studies of patient cells showed decreased BUB1B interaction with APC ({611731}). Heterozygous family members had low levels of premature chromatid separation ({176430}) but were otherwise asymptomatic. The report expanded the phenotype associated with BUB1B mutations and the mosaic variegated aneuploidy syndrome to include common adult-onset cancers.</t>
  </si>
  <si>
    <t>HGNC:1243</t>
  </si>
  <si>
    <t>C1QBP</t>
  </si>
  <si>
    <t>complement C1q binding protein</t>
  </si>
  <si>
    <t>MGI:1194505</t>
  </si>
  <si>
    <t>601269</t>
  </si>
  <si>
    <t>Combined oxidative phosphorylation deficiency 33, 617713 (3), Autosomal recessive</t>
  </si>
  <si>
    <t>MP:0000352, MP:0001577, MP:0001698, MP:0003984, MP:0010955, MP:0011098</t>
  </si>
  <si>
    <t>decreased cell proliferation, anemia, decreased embryo size, embryonic growth retardation, abnormal respiratory electron transport chain, embryonic lethality during organogenesis, complete penetrance</t>
  </si>
  <si>
    <t>MP:0005384, MP:0005378, MP:0005380, MP:0010768, MP:0005397</t>
  </si>
  <si>
    <t>growth/size/body region phenotype, embryo phenotype, cellular phenotype, hematopoietic system phenotype, mortality/aging</t>
  </si>
  <si>
    <t>C1qbp</t>
  </si>
  <si>
    <t>617713</t>
  </si>
  <si>
    <t>COMBINED OXIDATIVE PHOSPHORYLATION DEFICIENCY 33; COXPD33</t>
  </si>
  <si>
    <t>"died infant"~3, "infant died"~3, "infant died"</t>
  </si>
  <si>
    <t>{1:Feichtinger et al. (2017)} reported 2 unrelated infants who presented soon after birth with a severe multisystem disorder associated with increased serum lactate and metabolic acidosis. Both infants died of cardiorespiratory insufficiency in the first days or weeks of life. One child had ventricular cardiomyopathy, congenital nephrosis with kidney failure, hypothyroidism, and encephalopathy with multiple hemorrhagic events. Postmortem examination of the kidney showed multifocal and diffuse cortical and pyramidal necrosis with hemorrhage, as well as scattered cortical tubular microcysts and partially or completely sclerosed glomeruli. The second patient, born of unrelated Japanese parents, had cardiomegaly and mild hepatomegaly with lipid accumulation; brain ultrasound did not reveal any abnormalities. Both pregnancies were complicated by oligohydramnios. Analysis of patient-derived tissues showed variable decreases in mitochondrial OXPHOS enzyme activities (complexes I, III, and IV).
&lt;Subhead&gt; Clinical Variability
{1:Feichtinger et al. (2017)} reported 2 unrelated patients with a protracted course of COXPD33. A 22-year-old man, born of unrelated Austrian parents, presented with eye muscle weakness at age 5 years. He was subsequently found to have exercise intolerance with fatigue and increased serum creatine kinase, left ventricular hypertrophy, and progressive external ophthalmoplegia (PEO). Laboratory studies showed increased serum lactate, increased serum creatine kinase, and abnormal liver enzymes without structural abnormalities apparent on ultrasound. He also had subclinical evidence of a sensory peripheral neuropathy and low amplitude electroretinography. Hearing, kidney, and cognitive function were normal. The second patient was a 61-year-old man with adult-onset psychiatric problems who noted muscle weakness and rapidly progressive exercise intolerance at age 59 years. Other features included PEO, ptosis, muscle weakness, unstable gait due to lower limb weakness, and constipation. Detailed work-up showed left ventricular hypertrophy and sensorineural hypoacusia. He died of unknown causes in his seventies. Muscle biopsies of both patients showed multiple mtDNA deletions and combined OXPHOS enzyme deficiencies.</t>
  </si>
  <si>
    <t>HGNC:1390</t>
  </si>
  <si>
    <t>CACNA1C</t>
  </si>
  <si>
    <t>calcium voltage-gated channel subunit alpha1 C</t>
  </si>
  <si>
    <t>Calcium voltage-gated channel alpha1 subunits</t>
  </si>
  <si>
    <t>MGI:103013</t>
  </si>
  <si>
    <t>114205</t>
  </si>
  <si>
    <t>Brugada syndrome 3, 611875 (3), Timothy syndrome, 601005 (3), Autosomal dominant</t>
  </si>
  <si>
    <t>MP:0011099, MP:0011100, MP:0011085</t>
  </si>
  <si>
    <t>postnatal lethality, complete penetrance, lethality throughout fetal growth and development, complete penetrance, preweaning lethality, complete penetrance</t>
  </si>
  <si>
    <t>MP:0002085, MP:0011099, MP:0011100, MP:0011085</t>
  </si>
  <si>
    <t>abnormal embryonic tissue morphology, postnatal lethality, complete penetrance, lethality throughout fetal growth and development, complete penetrance, preweaning lethality, complete penetrance</t>
  </si>
  <si>
    <t>MP:0005369, MP:0005376, MP:0005384, MP:0010771, MP:0010768, MP:0005379, MP:0003631, MP:0005387, MP:0005380, MP:0005386, MP:0005385</t>
  </si>
  <si>
    <t>nervous system phenotype, muscle phenotype, homeostasis/metabolism phenotype, endocrine/exocrine gland phenotype, embryo phenotype, cellular phenotype, cardiovascular system phenotype, behavior/neurological phenotype, immune system phenotype, mortality/aging, integument phenotype</t>
  </si>
  <si>
    <t>Null/knockout, Reporter|Null/knockout, Null/knockout|Humanized sequence</t>
  </si>
  <si>
    <t>Cacna1c</t>
  </si>
  <si>
    <t>601005</t>
  </si>
  <si>
    <t>TIMOTHY SYNDROME; TS</t>
  </si>
  <si>
    <t>"died early age"~3</t>
  </si>
  <si>
    <t>{6:Reichenbach et al. (1992)} and {5:Marks et al. (1995)} described 3 male and 2 female infants with long QT syndrome, syndactyly, and a high risk of sudden death. Four died suddenly at an early age. All 5 had transient 2:1 atrioventricular block. AV block had previously been reported in long QT syndrome and results from prolonged ventricular repolarization rather than an intrinsic conduction disturbance. The family history was negative in each case. New dominant mutation, recessive inheritance, or a contiguous gene syndrome were considered possibilities. The first patient had a small patent ductus arteriosus (see {607411}) by echocardiogram; the second had a tiny membranous ventricular septal defect and patent foramen ovale by echocardiogram. {5:Marks et al. (1995)} commented that atrioventricular block occurs in patients with long QT syndrome as a result of prolonged ventricular repolarization rather than an intrinsic conduction abnormality.
{8:Splawski et al. (2004)} referred to the disorder reported by {6:Reichenbach et al. (1992)} and {5:Marks et al. (1995)} as Timothy syndrome (TS) and described 17 affected children. Inheritance was sporadic in all but 1 family in which 2 of 3 sibs were affected. None of the parents was affected. Ten of the 17 children with TS died, and the average age of death was 2.5 years. All affected individuals had severe prolongation of the QT interval on electrocardiogram, syndactyly, and abnormal teeth and were bald at birth. Arrhythmias were the most serious aspect of TS, and 12 of 17 children had life-threatening episodes. Individuals with TS also had congenital heart disease, including patent ductus arteriosus, patent foramen ovale, ventricular septal defects, and tetralogy of Fallot. Some children had dysmorphic facial features, including flat nasal bridge, small upper jaw, low-set ears, or small or misplaced teeth. Episodic serum hypocalcemia was described in 4 individuals. Many of the surviving children showed developmental delays consistent with language, motor, and generalized cognitive impairment, and {8:Splawski et al. (2004)} demonstrated a significant association between autism spectrum disorders and TS.
{7:Splawski et al. (2005)} studied 2 children with Timothy syndrome without syndactyly. The first was a girl who had bradycardia, biventricular hypertrophy, and moderate biventricular dysfunction noted at 25 weeks' gestation, with 2:1 atrioventricular block and QTc of 730 ms noted at birth. Despite placement of an implantable pacemaker, she had multiple episodes of severe arrhythmias requiring cardioversion or resuscitation in infancy. Cervical sympathetic ganglionectomy and ventricular pacemaker placement at 4 months of age were unsuccessful in reducing arrhythmias. She had bilateral congenitally dislocated hips and joint hyperextensibility, and muscle biopsy at age 5 months revealed nemaline myopathy. By age 6 years, a discrepancy of body development was apparent, with her lower body typical of a 2- to 3-year-old child. Facial dysmorphism included protruding forehead, depressed nasal bridge, and protruding tongue, and severe caries resulted in the extraction of most teeth. She also experienced seizures with increasing frequency, static encephalopathy, and severe developmental delay. She died at age 6 years due to ventricular fibrillation. The second child was a boy who was apparently well until age 4 years, when he experienced cardiac arrest while at play and was diagnosed with long QT syndrome. Over the next 6 years, he had 3 more episodes of cardiac arrest, all triggered by auditory stimuli, and underwent pacemaker implantation. At age 11, he experienced cardiac arrest after antibiotic therapy and was in a coma for 2 weeks, following which significant brain damage remained. An implantable cardioverter defibrillator (ICD) was placed that subsequently fired more than 20 times. At age 21, he was still experiencing weekly cardiac arrhythmias, which were associated with night terrors, and he exhibited signs of depression and obsessive-compulsive behavior.
{3:Hiippala et al. (2015)} studied a 13-year-old Finnish girl who was resuscitated from ventricular fibrillation after collapsing at home and was found to have a slightly prolonged QTc interval of 480 ms. She had a history of 2 similar events in the previous year while walking with friends, from which she recovered spontaneously. Cardiac evaluation showed normal structure and function, with a peak heart rate of 176 bpm on exercise testing, which did not trigger any ventricular arrhythmias. Flecainide provocation and adrenaline infusion tests were negative. An ICD was inserted, but over a follow-up period of 3.5 years, no shocks occurred, and her QTc intervals were in the high-normal range (440 to 460 ms). She had no learning difficulties or psychiatric disorders, no craniofacial dysmorphism, and no musculoskeletal abnormalities.</t>
  </si>
  <si>
    <t>HGNC:19721</t>
  </si>
  <si>
    <t>CANT1</t>
  </si>
  <si>
    <t>calcium activated nucleotidase 1</t>
  </si>
  <si>
    <t>MGI:1923275</t>
  </si>
  <si>
    <t>613165</t>
  </si>
  <si>
    <t>Desbuquois dysplasia 1, 251450 (3), Autosomal recessive, Epiphyseal dysplasia, multiple, 7, 617719 (3), Autosomal recessive</t>
  </si>
  <si>
    <t>MP:0005387, MP:0010768, MP:0005385, MP:0005391</t>
  </si>
  <si>
    <t>cardiovascular system phenotype, immune system phenotype, vision/eye phenotype, mortality/aging</t>
  </si>
  <si>
    <t>Cant1</t>
  </si>
  <si>
    <t>Subviable</t>
  </si>
  <si>
    <t>251450</t>
  </si>
  <si>
    <t>DESBUQUOIS DYSPLASIA 1; DBQD1</t>
  </si>
  <si>
    <t>"severe lethal"~2, prenatal, lethal, neonatal, "died infancy"~3, congenital, fetal, "died in infancy"~4, fetus</t>
  </si>
  <si>
    <t>{4:Beemer et al. (1985)} and {18:Meinecke et al. (1989)} described an apparently distinct skeletal dysplasia manifested by micromelic dwarfism, narrow chest, vertebral and metaphyseal abnormalities and advanced carpotarsal ossification. They considered the disorder described by {6:Desbuquois et al. (1966)} in 2 sisters to be the same disorder and on the basis of this suggested autosomal recessive inheritance. The patients of {6:Desbuquois et al. (1966)}, aged 8 years and 20 months, showed chondrodystrophy with severe dwarfism, dislocation of the patellas and hips, glaucoma, and mental retardation. {23:Piussan et al. (1975)} reported 6 children with comparable clinical and radiologic findings. The patients of {2:Anderson et al. (1982)} and {22:Pazzaglia et al. (1988)} also appear to have had this disorder. The differential diagnosis of Desbuquois syndrome includes some conditions that have been lumped under the heading of Larsen syndrome ({245600}). {17:Le Merrer et al. (1991)} suggested that cases II and III and possibly case IV of {25:Silverman (1972)} had Desbuquois syndrome rather than Larsen syndrome. The findings in the hand in Desbuquois syndrome are particularly distinctive. There are extraossification centers, e.g., extra phalanges, causing deviation of the fingers. These findings may not be discernible after the age of about 1 year. Infants under 1 year of age also show coronal clefts of the vertebrae. {17:Le Merrer et al. (1991)} reported 3 patients with Desbuquois syndrome who showed deviation of digits and supernumerary metacarpal bones. Two of them were born of consanguineous parents. Affected sisters were reported by {6:Desbuquois et al. (1966)} and by {22:Pazzaglia et al. (1988)}.
{24:Shohat et al. (1994)} defined the clinical, radiographic, and morphologic features of 7 cases from 3 sibships. All had severe rhizomelic short stature manifested in utero, which allowed a second trimester ultrasound diagnosis. The children had a round flat face, micrognathia, and long upper lip with flat philtrum. At least one had lethal severe respiratory distress associated with small thorax and others had recurrent moderate to severe respiratory distress syndrome (RDS) during infancy. All patients had generalized joint laxity with dislocatable knees and/or femora. Particularly characteristic changes were noted in the fingers, which were radially deviated at the metacarpophalangeal and proximal interphalangeal joints, with broad, proximally placed hitchhiker thumbs and mild clinodactyly of the fifth fingers. Radiographic changes included a supernumerary ossification center between the proximal phalanx of the index finger and the second metacarpal. The femoral necks showed enlargement of the lesser trochanter with metaphyseal beaking, producing a characteristic 'monkey wrench,' or 'Swedish key,' appearance. Growth plate cartilage showed dilated cisterns of rough endoplasmic reticulum in reserve zone chondrocytes. {24:Shohat et al. (1994)} pointed out that the radiographic changes in the hands are similar to those in Catel-Manzke syndrome ({616145}).
Hand anomalies consisting of phalangeal dislocations and an extra ossification center distal to the second metacarpal are not observed in all Desbuquois patients, having been reported in a third of cases ({13:Gillessen-Kaesbach et al., 1995}).
{9:Faivre et al. (2004)} provided follow-up on 4 patients (3 males and 1 female) with Desbuquois syndrome, aged 16 to 22 years. The patients had previously been described by {23:Piussan et al. (1975)} and {17:Le Merrer et al. (1991)}. Only 1 patient (case 1 of {17:Le Merrer et al., 1991}) had typical hand abnormalities. Mean height in adulthood was 114 cm (-8.5 SD) with progressive deceleration of growth from birth (-4 SD) to adulthood. Facial features (round flat face, prominent eyes, and midface hypoplasia) were still present but less obvious than in childhood. Joint laxity was persistent. Orthopedic complications included coxa vara or valga (3/4), scoliosis (3/4), marked lordosis (3/4), and ambulatory difficulties (3/4). Radiographs demonstrated generalized osteoporosis, especially of the spine, and generalized brachydactyly, with short distal phalanges due to a precocious fusion of the distal phalangeal epiphyses. The 'Swedish key' appearance of the proximal femora is less obvious with age, but with elevated greater trochanters. Scoliosis and/ or lordosis is seen but vertebral clefts disappear in adults. Acute open angle glaucoma was seen in 1 patient. Glaucoma was also noted in 1 patient described by {6:Desbuquois et al. (1966)}. {9:Faivre et al. (2004)} suggested that ophthalmologic examination with assessment of ocular pressure be part of routine follow-up in patients with Desbuquois syndrome.
{7:Faden et al. (2010)} reported a male infant, born of consanguineous Saudi Arabian parents, with Desbuquois dysplasia. He had micromelia, severe growth retardation, clubfeet, dysmorphic facial features, hypotonia, short neck, widely spaced nipples, and protuberant abdomen. Radiographs showed typical hand findings with 2 supernumerary ossification centers and phalangeal dislocations, vertebral bodies with coronal clefting, and spur-like projections in the lesser trochanters. He also had bilateral congenital glaucoma. Three older sibs had died in the neonatal period of a similar disorder.
{3:Baynam et al. (2010)} reported recurrence of hydrop lethal DBQD in 2 offspring of a nonconsanguineous Caucasian couple of Australian origin. Prenatal ultrasound of an affected fetus at 19 weeks' gestation showed short long bones, small thorax, little limb movement, and fixed abduction of the hips. The hands were held in an unusual position with a gap between the central digits. The pregnancy was terminated, and postmortem examination showed hydrops, a round face, short long bones, vertebral body hypoplasia, a gap between the index and middle finger, hypoplasia of the thumbs and great toes, abnormal positioning of the second and third phalanges with an extra ossification center distal to the second metacarpal, and hypoplastic vertebral bodies with coronal clefts. Light microscopy showed attenuation of the femoral epiphysis and chondrocyte hyperplasia. The subsequent pregnancy was terminated at 12 weeks' gestation following identification of similar features. Swedish key femoral heads were not observed, possibly due to early fetal ascertainment. {3:Baynam et al. (2010)} suggested that the widely splayed fingers resembled the Greek capital letter 'Upsilon,' and may be a useful diagnostic handle. {12:Furuichi et al. (2011)} identified compound heterozygous mutations in the CANT1 gene ({613165.0009} and {613165.0011}) in 1 of the fetuses reported by {3:Baynam et al. (2010)}.
{16:Laccone et al. (2011)} reported 3 unrelated German fetuses with a severe form of Desbuquois dysplasia diagnosed by prenatal ultrasound and followed by termination at ages 25, 21, and 17 weeks' gestation. All 3 male fetuses were hydropic and showed similar features, including brachymelic dwarfism, short neck and trunk, distended abdomen, and a large cranium with high forehead. The faces were round and flat with short midfaces, short, flat, broad noses with anteverted nares, microstomia, and microretrognathia. The eyes were upslanted with proptosis and epicanthal folds, and the ears were dorsally rotated and overfolded. One fetus had cystic hygroma of the neck. The hands showed radial deviation and clinodactyly of the index fingers and low inserting broad thumbs with dysplastic nails. The feet were clubbed, with low inserting and short big toes. Radiographic studies showed mild shortening and bowing of long bones with slightly flared metaphyses, and a protuberant lesser trochanter. Only case 1, at 25 weeks' gestational age, showed a monkey wrench appearance of the proximal femora. There was shortening of the first metatarsals and of the first and second metacarpals, duplication or splitting of the distal phalanx of the thumbs, and a small laterally displaced extra phalangeal bone at the base of both index fingers. The femoral heads appeared dislocated, with narrow horizontal acetabular roofs. The thorax was narrow and bell shaped, and the ribs were thin. Histologic examination of the long bones revealed crowding of enlarged resting chondrocytes, and short, irregular columns with ovoid groupings of chondrocytes. All had renal anomalies, such as ureteropelvic dilatation, horseshoe kidney, and renal cysts. In 2 families, previously affected sibs had died in infancy of respiratory failure due to skeletal disorders. In all 3 fetuses, {16:Laccone et al. (2011)} identified homozygous or compound heterozygous mutations in the CANT1 gene, with 1 suggestive of a founder effect (228_229insC; {613165.0009}).
{21:Nizon et al. (2012)} identified a CANT1 mutation ({613165.0015}) in a patient with atypical DBQD, without any accessory center but with major finger dislocations, epiphyseal interphalangeal anomalies, and thumb digitalization, thus expanding the phenotypic spectrum of hand anomalies observed with CANT1 mutations.
&lt;Subhead&gt; Kim Variant of Desbuquois Dysplasia
{19:Nishimura et al. (1999)} described the clinical and radiologic features of a skeletal dysplasia resembling Desbuquois dysplasia, but with a milder phenotype, on the basis of a pair of sibs, a sporadic case, and 1 previously reported patient ({20:Nishimura et al., 1996}). The patients were of Japanese or Korean origin. The skeletal alterations, including generalized osteopenia, mild modification of the vertebral endplates, epiphyseal flattening of the long bones, broad proximal femora with a spur-like projection of the lesser trochanters (a monkey wrench appearance of the proximal femurs), and advanced carpal skeletal age, were almost identical to those of Desbuquois dysplasia. However, postnatal growth failure and minor spondyloarticular problems in the disorder in these patients contrasted with the conspicuous prenatal growth failure and severe spondyloarticular deformities of Desbuquois dysplasia. An additional ossification center at the second phalangeal base was not observed, and most had normal psychomotor development. Short stature did not reach the degree seen in Desbuquois dysplasia. The molecular investigation of 1 patient excluded abnormalities of the diastrophic dysplasia sulfate transporter gene (DTDST; {606718}). {19:Nishimura et al. (1999)} suggested that these patients represent a mild variant of Desbuquois dysplasia.
{1:Al Kaissi et al. (2005)} described 3 Tunisian sibs with a rare assortment of clinical and radiologic abnormalities closely resembling Desbuquois dysplasia. However, the sibs had normal facies, normal hands, and normal intelligence. Severe musculoskeletal distinguishing features included joint stiffness, severe kyphoscoliosis, and multiple large joint dislocations. An additional radiographic feature not reported in Desbuquois dysplasia was multiple carpal ossification centers. {1:Al Kaissi et al. (2005)} remarked that the diagnosis of Desbuquois dysplasia is more difficult in older children and adults as the characteristic facial features of early childhood may recede and the metaphyseal growth plates obliterate.
{15:Kim et al. (2010)} reported a less severe variant of DBQD in 7 patients, including 2 pairs of sibs. One pair of sibs had previously been reported by {19:Nishimura et al. (1999)}. Three patients were in their twenties, 1 was 12 years old, 2 were 6 years old, and 1 was almost 3 years old. All had normal intelligence. The patients had characteristic findings of the disorder, including short stature, round face with flat nose and protruding eyes, and multiple joint dislocations and laxity, particularly affecting the knee. Radiographic criteria included a 'monkey wrench' appearance of the proximal femora, epimetaphyseal dysplasia at the knees, and advanced carpal/tarsal bone age. Radiographic studies showed markedly advanced carpal age with metacarpal shortness that became more conspicuous with age. The proximal and middle phalanges were nearly normal or slightly elongated, but the distal phalanges were very short, resulting in a nearly equal length of the second to fourth or fifth finger. Three patients also had advanced tarsal bone age. Metatarsal adductus and varus were evident in all patients to varying degrees. The metatarsals were short, but the phalanges were elongated, particularly at the second and third toes. None had an accessory ossification center or thumb anomalies. After about age 15 years, radiographs showed precocious degenerative arthritis in the carpal bones and interphalangeal joints. The 'monkey wrench' appearance seemed to change with time: the femoral neck became bulky due to an enlarged and elevated greater trochanter, and the short and wide intertrochanteric portion became more accentuated. Prominent lesser trochanters were noted in 4 patients after the age of 12 years. The hip joints showed premature degenerative osteoarthritis with age. All patients also had kyphoscoliosis with vertebral endplate irregularities and narrowing of the disc space; the older ones developed progressive degenerative spondylosis.</t>
  </si>
  <si>
    <t>HGNC:16393</t>
  </si>
  <si>
    <t>CARD11</t>
  </si>
  <si>
    <t>caspase recruitment domain family member 11</t>
  </si>
  <si>
    <t>Membrane associated guanylate kinases|Caspase recruitment domain containing|PDZ domain containing|CBM complex</t>
  </si>
  <si>
    <t>MGI:1916978</t>
  </si>
  <si>
    <t>607210</t>
  </si>
  <si>
    <t>B-cell expansion with NFKB and T-cell anergy, 616452 (3), Autosomal dominant, Immunodeficiency 11A, 615206 (3), Autosomal recessive, Immunodeficiency 11B with atopic dermatitis, 617638 (3), Autosomal dominant</t>
  </si>
  <si>
    <t>MP:0002145, MP:0001828, MP:0002460, MP:0001807, MP:0001806, MP:0002407, MP:0005094, MP:0005153, MP:0008203, MP:0008495, MP:0008497, MP:0008498, MP:0002459, MP:0002144, MP:0002492, MP:0001805, MP:0002619, MP:0005093, MP:0008045, MP:0008496, MP:0008686, MP:0001790, MP:0001846, MP:0001194, MP:0000693, MP:0002461, MP:0002497, MP:0003454, MP:0004978, MP:0008102, MP:0005095, MP:0008213, MP:0001861, MP:0002335, MP:0008074, MP:0008078, MP:0008092, MP:0008603, MP:0008627</t>
  </si>
  <si>
    <t>spleen hyperplasia, dermatitis, abnormal immune system physiology, decreased IgG level, decreased IgM level, decreased IgA level, abnormal T cell activation, increased inflammatory response, lung inflammation, abnormal B cell differentiation, abnormal T cell differentiation, decreased airway responsiveness, abnormal double-negative T cell morphology, abnormal B cell physiology, decreased immunoglobulin level, increased immunoglobulin level, decreased IgE level, increased IgE level, abnormal lymphocyte morphology, erythroderma, decreased B-1 B cell number, decreased B cell proliferation, abnormal T cell proliferation, decreased T cell proliferation, abnormal B cell proliferation, decreased NK cell number, increased CD4-positive, alpha beta T cell number, increased CD8-positive, alpha-beta T cell number, abnormal T-helper 2 cell differentiation, lymph node hyperplasia, absent B-1a cells, absent immature B cells, decreased IgG1 level, decreased IgG2a level, decreased IgG2b level, decreased IgG3 level, decreased circulating interleukin-4 level, decreased circulating interleukin-5 level, abnormal interleukin-2 secretion</t>
  </si>
  <si>
    <t>MP:0005387, MP:0005397, MP:0005388, MP:0005376, MP:0010771</t>
  </si>
  <si>
    <t>homeostasis/metabolism phenotype, immune system phenotype, respiratory system phenotype, hematopoietic system phenotype, integument phenotype</t>
  </si>
  <si>
    <t>Card11</t>
  </si>
  <si>
    <t>615206</t>
  </si>
  <si>
    <t>IMMUNODEFICIENCY 11; IMD11A</t>
  </si>
  <si>
    <t>{1:Greil et al. (2013)} reported a girl, born of consanguineous parents of central European descent, with severe combined immunodeficiency. The patient presented at 6 months of age with interstitial pneumonia due to Pneumocystis jirovecii infection and was found to be severely immunodeficient. Although laboratory studies showed normal numbers of T and B cells, she had agammaglobulinemia. Immunophenotyping of both T and B cells showed naive or transitional populations and severely decreased numbers of regulatory T cells. There was impaired proliferation in response to T-cell mitogens and decreased expression of proinflammatory cytokines after LPS stimulation. The findings suggested a severe impairment of TCR-mediated T-lymphocyte function. The patient underwent successful hematopoietic stem cell transplantation.
{3:Stepensky et al. (2013)} reported a girl, born of consanguineous parents of Palestinian descent, with CARD11 immunodeficiency. The patient presented in infancy with recurrent respiratory infections and later developed P. jirovecii pneumonia. Two sibs had died in infancy with recurrent infections. Laboratory studies of the proband showed hypogammaglobulinemia with normal numbers of B and T cells. Flow cytometric studies showed decreased numbers of regulatory T cells and reduced numbers of differentiated T cells compared to naive cells. B cells were predominantly transitional cells, with decreased numbers of differentiated B cells. Patient lymphocytes showed defective NFKB ({164011}) signaling upon activation. The abrogated activation of the canonical NFKB pathway was associated with severely impaired upregulation of inducible T-cell costimulator, OX40 ({600315}), cytokine production, proliferation of T cells, and B cell-activating factor receptor expression on B cells. The patient underwent successful bone marrow transplantation.</t>
  </si>
  <si>
    <t>HGNC:1497</t>
  </si>
  <si>
    <t>CASK</t>
  </si>
  <si>
    <t>calcium/calmodulin dependent serine protein kinase</t>
  </si>
  <si>
    <t>Trinucleotide repeat containing|Membrane associated guanylate kinases|PDZ domain containing</t>
  </si>
  <si>
    <t>MGI:1309489</t>
  </si>
  <si>
    <t>300172</t>
  </si>
  <si>
    <t>FG syndrome 4, 300422 (3), Mental retardation and microcephaly with pontine and cerebellar hypoplasia, 300749 (3), X-linked dominant, Mental retardation, with or without nystagmus, 300422 (3)</t>
  </si>
  <si>
    <t>MP:0005382, MP:0005384, MP:0005378, MP:0010768, MP:0010771, MP:0005381, MP:0003631, MP:0005371, MP:0005391, MP:0005390, MP:0005388, MP:0005386, MP:0005389</t>
  </si>
  <si>
    <t>nervous system phenotype, limbs/digits/tail phenotype, growth/size/body region phenotype, digestive/alimentary phenotype, craniofacial phenotype, cellular phenotype, behavior/neurological phenotype, respiratory system phenotype, reproductive system phenotype, skeleton phenotype, vision/eye phenotype, mortality/aging, integument phenotype</t>
  </si>
  <si>
    <t>Cask</t>
  </si>
  <si>
    <t>300749</t>
  </si>
  <si>
    <t>MENTAL RETARDATION AND MICROCEPHALY WITH PONTINE AND CEREBELLAR HYPOPLASIA; MICPCH</t>
  </si>
  <si>
    <t>"died at week"~3</t>
  </si>
  <si>
    <t>{4:Najm et al. (2008)} reported several patients with a phenotype of congenital and marked postnatal microcephaly, severe mental retardation, and disproportionate pontine and cerebellar hypoplasia. Four were female and 1 was male. The first girl was referred at 4 years of age because of congenital and marked postnatal microcephaly, severe mental retardation, and sensorineural hearing loss. Her brain MRI showed reduced number and complexity of gyri, thin brainstem, and severe cerebellar hypoplasia. The male was severely affected and died at 2 weeks of age. {4:Najm et al. (2008)} also described 2 other girls with severe mental retardation, microcephaly, and disproportionate pontine and cerebellar hypoplasia (MICPCH). One had broad nasal bridge, large ears, optic nerve hypoplasia, and scoliosis; the other had plagiocephaly and spasticity.
{1:Froyen et al. (2007)} described a female patient who presented at the age of 14 years with severe mental retardation with microcephaly, progressive scoliosis, spasticity in all limbs, and severe growth delay. She had a coloboma of the right retina and a cleft palate that had been repaired in the neonatal period. Tonic-clonic convulsions were well controlled by valproate therapy.
{3:Moog et al. (2011)} described 25 girls, including 4 reported by {4:Najm et al. (2008)} and 1 reported by {1:Froyen et al. (2007)}, with MICPCH resulting from heterozygous loss of CASK function. All were ascertained due to severe mental retardation and microcephaly (range, -3.5 to -10 SD). Psychomotor development was severely delayed, and most did not acquire independent ambulation or speech. Most had poor overall growth and axial hypotonia, and about half developed peripheral hypertonia sometimes evolving to spasticity. Eight had seizures, and 8 had sensorineural hearing loss. Dysmorphic facial features were variable, with the most common features being broad nasal bridge and tip, large ears, long philtrum, micrognathia, and hypertelorism. Nineteen patients had various ophthalmologic abnormalities, including optic nerve hypoplasia, optic disc pallor, and strabismus. Brain imaging showed variable severities of proportionate pontocerebellar hypoplasia and a dilated fourth ventricle. Eight had simplified gyration of the cerebral cortex. The corpus callosum was normal in all cases.
{2:Hayashi et al. (2012)} reported 10 unrelated Japanese girls with MICPCH who ranged in age from 11 months to 14 years. All were ascertained based on clinical features, and molecular analysis confirmed the diagnosis. Five patients had obvious microcephaly at birth (less than -2.0 SD), and all developed severe microcephaly by the time of last examination (up to -6 SD). All showed markedly delayed psychomotor development: only 2 could walk and only 1 could speak a few words. Five had hypotonia. Brain MRI in all showed patients revealed hypoplasia of the cerebellum, mesencephalon, and pons.
{5:Saitsu et al. (2012)} reported 2 unrelated Japanese males ascertained for severe early-onset epileptic encephalopathy consistent with a diagnosis of Ohtahara syndrome who were found to carry hemizygous loss-of-function mutations in the CASK gene. Both presented in infancy with refractory seizures and prominent cerebellar hypoplasia. One patient had microcephaly (-2.7 SD) at birth, whereas the other developed postnatal microcephaly (-2.7 SD at 16 months). EEG showed suppression-burst patterns; 1 patient had hypsarrhythmia. Dysmorphic features were variable, but included micrognathia, high-arched palate, short neck, long overlapping fingers, and micropenis. Both patients had severely delayed psychomotor development: 1 was bedridden at age 4 years, and the other had spasticity and hypertonia at age 3 months. One patient had an intragenic deletion inherited from his unaffected mother who was somatic mosaic for the mutation, and the other patient carried a de novo mutation resulting in premature termination. No CASK protein was detected by immunoblotting in lymphoblastoid cells derived from the 2 patients.
{6:Takanashi et al. (2012)} reported 15 Japanese girls and 1 boy between 2 and 16 years of age with genetically confirmed MICPCH. All had severely delayed psychomotor development with absence of speech. About half of the patients had microcephaly at birth, and all showed progressive microcephaly after 4 months of age. Most also had overall poor growth with short stature. Other common features included hypotonia (11 patients), muscle weakness (10 patients), and spasticity or hyperreflexia (12 patients). Dysmorphic facial features included oval face, large eyes or irides, large ears, broad nasal bridge, broad nasal tip, small nose, epicanthal folds, small jaw, long philtrum, and high-arched palate. Two had sensory deafness, 3 had ophthalmologic abnormalities, 4 had hypohidrosis, and 2 had hyposensitivity to pain. Eight of the girls had seizures of various types, including generalized, complex partial, and frontal lobe seizures. Brain imaging showed atrophy of the cerebrum, cerebellum, pons, and corpus callosum. The boy had epileptic encephalopathy and was severely affected.</t>
  </si>
  <si>
    <t>HGNC:1513</t>
  </si>
  <si>
    <t>CASQ2</t>
  </si>
  <si>
    <t>calsequestrin 2</t>
  </si>
  <si>
    <t>Protein disulfide isomerases</t>
  </si>
  <si>
    <t>MGI:1309469</t>
  </si>
  <si>
    <t>114251</t>
  </si>
  <si>
    <t>Ventricular tachycardia, catecholaminergic polymorphic, 2, 611938 (3), Autosomal recessive</t>
  </si>
  <si>
    <t>MP:0005333, MP:0002833, MP:0002953, MP:0004215, MP:0008950, MP:0002625, MP:0001625, MP:0005598, MP:0004122, MP:0004485, MP:0008725, MP:0009732, MP:0000278, MP:0004088, MP:0001697, MP:0002192, MP:0011100</t>
  </si>
  <si>
    <t>abnormal myocardial fiber morphology, cardiac hypertrophy, abnormal embryo size, hydrops fetalis, heart left ventricle hypertrophy, increased heart weight, thick ventricular wall, abnormal sarcoplasmic reticulum morphology, abnormal sinus arrhythmia, abnormal myocardial fiber physiology, increased response of heart to induced stress, decreased heart rate, decreased ventricle muscle contractility, enlarged heart atrium, ventricular tachycardia, ventricular premature beat, preweaning lethality, complete penetrance</t>
  </si>
  <si>
    <t>MP:0005375, MP:0005378, MP:0005376, MP:0005369, MP:0010768, MP:0005385, MP:0005397, MP:0005380, MP:0005387, MP:0005391</t>
  </si>
  <si>
    <t>muscle phenotype, adipose tissue phenotype, homeostasis/metabolism phenotype, growth/size/body region phenotype, embryo phenotype, cardiovascular system phenotype, immune system phenotype, vision/eye phenotype, hematopoietic system phenotype, mortality/aging</t>
  </si>
  <si>
    <t>Casq2</t>
  </si>
  <si>
    <t>611938</t>
  </si>
  <si>
    <t>VENTRICULAR TACHYCARDIA, CATECHOLAMINERGIC POLYMORPHIC, 2; CPVT2</t>
  </si>
  <si>
    <t>"death child"~5</t>
  </si>
  <si>
    <t>{2:Lahat et al. (2001)} studied 41 members of 7 families from a highly inbred Bedouin tribe in northern Israel in which 9 children had unexplained sudden death, 7 during vigorous exercise and 2 during excitement. In addition, 12 other children had onset of recurrent syncope and seizures at around 6 years of age, with 70% of the episodes occurring during vigorous physical activity and 30% following sudden excitement. The parents of affected children were all related and were all asymptomatic. Affected individuals exhibited a relative resting bradycardia and mild prolongation of the QTc segment compared to unaffected sibs; polymorphic ventricular tachycardia (PVT) was inducible by treadmill or isoproterenol infusion in all affected individuals and 1 asymptomatic sib, appearing at a mean sinus rate of 110 bpm. Mean age at onset was 7 years, with penetrance of 100% by age 10 years and a high mortality rate when left untreated.
{1:Di Barletta et al. (2006)} reported a 6-year-old boy with a history of effort-induced syncopal episodes from 3 years of age, in whom exercise stress testing demonstrated rapid PVT; Holter monitoring showed several runs of asymptomatic polymorphic and bidirectional sustained VT at rates of 170 to 180 bpm during outdoor play. The authors also described an unrelated 17-year-old girl with onset of syncopal episodes at 4 years of age and PVT of up to 200 bpm on ECG, in whom antiarrhythmic therapy and left cardiac sympathetic denervation were unsuccessful and who ultimately required an implantable cardioverter defibrillator. Family history was negative in both cases.</t>
  </si>
  <si>
    <t>HGNC:1514</t>
  </si>
  <si>
    <t>CASR</t>
  </si>
  <si>
    <t>calcium sensing receptor</t>
  </si>
  <si>
    <t>Calcium sensing receptors</t>
  </si>
  <si>
    <t>MGI:1351351</t>
  </si>
  <si>
    <t>601199</t>
  </si>
  <si>
    <t>Hypercalciuric hypercalcemia (3), Hyperparathyroidism, neonatal, 239200 (3), Autosomal recessive, Autosomal dominant, Hypocalcemia, autosomal dominant, 601198 (3), Autosomal dominant, Hypocalcemia, autosomal dominant, with Bartter syndrome, 601198 (3), Autosomal dominant, Hypocalciuric hypercalcemia, type I, 145980 (3), Autosomal dominant</t>
  </si>
  <si>
    <t>MP:0001265, MP:0001429, MP:0001438, MP:0001504, MP:0001262, MP:0000060, MP:0000069, MP:0001732, MP:0000194, MP:0000198, MP:0000063, MP:0002608, MP:0005202, MP:0002896, MP:0002904, MP:0002980, MP:0002986, MP:0003112, MP:0003114, MP:0003116, MP:0003408, MP:0003493, MP:0010092, MP:0011085, MP:0013572</t>
  </si>
  <si>
    <t>delayed bone ossification, decreased bone mineral density, kyphoscoliosis, increased circulating calcium level, decreased circulating phosphate level, decreased body weight, decreased body size, dehydration, aphagia, abnormal posture, postnatal growth retardation, increased hematocrit, abnormal bone mineralization, increased circulating parathyroid hormone level, abnormal postural reflex, decreased urine calcium level, enlarged parathyroid gland, pigmented parathyroid gland, rickets, increased width of hypertrophic chondrocyte zone, parathyroid gland hyperplasia, lethargy, increased circulating magnesium level, postnatal lethality, complete penetrance, abnormal parathyroid gland chief cell morphology</t>
  </si>
  <si>
    <t>MP:0005369, MP:0005376, MP:0005384, MP:0005378, MP:0010771, MP:0010768, MP:0001186, MP:0005379, MP:0005381, MP:0005391, MP:0005387, MP:0005367, MP:0005390, MP:0005386, MP:0005397</t>
  </si>
  <si>
    <t>pigmentation phenotype, renal/urinary system phenotype, muscle phenotype, homeostasis/metabolism phenotype, growth/size/body region phenotype, endocrine/exocrine gland phenotype, digestive/alimentary phenotype, cellular phenotype, behavior/neurological phenotype, immune system phenotype, skeleton phenotype, vision/eye phenotype, hematopoietic system phenotype, mortality/aging, integument phenotype</t>
  </si>
  <si>
    <t>Casr</t>
  </si>
  <si>
    <t>239200, 145980</t>
  </si>
  <si>
    <t>HYPERPARATHYROIDISM, NEONATAL SEVERE; NSHPT, HYPOCALCIURIC HYPERCALCEMIA, FAMILIAL, TYPE I; HHC1</t>
  </si>
  <si>
    <t>"neonatal severe"~3, lethal, neonatal, "neonatal severe"~3</t>
  </si>
  <si>
    <t>tx_description, tx_clinical_features</t>
  </si>
  <si>
    <t>Neonatal severe hyperparathyroidism usually manifests in the first 6 months of life with severe hypercalcemia, bone demineralization, and failure to thrive. Early diagnosis is critical because untreated NSHPT can be a devastating neurodevelopmental disorder, which in some cases is lethal without parathyroidectomy. Some infants have milder hyperparathyroidism and a substantially milder clinical presentation and natural history (summary by {3:Egbuna and Brown, 2008})., From studies of the families of 25 index patients with primary parathyroid hyperplasia, {35:Marx et al. (1977)} identified 2 autosomal dominant disorders: type I multiple endocrine neoplasia (MEN1; {131100}) and one that they termed familial hypocalciuric hypercalcemia. The latter was present in the families of 2 of the patients. Among offspring of affected persons in the kindreds with FHH, as distinct from MEN1, the prevalence of hypercalcemia approached the expected 50% during the first 2 decades. Nephrolithiasis and peptic ulcer were uncommon. Moderate hypercalcemia occurred without hypercalciuria. Subtotal parathyroidectomy did not abolish hypercalcemia. Concentrations of peptide hormones other than parathyroid hormones were common in patients with FHH.
{36:Marx et al. (1978)} and {32:Marx et al. (1981)} contrasted FHH with primary hyperparathyroidism (HRPT; see {145000}). Patients with FHH had higher creatinine clearance values than patients with HRPT but higher serum magnesium levels than both normals and HRPT patients. Elevated magnesium level was proportional to elevated calcium level in FHH but was inversely related in HRPT. Urinary excretion of both calcium and magnesium was significantly lower in FHH than in HRPT. Abnormal serum protein binding of calcium and magnesium in FHH was excluded. In 2 (kindreds A and L) of the 15 FHH families studied by {32:Marx et al. (1981)}, at least 1 affected individual exhibited hypercalciuria. The authors suggested that these individuals had FHH in combination with an unidentified cause for hypercalciuria.
{3:Attie et al. (1980)} stated that familial hypocalciuric hypercalcemia, which was first reported by {18:Foley et al. (1972)} as familial benign hypercalcemia, is the first-to-be-described parathormone-independent renal tubular defect in calcium reabsorption. {43:Menko et al. (1984)} presented the hypothesis that the abnormality may involve the 'setting of the parathyroid gland,' a process that seems to occur in the perinatal period, and that the fundamental defect may be in renal calcium handling.
Among 67 patients referred after unsuccessful surgery for presumed primary hyperparathyroidism, {38:Marx et al. (1980)} found that 6 were members of kindreds with familial hypocalciuric hypercalcemia. This disorder achieves greater practical importance as routine biochemical screening becomes widely practiced. {39:Marx (1980)} estimated that about 25 patients with this disorder undergo unsuccessful parathyroidectomy in the United States each year. Furthermore, their hypercalcemic relatives are usually not recognized or informed of the mild nature of their disorder. Unlike primary hyperparathyroidism, hypercalcemia of this origin begins before age 10 years and is not accompanied by urinary stone or renal damage. The only complications attributable to the hypercalcemia are pancreatitis and chondrocalcinosis. Parathyroid hyperplasia is found in most cases, but hypercalcemia usually persists after parathyroidectomy. Both the kidneys and the parathyroid glands seem insensitive to chronic hypercalcemia. In some cases circulating parathormone levels are elevated and can lead to neonatal severe 'primary hyperparathyroidism' ({239200}) in offspring of affected women. A simple diagnostic test is the ratio of renal calcium clearance to creatinine clearance; a value below 0.01 suggests familial hypocalciuric hypercalcemia. The finding of hypercalcemia in first-degree relatives supports the diagnosis, particularly when found in children under age 10 years. Lipomas may be a pleiotropic effect of the FHH gene ({29:Levine, 1980}).
{47:Paterson and Gunn (1981)} found this disorder in at least 10 members of 4 generations of a large kindred. Parathyroid exploration had been performed in 3 members (twice in 1) before it was realized that they did not have primary hyperparathyroidism. The relation to neonatal severe primary hyperparathyroidism was discussed further by {37:Marx et al. (1982)}. In some instances, NSPH may represent the homozygous state of FHH. {42:Menko et al. (1983)} identified 27 hypercalcemic persons in 3 generations of a large kindred. Five had had parathyroid surgery. The patients tend to have hypermagnesemia as opposed to the hypomagnesemia of hyperparathyroidism. Increased renal tubular calcium reabsorption and persistent normal functioning of the parathyroid glands in the face of hypercalcemia remain the sole definite abnormalities of the syndrome. {55:Steinmann et al. (1984)} and {34:Marx et al. (1985)} presented evidence that FHH can show only intermittent and very mild hypercalcemia in heterozygotes and that in the homozygous state the gene can cause neonatal severe primary hyperparathyroidism. This hypothesis was proven by {51:Pollak et al. (1994)}. The kindred on which {34:Marx et al. (1985)} based this conclusion was first reported by {24:Hillman et al. (1964)} as an instance of autosomal recessive neonatal severe primary hyperparathyroidism. Two offspring of first-cousin parents were affected. Only later was FHH described and was it realized that most cases of neonatal severe primary hyperparathyroidism occur in families with FHH.
{34:Marx et al. (1985)} concluded that of 22 reported cases of NSPH, 9 were in kindreds with definite or probable FHH. In 3 kindreds, because of normocalcemia in both parents and, in 2 of them, parental consanguinity, autosomal recessive inheritance was suggested. It was one of these 3 kindreds that {34:Marx et al. (1985)} restudied. The mild and intermittent nature of hypercalcemia in heterozygotes was responsible for the earlier misinterpretation. The frequency of gallstones is increased; indeed, this is the only discernible increase in medical problems. Skeletal mass is normal and fractures do not occur with increased frequency ({28:Law and Heath, 1985}).
&lt;Subhead&gt; Clinical Variability
{46:Pasieka et al. (1990)} studied a 3-generation family with familial benign hypercalcemia in which the female proband and her affected son were hypercalciuric, whereas her affected daughter and that daughter's affected son were hypocalciuric. The 66-year-old proband underwent parathyroidectomy, with detection of 4 normal-sized glands and removal of the 3 largest of the 4. Postoperatively, she remained hypercalcemic with a PTH in the normal range. Histologic examination of the parathyroid glands revealed a larger proportion of stromal fat than in normal glands, consistent with previous findings in parathyroid glands from patients with familial benign hypercalcemia. The authors concluded that the presence of hypercalciuria in a patient with hypercalcemia does not exclude the diagnosis of familial benign hypercalcemia.
{8:Carling et al. (2000)} studied a large Swedish family in which 20 members had hypercalcemia. Of 10 extensively studied members, 3 had calcium-clearance to creatinine-clearance ratios consistent with a diagnosis of FHH, whereas 7 had values exceeding the upper limit for FHH. Two of the hypercalcemic individuals had a history of renal stones. Parathyroid surgery in 9 affected family members revealed parathyroid gland enlargement, with chief cell hyperplasia of the diffuse or nodular type in 7 patients, a single parathyroid adenoma in 1 patient, and equivocal findings in 1 patient. Radical subtotal parathyroidectomy reversed the hypercalcemia and hypercalciuria in 7 patients, whereas 2 had postoperative recurrence of hypercalcemia, albeit ameliorated. The authors stated that this family displayed characteristics that were atypical for FHH, but noted that FHH patients previously had been reported with high urinary calcium levels.
{54:Simonds et al. (2002)} provided detailed analysis of 36 kindreds with a provisional diagnosis of familial isolated hyperparathyroidism (see {145000}). They identified 5 kindreds with CASR-associated disease, 3 of which had at least 1 affected member with hypercalciuria. The probands were all asymptomatic, and hypercalcemia was diagnosed at ages ranging from 21 to 53 years. Findings typical of FHH that were present in at least 1 affected family member included hypercalcemia before 10 years of age, relative hypocalciuria, hypermagnesemia, and/or persistent hyperparathyroidism following subtotal parathyroidectomy. Features atypical for FHH included hypercalciuria and nephrolithiasis; in addition, 2 probands presented with intact PTH levels greater than 150 pg/mL, more than 2 times above the value reported to discriminate between FHH and forms of hyperparathyroidism.
{56:Warner et al. (2004)} studied 22 unrelated patients with a clinical diagnosis of FHH and identified 4 probands with heterozygous mutations in the CASR gene. All 4 exhibited atypical FHH phenotypes, including 1 with hypercalciuria, 1 with pancreatitis, and 1 whose offspring had hypercalcemia, hypercalciuria, and nephrolithiasis. The authors suggested that there might be many families with hypercalcemia due to as yet unidentified CASR mutations manifesting atypical or variable phenotypes, in whom considerations for parathyroid surgery would differ from those for patients with typical FHH.
{6:Brachet et al. (2009)} studied a family of Turkish origin in which a 16-year-old boy presented with abdominal pain, fatigue, and intermittent polyuria and polydipsia. He was found to have hypocalciuric hypercalcemia with markedly elevated PTH, and a parathyroid adenoma was removed. Postoperatively, his serum calcium level remained slightly elevated with marked hypocalciuria, unsuppressed PTH in the upper-normal range, and low vitamin D level. Screening of family members revealed mild hypercalcemia, unsuppressed serum PTH, and marked hypocalciuria in 2 sibs, his father, and his paternal grandmother. The grandmother had a parathyroid adenoma surgically removed at age 55 years.
{20:Guarnieri et al. (2010)} studied a 3-year series of 185 Italian patients presenting with hypercalcemia, including 165 with a clinical diagnosis of sporadic primary hyperparathyroidism, 17 with FHH, and 3 with familial hyperparathyroidism. Inactivating CASR variants were found in 7 of the FHH patients and in 1 sporadic patient from the sporadic hyperparathyroidism cohort; no variants were identified in the 3 patients with familial HRPT. The sporadic patient was a 56-year-old woman with a history of renal stones 20 years previously, who was hypercalcemic with an elevated PTH level and hypercalciuria. After removal of a parathyroid adenoma detected by ultrasound, her serum calcium was 9.8 mg/dL and calcium excretion was 100 mg/day. The authors stated that although clinically overt hyperparathyroidism is not observed in the vast majority of FHH cases, this patient could be classified among previously reported FHH patients with parathyroid adenomas.
{40:Mastromatteo et al. (2014)} reported a 68-year-old man with fatigue, intermittent polyuria, and a history of recurrent nephrolithiasis, who was found to be hypercalcemic with an inappropriately normal PTH level. He also showed hypercalciuria on several occasions, with a calcium to creatinine clearance ratio of 0.031. Evaluation of his neck by ultrasound, NMR, and tomoscintigraphy did not reveal parathyroid gland hyperplasia or adenoma. He was heterozygous for an inactivating mutation in the CASR gene, and screening of his 3 asymptomatic sons revealed 1 carrier, a 41-year-old man with an ionized calcium level at the upper limit of normal and normal PTH and urinary calcium levels. The authors concluded that the inactivating mutation of the CASR gene results in an atypical presentation of FHH with hypercalciuria.</t>
  </si>
  <si>
    <t>HGNC:1529</t>
  </si>
  <si>
    <t>CAV3</t>
  </si>
  <si>
    <t>caveolin 3</t>
  </si>
  <si>
    <t>MGI:107570</t>
  </si>
  <si>
    <t>601253</t>
  </si>
  <si>
    <t>Cardiomyopathy, familial hypertrophic, 192600 (3), Autosomal dominant, Creatine phosphokinase, elevated serum, 123320 (3), Autosomal dominant, Long QT syndrome 9, 611818 (3), Autosomal dominant, Muscular dystrophy, limb-girdle, type IC, 607801 (3), Autosomal recessive, Autosomal dominant, Myopathy, distal, Tateyama type, 614321 (3), Autosomal dominant, Rippling muscle disease, 606072 (3), Autosomal dominant</t>
  </si>
  <si>
    <t>MP:0000752, MP:0000751, MP:0000278, MP:0002625, MP:0002753, MP:0005330, MP:0001625, MP:0002953, MP:0005598, MP:0003084, MP:0003141, MP:0004121, MP:0004150, MP:0009403, MP:0009414, MP:0010090, MP:0010724, MP:0000749, MP:0000733, MP:0003105, MP:0004087, MP:0009404, MP:0010581</t>
  </si>
  <si>
    <t>abnormal myocardial fiber morphology, abnormal muscle development, muscle degeneration, myopathy, dystrophic muscle, cardiac hypertrophy, heart left ventricle hypertrophy, dilated heart left ventricle, thick ventricular wall, abnormal skeletal muscle fiber morphology, abnormal heart atrium morphology, cardiac fibrosis, abnormal muscle fiber morphology, abnormal sarcolemma morphology, absent caveolae, cardiomyopathy, decreased ventricle muscle contractility, increased variability of skeletal muscle fiber size, centrally nucleated skeletal muscle fibers, skeletal muscle fiber necrosis, increased circulating creatine kinase level, abnormal atrium myocardial trabeculae morphology, thick interventricular septum</t>
  </si>
  <si>
    <t>MP:0005385, MP:0005387, MP:0005376, MP:0005384, MP:0005369</t>
  </si>
  <si>
    <t>muscle phenotype, homeostasis/metabolism phenotype, cellular phenotype, cardiovascular system phenotype, immune system phenotype</t>
  </si>
  <si>
    <t>Cav3</t>
  </si>
  <si>
    <t>192600</t>
  </si>
  <si>
    <t>CARDIOMYOPATHY, FAMILIAL HYPERTROPHIC, 1; CMH1</t>
  </si>
  <si>
    <t>"died infant"~3, "infant died"~3, "death child"~5</t>
  </si>
  <si>
    <t>In the first demonstration of asymmetric hypertrophy of the heart in young adults, {80:Teare (1958)} reported the autopsy findings in 9 cases of sudden death in young subjects distributed in 6 families. This condition has been called muscular subaortic stenosis but more generalized ventricular hypertrophy is often an earlier and more impressive feature, and obstruction to outflow from the right ventricle can also occur. Study of the families of probands with the full-blown condition shows that an atrial heart sound ('presystolic gallop') and EKG changes of ventricular hypertrophy are the earliest signs. Sudden death occurs in some cases. {8:Braunwald et al. (1964)} reported in detail on 64 patients; multiple cases were observed in 11 families, which contained in all at least 41 definite or probable cases. As pointed out by {64:Nasser et al. (1967)}, outflow obstruction may be absent in some affected members of families in which others do have outflow obstruction. {52:Maron et al. (1974)} studied 4 infants that died with ASH in the first 5 months of life, including 1 stillborn. ASH was demonstrated in one first-degree relative of each infant. {53:Maron et al. (1976)} analyzed the clinical picture of 46 children with ASH. On the basis of a study of an outpatient population, {78:Spirito et al. (1989)} suggested that the prognosis in hypertrophic cardiomyopathy may be less grave than has usually been considered on the basis of hospital-study patients.
On morphologic grounds, 4 types of hypertrophic cardiomyopathy have been described: type 1 with hypertrophy confined to the anterior segment of the ventricular septum; type 2 with hypertrophy of both the anterior and the posterior segments of the ventricular septum; type 3 with involvement of both the ventricular septum and the free wall of the left ventricle and type 4 with involvement of the posterior segment of the septum, the anterolateral free wall, or the apical half of the septum ({51:Maron et al., 1982}; {13:Ciro et al., 1983}). Apical hypertrophic cardiomyopathy is, therefore, one form of type IV. It was first described by {92:Yamaguchi et al. (1979)} in Japan (where it appears to be more frequent than elsewhere) and later by {51:Maron et al. (1982)}. The cases of apical hypertrophic cardiomyopathy described by {51:Maron et al. (1982)} belonged to families with different forms of hypertrophic cardiomyopathy. {48:Malouf et al. (1985)} reported apical hypertrophic cardiomyopathy in father and daughter of a Lebanese Christian family. The parents were not related; an only sib was normal on examination and echocardiogram as were 2 sisters of the father and their 6 children.
In a metaanalysis of sudden death from cardiac causes in children and young adults, {47:Liberthson (1996)} found that hypertrophic cardiomyopathy was the most frequent cause of sudden death in young persons in association with strenuous physical exertion or sports.</t>
  </si>
  <si>
    <t>HGNC:1550</t>
  </si>
  <si>
    <t>CBS</t>
  </si>
  <si>
    <t>cystathionine-beta-synthase</t>
  </si>
  <si>
    <t>MGI:88285</t>
  </si>
  <si>
    <t>613381</t>
  </si>
  <si>
    <t>Homocystinuria, B6-responsive and nonresponsive types, 236200 (3), Autosomal recessive, Thrombosis, hyperhomocysteinemic, 236200 (3), Autosomal recessive</t>
  </si>
  <si>
    <t>MP:0002073, MP:0002109, MP:0002111, MP:0001265, MP:0002083, MP:0000607, MP:0000377, MP:0000599, MP:0000603, MP:0000652, MP:0001176, MP:0001262, MP:0001286, MP:0000267, MP:0001510, MP:0000448, MP:0001244, MP:0001211, MP:0001297, MP:0001290, MP:0001732, MP:0001860, MP:0001935, MP:0001926, MP:0001242, MP:0001237, MP:0001716, MP:0000528, MP:0000240, MP:0002628, MP:0002656, MP:0005186, MP:0005639, MP:0006076, MP:0003333, MP:0003674, MP:0003743, MP:0003887, MP:0004014, MP:0004126, MP:0004256, MP:0004903, MP:0004921, MP:0008751, MP:0008752, MP:0008871, MP:0008957, MP:0009007, MP:0009012, MP:0009018, MP:0009020, MP:0009661, MP:0011086, MP:0005311</t>
  </si>
  <si>
    <t>extramedullary hematopoiesis, abnormal heart development, abnormal hair follicle morphology, pointed snout, delayed kidney development, enlarged liver, pale liver, abnormal hepatocyte morphology, enlarged sebaceous gland, abnormal lung development, wrinkled skin, enlarged spinous cells, hyperkeratosis, thin dermal layer, decreased body weight, decreased body size, abnormal eye development, delayed eyelid opening, microphthalmia, abnormal coat appearance, abnormal placenta labyrinth morphology, postnatal growth retardation, liver inflammation, female infertility, decreased litter size, abnormal hair growth, premature death, abnormal limb morphology, abnormal tail morphology, hepatic steatosis, abnormal keratinocyte differentiation, liver fibrosis, oxidative stress, abnormal facial morphology, increased hepatocyte apoptosis, abnormal uterine environment, thin hypodermis, abnormal maternal decidual layer morphology, abnormal uterus weight, decreased placenta weight, increased circulating progesterone level, abnormal circulating amino acid level, hemosiderosis, abnormal circulating homocysteine level, abnormal interleukin level, abnormal tumor necrosis factor level, abnormal ovarian follicle number, abnormal placenta junctional zone morphology, short estrous cycle, short diestrus, short estrus, prolonged metestrus, abnormal pregnancy, postnatal lethality, incomplete penetrance</t>
  </si>
  <si>
    <t>MP:0005369, MP:0005382, MP:0005384, MP:0005376, MP:0010771, MP:0005378, MP:0005379, MP:0003631, MP:0005371, MP:0005391, MP:0005387, MP:0005367, MP:0005380, MP:0005388, MP:0005370, MP:0005389, MP:0010768, MP:0005397, MP:0005385</t>
  </si>
  <si>
    <t>nervous system phenotype, renal/urinary system phenotype, muscle phenotype, liver/biliary system phenotype, limbs/digits/tail phenotype, homeostasis/metabolism phenotype, growth/size/body region phenotype, endocrine/exocrine gland phenotype, embryo phenotype, craniofacial phenotype, cellular phenotype, cardiovascular system phenotype, immune system phenotype, respiratory system phenotype, reproductive system phenotype, vision/eye phenotype, hematopoietic system phenotype, mortality/aging, integument phenotype</t>
  </si>
  <si>
    <t>Cbs</t>
  </si>
  <si>
    <t>236200</t>
  </si>
  <si>
    <t>HOMOCYSTINURIA DUE TO CYSTATHIONINE BETA-SYNTHASE DEFICIENCY</t>
  </si>
  <si>
    <t>tx_other_features</t>
  </si>
  <si>
    <t>{30:Harker et al. (1974)} showed endothelial desquamation in baboons chronically perfused with homocystine. In human cases of homocystinuria, they demonstrated reduced survival and abnormally rapid turnover of platelets, fibrinogen, and plasminogen. These abnormalities were corrected by clearing the plasma of homocystine with pyridoxine (in B6-responsive cases) or by administration of dipyridamole (in B6-unresponsive cases), but not by heparin anticoagulation. Platelet function was normal in patients and in the animal model.
{15:Collins and Brenton (1990)} described 2 children in whom pancreatitis was a complication of homocystinuria. One patient presented at age 6 with acute pancreatitis complicated by a pseudocyst requiring drainage on 2 occasions. The second patient presented at 15.5 years of age with severe colicky abdominal pain and a history of recurring abdominal pain for 6 years. Surgery was required for drainage of a large pseudocyst of the lesser sac in which necrotic portions of the body and tail of the pancreas were free floating.
{14:Cochran et al. (1990)} described an unusual presentation of pyridoxine-unresponsive homocystinuria: an intelligent teenaged boy had had asthma from infancy and at age 14 was hospitalized for recurrent left pneumothoraces requiring chest tubes. Soon thereafter he developed a right pneumothorax and subsequently a superior sagittal sinus thrombosis with papilledema and transient right hemiparesis as well as deep venous thromboses. He was found to have a very low level of cystathionine beta-synthase despite normal eye examination, including repeated slit-lamp examinations. The homocystinuria did not respond to pyridoxine or folate administration, but was reduced by methionine restriction and betaine supplementation.
{4:Bass et al. (1997)} noted that spontaneous pneumothorax had been reported previously in 2 homocystinuric patients, both with the pyridoxine-refractory form. They described an adolescent boy with the pyridoxine-responsive form who experienced 2 episodes of spontaneous pneumothorax.
{51:Levy et al. (2002)} reported the results of 15 pregnancies in 11 women with homocystinuria, 5 of whom were pyridoxine-nonresponsive and 6 of whom were pyridoxine-responsive. Complications of pregnancy included preeclampsia at term in 2 pregnancies and superficial venous thrombosis of the leg in a third pregnancy. One pregnancy was terminated and 2 pregnancies resulted in first-trimester spontaneous abortions. The remaining 12 pregnancies produced liveborn infants with normal or above-normal birth measurements. One offspring had multiple congenital anomalies that included colobomas of the iris and choroids, neural tube defect, and undescended testes. He was also mentally retarded and autistic. A second offspring had Beckwith-Wiedemann syndrome ({130650}). The remaining 10 offspring were normal at birth and remained normal. There was no relationship between the severity of the biochemical abnormalities or the therapies during pregnancy to either the pregnancy complications or the offspring outcomes. The infrequent occurrences of pregnancy complications, offspring abnormalities, and maternal thromboembolic events in this series suggested that pregnancy and outcome in maternal homocystinuria are usually normal. Nevertheless, {51:Levy et al. (2002)} suggested a cautious approach, which would include careful monitoring of these pregnancies with attention to metabolic therapy and possibly anticoagulation.
&lt;Subhead&gt; Heterozygous Carriers
Based on the findings of {99:Wilcken and Wilcken (1976)}, who found an association between increased plasma homocysteine and ischemic heart disease in males under age 50 years, it was hypothesized that heterozygous CBS mutation carriers may be at increased risk for cardiovascular disease (see, e.g., {6:Boers et al., 1985}). However, there has been conflicting evidence about whether or not heterozygous mutation carriers are at increased risk (review by {29:Guttormsen et al., 2001}).
In a study of 203 families, {64:Mudd et al. (1981)} could find no evidence of increased frequency of heart attacks or strokes in parents or grandparents of homocystinuric children. The data available were sufficient to exclude a 5-fold increase in cardiovascular risk for homocystinuria heterozygotes and to make very improbable a relative risk of as much as 3-fold. {64:Mudd et al. (1981)} concluded that less than 5% of homocystinuria heterozygotes are likely to have a heart attack by age 50 years.
{5:Boers et al. (1985)} tested for heterozygosity for homocystinuria by the finding of pathologic homocysteinemia after methionine loading and cystathionine synthase deficiency in cultured fibroblasts. Using these biochemical screening methods, {6:Boers et al. (1985)} identified putative heterozygotes for mutations in the CBS gene ({613381}), although this was not confirmed by genetic analysis. Seven of 25 patients with occlusive peripheral vascular disease manifest before age 50, and 7 of 25 patients with occlusive cerebrovascular disease manifest before age 50, were found to have increased serum homocysteine. However, none of 25 patients with myocardial infarction manifest before age 50 had increased serum homocysteine.
{44:Kozich et al. (1995)} investigated the relationship between premature occlusive arterial disease (POAD) associated with hyperhomocysteinemia and heterozygosity for mutations in the CBS gene. Molecular studies of 4 patients with POAD who had hyperhomocysteinemia and reduced CBS activities (see, e.g., {6:Boers et al., 1985}) failed to find mutations in the CBS gene in 7 of 8 alleles. The cDNAs encoded catalytically active, stable CBS that exhibited normal response to both S-adenosylmethionine and pyridoxal 5-prime-phosphate. In contrast, the screening method correctly distinguished mutant from normal alleles in all 4 obligatory CBS heterozygotes studied. {44:Kozich et al. (1995)} concluded that the homocysteinemia observed in these 4 POAD patients was not due to defective CBS protein.
In an editorial, {60:Motulsky (1996)} reviewed evidence that heterozygotes for homocystinuria do not appear to have elevated homocysteine levels. They noted that the mutations responsible for 70% of homocystinuria in Ireland and 50% of homocystinuria in Holland had never been found in heterozygote state in Irish or Dutch patients, respectively, with various types of premature vascular disease.
Although an I278Y mutation in the CBS gene ({613381.0004}) is found in 50% of the CBS alleles in Dutch homozygous CBS-deficient patients, {42:Kluijtmans et al. (1996)} found it in none of 60 patients with premature cardiovascular disease. This led them to conclude that heterozygosity for CBS deficiency is not involved in premature cardiovascular disease.
There is some evidence that CBS heterozygosity may interact with other risk factors to increase the risk of cardiovascular disease. {57:Mandel et al. (1996)} concluded that patients with concurrent homocystinuria due to CBS deficiency have an increased risk of thrombosis when they also have the factor V Leiden mutation ({612309.0001}). They studied 7 unrelated consanguineous kindreds in which at least 1 member was homozygous for homocystinuria. Thrombosis (venous, arterial, or both) occurred in 6 of 11 patients with homocystinuria (aged 0.2 to 8 years). All 6 also had the factor V Leiden mutation. One patient with prenatally diagnosed homocystinuria who was also heterozygous for factor V Leiden received warfarin therapy from birth and by the age of 18 months had not had thrombosis. Of 4 patients with homocystinuria who did not have factor V Leiden, none had thrombosis (aged 1 to 17 years). Three women who were heterozygous for both homocystinuria and factor V Leiden had recurrent fetal loss and placental infarctions.
{29:Guttormsen et al. (2001)} found that 20 heterozygotes for CBS deficiency had normal fasting homocysteine levels, but increased urinary homocysteine excretion compared to controls. An abnormal homocysteine response after methionine loading was observed in 73% of pyridoxine nonresponders and in only 33% of pyridoxine responders, but the test did not completely discriminate heterozygous mutation carriers from controls. The authors concluded that unequivocal identification of CBS carrier status required DNA analysis, and also noted that it was uncertain whether or not altered homocysteine metabolism in these individuals conveys an increased risk of cardiovascular disease.
{17:Elsaid et al. (2007)} found that 34 heterozygous CBS mutation carriers had mildly increased fasting levels of homocysteine compared to controls. Heterozygous carriers also had decreased folic acid and vitamin B12 levels compared to controls, but similar vitamin B6 levels. None were reported to have had cardiovascular events.</t>
  </si>
  <si>
    <t>HGNC:29426</t>
  </si>
  <si>
    <t>CCBE1</t>
  </si>
  <si>
    <t>collagen and calcium binding EGF domains 1</t>
  </si>
  <si>
    <t>MGI:2445053</t>
  </si>
  <si>
    <t>612753</t>
  </si>
  <si>
    <t>Hennekam lymphangiectasia-lymphedema syndrome 1, 235510 (3), Autosomal recessive</t>
  </si>
  <si>
    <t>MP:0011091, MP:0002080</t>
  </si>
  <si>
    <t>prenatal lethality, prenatal lethality, complete penetrance</t>
  </si>
  <si>
    <t>MP:0001785, MP:0008778, MP:0010194, MP:0011091, MP:0000598, MP:0002080, MP:0000601, MP:0001577, MP:0002451, MP:0000245, MP:0000208, MP:0006042, MP:0003717, MP:0003884, MP:0009395, MP:0011243</t>
  </si>
  <si>
    <t>decreased hematocrit, abnormal erythropoiesis, abnormal liver morphology, small liver, anemia, edema, prenatal lethality, abnormal macrophage physiology, pallor, decreased macrophage cell number, increased apoptosis, abnormal lymphangiogenesis, increased nucleated erythrocyte cell number, absent lymphatic vessels, prenatal lethality, complete penetrance, decreased fetal derived definitive erythrocyte cell number</t>
  </si>
  <si>
    <t>MP:0010771, MP:0005384, MP:0005376, MP:0010768, MP:0002873, MP:0005397, MP:0005370, MP:0005387</t>
  </si>
  <si>
    <t>normal phenotype, liver/biliary system phenotype, homeostasis/metabolism phenotype, cellular phenotype, immune system phenotype, hematopoietic system phenotype, mortality/aging, integument phenotype</t>
  </si>
  <si>
    <t>Ccbe1</t>
  </si>
  <si>
    <t>235510</t>
  </si>
  <si>
    <t>HENNEKAM LYMPHANGIECTASIA-LYMPHEDEMA SYNDROME 1; HKLLS1</t>
  </si>
  <si>
    <t>{8:Gabrielli et al. (1991)} reported a male, born of second-cousin parents, with facial anomalies, syndactyly of the fingers, equinovarus feet, and cryptorchidism present at birth. He had had soft and abundant feces most of his life. He was first hospitalized at age 4 for leg edema and was found to have hypoalbuminemia, hypogammaglobulinemia, and lymphopenia. Conductive hearing loss was demonstrated at age 9 years. {8:Gabrielli et al. (1991)} provided photographs of the patient at age 14 years. The typical face was characterized by flat midface, flat nasal bridge, hypertelorism, epicanthal folds, small mouth, tooth anomalies, and small ears. The hand showed cutaneous syndactyly and camptodactyly. Seizures were thought to be related to hypocalcemia; however, it would seem that the ionized calcium may be normal. Pachygyria was demonstrated that may account for mental retardation and seizures.
{12:Yasunaga et al. (1993)} described the case of a 7-year-old boy with protein-losing gastroenteropathy. He had a face typical of Hennekam syndrome, including flat nasal bridge, hypertelorism, small mouth and tooth anomalies, but did not have mental retardation or severe lymphedema. {12:Yasunaga et al. (1993)} suggested that the child had a mild form of Hennekam syndrome. Study of the family in 3 generations suggested that heterozygotes may have some of the facial features.
{6:Cormier-Daire et al. (1995)} described a girl with intestinal lymphangiectasia, severe lymphedema of the limbs, seizures, mild mental retardation, and facial anomalies consistent with the diagnosis of Hennekam syndrome. In addition, she had an ectopic kidney and craniosynostosis of the coronal suture, 2 manifestations not previously reported in this disorder.
{10:Scarcella et al. (2000)} described 2 sisters with facial anomalies, protein-losing enteropathy, and intestinal lymphangiectasia consistent with the diagnosis of Hennekam syndrome. Both had a number of other anomalies not previously described in this disorder: primary hypothyroidism, hypertrophic pyloric stenosis, and an early fatal outcome at 8 and 3 months, respectively. Polyhydramnios complicated each pregnancy in the third trimester. At birth the older sister had flat face with flat and broad nasal bridge, short philtrum, hypertelorism, gingival hypertrophy, and mild retrognathia; the younger sister had similar features. Hepatosplenomegaly and lymphedema of the limbs developed in the first month of life in the first born. She died from a severe septic event at 8 months of age, after having recurrent gastroenteric and respiratory infections associated with severe hypogammaglobulinemia. Autopsy showed extensive lymphangiomatosis of the mediastinum, pleura and peritoneum, and intestinal lymphangiectasia. Fetal hepatomegaly was detected in the second born, who died at 3 months of age from cardiac failure due to severe refractory hypoproteinemia.
{7:Forzano et al. (2002)} reported an Italian patient with severe lymphedema of the lower limbs, genitalia, and face, intestinal lymphangiectasia, seizures, and moderate mental retardation. He had a flat face, depressed nasal bridge, and hypertelorism. {7:Forzano et al. (2002)} proposed that the patient had a severe form of Hennekam syndrome.
{11:Van Balkom et al. (2002)} reported 8 patients with Hennekam syndrome and compared their findings with those of the 16 previously reported cases. Lymphedema was usually congenital, sometimes markedly asymmetric, and often gradually progressive. Complications, such as erysipelas, were common. Lymphangiectasias were found in the intestines and occasionally in the pleura, pericardium, thyroid gland, and kidney. Several patients demonstrated congenital cardiac and blood vessel anomalies, suggesting a disturbance in angiogenesis. Typical facial features included flat face, flat and broad nasal bridge, and hypertelorism, but the features were variable and thought to mirror the extent of intrauterine facial lymphedema. Other anomalies included glaucoma, dental anomalies, hearing loss, and renal anomalies. Psychomotor development varied widely, even within a single family, from almost normal development to severe mental retardation. Convulsions were common. The existence of 10 familial cases, equal sex ratio, increased parental consanguinity rate, and absence of vertical transmission were consistent with an autosomal recessive pattern of inheritance.
{4:Bellini et al. (2003)} described a female infant with congenital lymphedema, facial anomalies, and intestinal lymphangiectasia consistent with a diagnosis of Hennekam syndrome. At birth, the patient presented with severe respiratory distress due to nonimmune hydrops fetalis, a congenital chylothorax, and pulmonary lymphangiectasia.
{1:Al-Gazali et al. (2003)} reported 4 children from 4 inbred Arab families with varying manifestations of Hennekam syndrome as well as additional features, including abnormalities of the middle ear, anomalous pulmonary venous drainage, interrupted inferior vena cava, polysplenia, crossed renal ectopia, median position of the liver, and multiple cavernous haemangiomas. Since anomalies of the veins and the consequent developmental abnormalities of the lymphatics might lead to alterations in the fluid balance of the embryo, {1:Al-Gazali et al. (2003)} hypothesized that altered fluid dynamics due to defective vascular and lymphatic development might disrupt critical events in craniofacial morphogenesis, resulting in Hennekam syndrome.
{5:Connell et al. (2010)} reported a 6-year-old British girl with generalized lymphedema. Her prenatal course was complicated by hydrops, with pleural effusions and ascites requiring peritoneal shunt at 33 weeks' gestation. At birth, she was edematous and required ventilation and inotropic support. At 1 month of age, she developed severe diarrhea on a medium chain triglyceride (MCT) diet, and began total parenteral nutrition and albumin infusions. Bowel histology showed lymphatic dilatation and inflammation. At 6 years of age, she continued to have widespread, generalized edema, with recurrent ascites and persistently low serum albumin, and was on an MCT diet; she also took thyroid replacement therapy for hypothyroidism. She had dysmorphic facies consistent with a history of in utero edema, with epicanthic folds and depressed nasal bridge. The patient, born of unaffected nonconsanguineous parents, was the oldest of 8 living sibs; an older brother with lymphedema had died at 5 months of age, and a male fetus with severe hydrops had miscarried at 17 weeks' gestation.</t>
  </si>
  <si>
    <t>HGNC:28178</t>
  </si>
  <si>
    <t>CCDC115</t>
  </si>
  <si>
    <t>coiled-coil domain containing 115</t>
  </si>
  <si>
    <t>MGI:1916918</t>
  </si>
  <si>
    <t>613734</t>
  </si>
  <si>
    <t>Congenital disorder of glycosylation, type IIo, 616828 (3), Autosomal recessive</t>
  </si>
  <si>
    <t>616828</t>
  </si>
  <si>
    <t>CONGENITAL DISORDER OF GLYCOSYLATION, TYPE IIo; CDG2O</t>
  </si>
  <si>
    <t>{1:Jansen et al. (2016)} reported 8 patients from 5 unrelated families with a severe metabolic disorder primarily affecting the liver. The patients presented with hypotonia, hepatosplenomegaly with elevated liver enzymes often associated with neonatal jaundice, and delayed psychomotor development. Laboratory abnormalities in most patients included low ceruloplasmin, hypercholesterolemia, decreased coagulation factors, and increased bone-derived alkaline phosphatase. Liver biopsies showed variable fibrosis, necrotic lesions, cirrhosis, and, in 1 patient, increased copper. Several patients had mild dysmorphic features, such as long face or ptosis. All patients had a type 2 pattern on serum transferrin isoelectric focusing (IEF), indicating abnormal N-glycosylation, as well as abnormal IEF of ApoC-III, indicating abnormal O-glycosylation. Two patients underwent liver transplant, one of whom died related to complications, and a third patient died at age 7 months. The patients were of various ethnic origins, including Turkish, Portuguese, Italian, and French. Two of the families were consanguineous, including 1 family originally reported by {2:Mohamed et al. (2011)}.</t>
  </si>
  <si>
    <t>HGNC:1673</t>
  </si>
  <si>
    <t>CD3D</t>
  </si>
  <si>
    <t>CD3d molecule</t>
  </si>
  <si>
    <t>MGI:88331</t>
  </si>
  <si>
    <t>186790</t>
  </si>
  <si>
    <t>Immunodeficiency 19, 615617 (3), Autosomal recessive</t>
  </si>
  <si>
    <t>MP:0001825, MP:0008075, MP:0008079</t>
  </si>
  <si>
    <t>arrested T cell differentiation, decreased CD4-positive, alpha beta T cell number, decreased CD8-positive, alpha-beta T cell number</t>
  </si>
  <si>
    <t>MP:0005387, MP:0005397</t>
  </si>
  <si>
    <t>immune system phenotype, hematopoietic system phenotype</t>
  </si>
  <si>
    <t>Cd3d</t>
  </si>
  <si>
    <t>615617</t>
  </si>
  <si>
    <t>IMMUNODEFICIENCY 19; IMD19</t>
  </si>
  <si>
    <t>{1:Dadi et al. (2003)} reported 3 members of a kindred of Mennonite descent who had T-, B+, NK+ SCID. The proband was diagnosed immediately after birth because of 2 previous cases in the family. The proband subsequently underwent bone marrow transplantation and was alive and well, with full immune reconstitution, 3 years later. A male cousin of the proband was admitted at the age of 2 months with fever, tachypnea, and tachycardia and died of multiorgan failure. Adenovirus was identified in stool, urine, and bronchial secretions. Another male cousin of the proband was well and thriving until 2.5 months of age, when chronic diarrhea developed. He died at 3.5 months of age with respiratory distress and liver failure. Cytomegalovirus was identified in multiple tissues obtained at autopsy. That 2 of the 3 affected infants in this kindred died from viral infections before 4 months of age was a striking demonstration of the essential role of T cells in the defense against viruses, even weakly pathogenic adenoviruses and cytomegalovirus. The number of NK cells, as determined by staining for CD56 ({116930}), was normal in all patients.
{2:De Saint Basile et al. (2004)} reported 3 children and 2 fetuses from 2 consanguineous families with IMD19. In 1 family, the first affected child presented with diarrhea and failure to thrive at 3 months of age. At age 5 months, she developed CMV hepatitis and died shortly afterward. The second child was diagnosed with T-,B+, NK+ SCID shortly after birth and received a bone marrow transplant, but died 6 months later. In the second family, the first affected child presented with candidiasis at 2 months of age. This was followed by diarrhea and pneumonitis. He received a bone marrow transplant, but later died. No T cells were detected by prenatal analysis of fetal blood samples from 2 subsequent pregnancies, and the pregnancies were terminated. Thymi from the 2 fetuses were smaller than normal and lacked normal corticomedullary differentiation. Thymocyte T-cell development was blocked at the CD3-positive/CD4 ({186940})-positive/CD8 (see {186910})-negative/CD45RO ({151460})-negative stage. No circulating CD3-positive T cells were found in any of the patients, and lymph nodes from the fetuses contained no CD3-positive T cells. These findings indicated that CD3D is necessary for early T-cell development.
{4:Yu et al. (2011)} retrospectively studied a brother and sister with T-, B+, NK+ SCID who were homozygous for a truncating mutation in the CD3D gene (R68X; {186790.0001}). The patients presented with typical clinical features, including failure to thrive, diarrhea, and recurrent and/or opportunistic infections, including fungal and CMV. Both had lymphopenia and absence of circulating CD3+ T cells, as well as decreased T-cell proliferative responses in vitro. Both underwent bone marrow transplantation; 1 sib died shortly thereafter, whereas the other was alive and well at age 16 years.
{3:Gil et al. (2011)} reported 2 unrelated Ecuadorian male children from nonconsanguineous parents who presented at 13 and 5 months of age with IMD19 manifesting as SCID and low CD3 expression. Both patients were T-alpha/beta negative, T-gamma/delta positive, B positive, and NK positive. The patients received haploidentical CD34 ({142230})-positive stem cell transplants at ages 23 and 8 months, respectively. The latter patient died, probably due to cytomegalovirus found in multiple organs at necropsy, but the former was well at age 4 years.</t>
  </si>
  <si>
    <t>HGNC:1674</t>
  </si>
  <si>
    <t>CD3E</t>
  </si>
  <si>
    <t>CD3e molecule</t>
  </si>
  <si>
    <t>MGI:88332</t>
  </si>
  <si>
    <t>186830</t>
  </si>
  <si>
    <t>Immunodeficiency 18, 615615 (3), Autosomal recessive, Immunodeficiency 18, SCID variant, 615615 (3), Autosomal recessive</t>
  </si>
  <si>
    <t>MP:0001825, MP:0000727, MP:0003790, MP:0005090, MP:0005092, MP:0008037, MP:0002407, MP:0004939, MP:0004946, MP:0008070, MP:0009763, MP:0001823</t>
  </si>
  <si>
    <t>absent CD8-positive, alpha-beta T cells, thymus hypoplasia, arrested T cell differentiation, abnormal double-negative T cell morphology, absent CD4-positive, alpha beta T cells, abnormal B cell morphology, abnormal regulatory T cell physiology, increased double-negative T cell number, decreased double-positive T cell number, abnormal T cell morphology, absent T cells, increased sensitivity to induced morbidity/mortality</t>
  </si>
  <si>
    <t>MP:0005386, MP:0010768, MP:0005397, MP:0002006, MP:0003631, MP:0005387, MP:0010771, MP:0005379, MP:0005384</t>
  </si>
  <si>
    <t>neoplasm, nervous system phenotype, endocrine/exocrine gland phenotype, cellular phenotype, behavior/neurological phenotype, immune system phenotype, hematopoietic system phenotype, mortality/aging, integument phenotype</t>
  </si>
  <si>
    <t>Cd3e</t>
  </si>
  <si>
    <t>615615</t>
  </si>
  <si>
    <t>IMMUNODEFICIENCY 18; IMD18</t>
  </si>
  <si>
    <t>{2:Le Deist et al. (1991)} reported a 4-year-old boy who presented at age 2 years with a mild immunodeficiency manifesting as recurrent bacterial pneumonia and otitis media. Lymphocyte counts were normal, and serum Ig levels were increased during the infection, but later returned to normal. There was some evidence of defective antibody production, with lack of antibodies to poliovirus or isohemagglutinin, but antibody levels to tetanus and diphtheria toxoids were normal. Patient lymphocytes showed significantly decreased CD3 expression on T cells (about 10% of normal) and decreased numbers of CD4 ({186940})-positive T cells. B cells were normal and NK cells were increased. Functional studies showed defects in T-cell proliferation in response to CD2 ({186990}) stimulation, and cytotoxic T-cell activity was absent.
{1:De Saint Basile et al. (2004)} reported 3 sibs, born of consanguineous parents, with recurrent multisystem infections due to SCID apparent in the first months of life. One child died of pneumonitis at age 5 months, and a second died at age 3 months. The third infant received a bone marrow transplant soon after birth, but died 25 days later. Laboratory studies of 2 of the patients showed T-cell lymphopenia, with a complete absence of CD3-positive T cells, but normal amounts of B cells and NK cells. The findings suggested a complete block of T-cell development in these patients. {1:De Saint Basile et al. (2004)} noted that the phenotype in their family was more severe than that of the patient reported by {2:Le Deist et al. (1991)}, who had residual CD3-epsilon expression and unimpaired T-cell development.</t>
  </si>
  <si>
    <t>HGNC:1675</t>
  </si>
  <si>
    <t>CD3G</t>
  </si>
  <si>
    <t>CD3g molecule</t>
  </si>
  <si>
    <t>MGI:88333</t>
  </si>
  <si>
    <t>186740</t>
  </si>
  <si>
    <t>Immunodeficiency 17, CD3 gamma deficient, 615607 (3), Autosomal recessive</t>
  </si>
  <si>
    <t>MP:0001823, MP:0002444, MP:0002145, MP:0001828, MP:0000715, MP:0005079, MP:0005094, MP:0004392, MP:0008101</t>
  </si>
  <si>
    <t>decreased thymocyte number, thymus hypoplasia, abnormal T cell activation, abnormal T cell differentiation, abnormal T cell physiology, abnormal CD8-positive, alpha-beta T cell physiology, decreased cytotoxic T cell cytolysis, abnormal T cell proliferation, lymph node hypoplasia</t>
  </si>
  <si>
    <t>MP:0005397, MP:0005387, MP:0005379, MP:0005384</t>
  </si>
  <si>
    <t>endocrine/exocrine gland phenotype, cellular phenotype, immune system phenotype, hematopoietic system phenotype</t>
  </si>
  <si>
    <t>Cd3g</t>
  </si>
  <si>
    <t>615607</t>
  </si>
  <si>
    <t>IMMUNODEFICIENCY 17; IMD17</t>
  </si>
  <si>
    <t>{6:Regueiro et al. (1986)} described a Spanish family in which 2 brothers had divergent clinical presentations of a primary immunodeficiency. The older sib was healthy at age 4 years. The younger sib had an intestinal malabsorption syndrome associated with lack of gut villi and serum gut epithelial cell autoantibodies. This child had failure to thrive beginning at age 11 months, recurrent gastrointestinal and respiratory bacterial and viral infections, and bronchiolitis obliterans. Both patients had absent or very low expression of the TCR-CD3 complex on T cells and impaired responses to allogeneic lymphocytes and tetanus toxoid. Lymphocyte numbers were in the normal range. {2,3:Arnaiz-Villena et al. (1991, 1992)} also studied the brothers reported by {6:Regueiro et al. (1986)}. The younger brother developed autoimmune hemolytic anemia and died at age 31 months after a viral infection. The other brother was healthy at age 10 years.
{1:Alarcon et al. (1988)} described studies of the immune cells derived from the 2 Spanish brothers originally reported by {6:Regueiro et al. (1986)}. There was low expression of antigen receptor on the surface of their T lymphocytes. Functional analyses of their T cells showed impaired immune response to alloantigens, tetanus toxoid, and mitogens. Biochemical studies showed reduced intracellular expression of CD3-zeta (CD3Z, or CD247; {186780}) chains; all other components of the TCR-CD3 complex appeared to be expressed normally intracellularly. {1:Alarcon et al. (1988)} suggested that the impaired association of the CD3-zeta chain with the other chains of the complex was the primary defect leading to low expression of the TCR-CD3 complex and immunodeficiency in these children. However, studies on patient cells by {2:Arnaiz-Villena et al. (1991)} and {4:Perez-Aciego et al. (1991)} strongly suggested that the immunodeficiency in these patients was due to decreased or absent levels of the CD3-gamma chain. This TCR-CD3 structural variant was still capable of transducing certain activation signals, since normal proliferation and a low but significant calcium flux were observed in patient cells. These data indicated that a functional TCR-CD3 complex can be expressed in the surface of T cells in the absence of CD3-gamma.
{7:Timon et al. (1993)} found that the healthy 10-year-old brother reported by {6:Regueiro et al. (1986)} had mild T-cell lymphopenia with a strong reduction of CD8-positive lymphocytes and a smaller reduction of CD4 ({186940})-positive/CD45RA ({151460})-positive T lymphocytes, corresponding to virgin helper T cells. CD4-positive/CD45R0-positive T lymphocytes, corresponding to memory helper T cells, B cells, and NK cells were normal. These results suggested that the CD3G subunit of the TCR/CD3 complex is required for peripheral development of certain T-cell types.
{5:Recio et al. (2007)} reported 2 brothers, born of consanguineous parents, with IMD17. The patients presented in infancy with recurrent infections, and immune work-up showed partial T lymphocytopenia and low CD3, but normal B cells, NK cells, and immunoglobulins. Proliferative responses were low compared with controls. Both patients also had inflammatory bowel disease without evidence of autoimmunity. One boy underwent bone marrow transplantation, but died at age 20 months, whereas the other boy died at age 9 months before transplantation. An unrelated child from the same region of Turkey had a milder phenotype. He was diagnosed at age 4 years and alive at age 15 years. In a comparison of these 3 patients with the 2 Spanish brothers reported by {6:Regueiro et al. (1986)}, {5:Recio et al. (2007)} found that the partial T lymphocytopenia was more intense early in life, and that all had impaired proliferative response to TCR-dependent stimuli. All tested patients had very few peripheral blood thymus emigrants and decreased TCR rearrangement excision circles (TRECs), whereas the mature memory T-cell pool was essentially normal. These findings suggested that lack of CD3G impairs thymus production, but not peripheral expansion or accumulation of mature polyclonal T cells.</t>
  </si>
  <si>
    <t>HGNC:11935</t>
  </si>
  <si>
    <t>CD40LG</t>
  </si>
  <si>
    <t>CD40 ligand</t>
  </si>
  <si>
    <t>CD molecules|Endogenous ligands|Tumor necrosis factor superfamily</t>
  </si>
  <si>
    <t>MGI:88337</t>
  </si>
  <si>
    <t>300386</t>
  </si>
  <si>
    <t>Immunodeficiency, X-linked, with hyper-IgM, 308230 (3), X-linked recessive</t>
  </si>
  <si>
    <t>MP:0001790, MP:0000685, MP:0002420, MP:0002145, MP:0002460, MP:0001807, MP:0002491, MP:0002492, MP:0005092, MP:0005466, MP:0004816, MP:0008074, MP:0008396, MP:0008474, MP:0008495, MP:0008498, MP:0001835, MP:0002339, MP:0002722, MP:0008101, MP:0008497, MP:0008523, MP:0004804, MP:0004974, MP:0005002, MP:0000832, MP:0006058, MP:0003628, MP:0009549, MP:0002551, MP:0002229, MP:0002654, MP:0005364, MP:0003241, MP:0003633, MP:0008918, MP:0000063, MP:0010873, MP:0010962, MP:0005048, MP:0005606, MP:0006055</t>
  </si>
  <si>
    <t>decreased bone mineral density, abnormal immune system morphology, abnormal thalamus morphology, abnormal immune system physiology, decreased IgA level, abnormal antigen presentation, abnormal T cell differentiation, neurodegeneration, abnormal lymph node morphology, abnormal adaptive immunity, decreased immunoglobulin level, decreased IgD level, decreased IgE level, abnormal blood coagulation, spongiform encephalopathy, abnormal immune system organ morphology, loss of cortex neurons, abnormal leukocyte adhesion, abnormal nervous system physiology, decreased susceptibility to autoimmune diabetes, abnormal class switch recombination, decreased regulatory T cell number, abnormal T cell clonal deletion, abnormal thrombosis, decreased double-positive T cell number, increased susceptibility to prion infection, abnormal T-helper 2 physiology, increased bleeding time, abnormal vascular endothelial cell morphology, decreased cerebral infarction size, increased CD4-positive, alpha beta T cell number, lymph node hypoplasia, abnormal osteoclast differentiation, absent spleen germinal center, decreased IgG1 level, decreased IgG2b level, decreased IgG3 level, absent lymph node germinal center, microgliosis, decreased platelet aggregation, decreased trabecular bone mass, decreased compact bone mass</t>
  </si>
  <si>
    <t>MP:0005379, MP:0010771, MP:0005384, MP:0005376, MP:0003631, MP:0010768, MP:0005385, MP:0005397, MP:0005390, MP:0005367, MP:0005387</t>
  </si>
  <si>
    <t>nervous system phenotype, renal/urinary system phenotype, homeostasis/metabolism phenotype, endocrine/exocrine gland phenotype, cellular phenotype, cardiovascular system phenotype, immune system phenotype, skeleton phenotype, hematopoietic system phenotype, mortality/aging, integument phenotype</t>
  </si>
  <si>
    <t>Cd40lg</t>
  </si>
  <si>
    <t>308230</t>
  </si>
  <si>
    <t>IMMUNODEFICIENCY WITH HYPER-IgM, TYPE 1; HIGM1</t>
  </si>
  <si>
    <t>The clinical course of X-linked hyper-IgM syndrome is similar to that of X-linked Bruton-type agammaglobulinemia ({300755}) except for a greater frequency of 'autoimmune' hematologic disorders (neutropenia, hemolytic anemia, thrombocytopenia). Neutropenia may be accompanied by gingivitis, ulcerative stomatitis, fever, and weight loss ({28:Levy et al., 1997}).
{21:Jamieson and Kerr (1962)} reported a pedigree in which 4 boys were affected. {27:Levitt et al. (1983)} reported 4 male patients with recurrent infections. Two of them had agranulocytosis or neutropenia. One had an uncle (presumably maternal) who died in infancy after developing agranulocytosis and Candida sepsis and who showed atrophic lymphoid tissue at autopsy.
Pathologically, lymphoid tissue shows disorganization of the follicular architecture and PAS-positive plasmacytoid cells containing IgM. Lymph nodes lack germinal centers ({37:Ramesh et al., 1999}). Tonsillar hypertrophy due to infiltration with these cells may occur. (The tonsils and other lymphoid tissues are atrophic in Bruton agammaglobulinemia.)
{28:Levy et al. (1997)} estimated that only 20% of patients will reach the third decade of life and that 75% of these patients will have liver complications. {18:Hayward et al. (1997)} described various gastrointestinal cancers, including cholangiocarcinoma, hepatocellular carcinoma, and adenocarcinoma in a cohort of boys with the hyper-IgM syndrome 1 and cholangiopathy. In that study, 70% of the boys who were systematically screened for infection had Cryptosporidium parvum infection (protozoan that causes bowel infection, usually in the setting of immunosuppression or immunodeficiency) and all had clinically significant chronic liver disease.
{9:Cunningham et al. (1999)} reported 3 patients with X-linked hyper-IgM syndrome from 2 families who developed enteroviral encephalitis at ages 30 months, 21 months, and 30 months. All presented with central nervous system abnormalities and the 2 surviving patients showed developmental delay. The authors stressed the importance of CSF PCR testing in similar instances.
{4:Aschermann et al. (2007)} reported a 19-year-old male patient with X-linked hyper-IgM syndrome, confirmed by genetic analysis, who developed progressive multifocal leukoencephalopathy due to opportunistic infection with the JC virus. He had decreased serum IgA, slightly increased IgM, and normal IgG due to monthly infusions. Despite combined antiviral treatment, he died after 6 weeks. The report indicated that, in addition to immunoglobulin deficiency, patients with this disorder have impaired cellular immune responses due to decreased T cell activation.
{17:Hasegawa et al. (2014)} reported a 21-year-old Japanese man, born of unrelated parents, with HIGM1 confirmed by genetic analysis. He presented in infancy with failure to thrive and recurrent otitis media and was treated with immunoglobulin. He showed clumsiness in childhood, and by age 20 years he had developed involuntary movements of the extremities, dysarthria, and hyperactive reflexes. He also had significant cognitive impairment (IQ of 58). Laboratory studies showed low serum IgG and increased serum IgM. No pathogens were detected in the cerebrospinal fluid. Brain imaging showed atrophy of the cerebral cortex and striatum, and EEG showed abnormalities in the absence of clinical seizures. Within 6 months, he was unable to walk due to severe choreoathetosis. Whole-exome sequencing detected a truncating mutation in the CD40LG gene. He also carried an in-frame deletion in the POLG gene ({174763}) that was not thought not to contribute to the phenotype. The patient was part of a cohort of 9 individuals with neurodegenerative features and hypogammaglobulinemia who underwent whole-exome sequencing. {17:Hasegawa et al. (2014)} noted that patients with CD40LG deficiency are susceptible to central nervous system infections, but also suggested that CD40LG may play a role in neuronal function. The report illustrated that whole-exome sequencing can lead to unpredictable molecular diagnoses and unexpected clinical features.</t>
  </si>
  <si>
    <t>HGNC:16892</t>
  </si>
  <si>
    <t>CD96</t>
  </si>
  <si>
    <t>CD96 molecule</t>
  </si>
  <si>
    <t>CD molecules|Immunoglobulin like domain containing|Ig-like cell adhesion molecule family</t>
  </si>
  <si>
    <t>MGI:1934368</t>
  </si>
  <si>
    <t>606037</t>
  </si>
  <si>
    <t>C syndrome, 211750 (3), Autosomal dominant</t>
  </si>
  <si>
    <t>211750</t>
  </si>
  <si>
    <t>C SYNDROME</t>
  </si>
  <si>
    <t>{16:Opitz et al. (1969)} described a brother and sister with a malformation syndrome that included unusual facies, polydactyly, cardiac abnormality and, in the boy, cryptorchidism.
{2:Antley et al. (1981)} brought the total number of cases to 11 and pointed (in an addendum) to affected brother and sister reported earlier under another designation. Normal karyotype, normal parents with multiple affected offspring, equal sex ratio of affected persons, and parental consanguinity made autosomal recessive inheritance highly likely.
{19:Sargent et al. (1985)} presented 12 cases of trigonocephaly of which 6 were associated with other malformations. Partial or complete obliteration of the metopic suture is characteristic. The forehead is narrow and pointed, often associated with biparietal widening and a triangular shape of the skull when viewed from above. Trigonocephaly has been observed as part of several chromosomal syndromes. The cases of {19:Sargent et al. (1985)} included an example of first-cousin parents and a pair of affected sibs. Isolated trigonocephaly is usually a trivial anomaly. Complex trigonocephaly, even after chromosomal aberrations are excluded, may be heterogeneous and the risk of recurrence for the group as a whole is probably on the order of 10% rather than 25% ({19:Sargent et al., 1985}).
{12:Lalatta et al. (1990)} reported 3 unrelated patients. One had a large omphalocele. {6:De Almeida et al. (1992)} reported another example of large omphalocele with the C syndrome.
{21:Stratton et al. (1990)} reported a presumed case with apparently normal development, and {4:Camera et al. (1990)} reported 2 further cases with typical characteristics. {10:Haaf et al. (1991)} described this syndrome in the daughter of consanguineous parents. The child showed striking upslanting of the palpebral fissures, small nose with broad root, abnormally modeled ears, short neck with loose skin, polysyndactyly, and prominent clitoris and labia majora. The patient also had Eisenmenger syndrome (ventricular septal defect with pulmonary hypertension and right-to-left shunt through a persistent ductus arteriosus; see {607411}) and was mentally retarded. {9:Glickstein et al. (1995)} reported a girl who, in addition to typical manifestations of the C syndrome, had tetralogy of Fallot and agenesis of the corpus callosum. These defects had previously been described in only 1 or 2 patients with this syndrome.
{7:De Koster et al. (1990)} described a patient who also had pseudohypoaldosteronism ({264350}). Since this disorder may represent a defect in the mineralocorticoid receptor ({600983}), which has been assigned to chromosome 4, {7:De Koster et al. (1990)} raised the possibility that the association is due to a cytogenetically undetectable microdeletion in chromosome 4. {20:Schaap et al. (1992)} reiterated the suggestion that this disorder may be a microdeletion syndrome which is cytogenetically undetectable. They described 2 cases of trigonocephaly, only one of which appeared to have the Opitz-C syndrome, and reviewed 22 cases from the literature.
{15:Omran et al. (1997)} described a probable case of Opitz trigonocephaly syndrome in a patient who presented at the age of 12 years with symptoms of raised intercranial pressure due to medulloblastoma. Both feet featured postaxial hexadactyly.
&lt;Subhead&gt; Clinical Variability
{18:Preus et al. (1975)} described 2 similar patients who were unrelated. {14:Oberklaid and Danks (1975)} described a patient and suggested that the disorder be called the Opitz trigonocephaly syndrome. They were dubious that the cases of {18:Preus et al. (1975)} were the same. The peculiar shape of the skull, the unusual facies, and the bizarre conformation of the palate were illustrated and described. Flexion deformities of the elbows, wrists, and fingers were seen. The child died at 2 weeks of age. About half the patients die in the first year.
{3:Bohring et al. (1999)} presented 4 unrelated cases of an Opitz trigonocephaly (C)-like syndrome ({605039}). These cases differed from C syndrome on the basis of intrauterine growth retardation, cleft lip/palate, exophthalmos, retinal involvement, flexion deformities of the upper limbs, dislocation of radial heads, and forehead hirsutism. The authors also identified 2 cases in the literature, formerly reported as having C syndrome ({1:Addor et al., 1995}; {14:Oberklaid and Danks, 1975}), with a similar phenotype to their cases. All 6 cases were sporadic. The authors suggested that these infants may represent the most severe form of the C syndrome or a new entity.
{11:Kaname et al. (2007)} discussed phenotypic similarities and differences between the C and C-like syndromes and reviewed their delineation. The C syndrome, also known as Opitz trigonocephaly syndrome, is characterized by trigonocephaly and associated anomalies such as unusual facies, psychomotor retardation, redundant skin, abnormalities of joint and limbs, and visceral anomalies.
{17:Osaki et al. (2006)} described a newborn infant who had many clinical features similar to those of the C-like syndrome but did not have exophthalmos, which had been regarded as a hallmark of the C-like syndrome. They suggested that the manifestations in this patient are a further indication of overlap between the C-like syndrome and the C syndrome. In the patient reported by {17:Osaki et al. (2006)}, {11:Kaname et al. (2007)} identified a heterozygous mutation in the CD96 gene ({606037.0002}). {11:Kaname et al. (2007)} noted that this patient had relatively severe features for C syndrome, but also stated that it was uncertain whether there is (1) a spectrum in the C syndrome from the mild form (C syndrome) to the severe form (C-like syndrome), or (2) genetic heterogeneity among the patients with the C syndrome.</t>
  </si>
  <si>
    <t>HGNC:16783</t>
  </si>
  <si>
    <t>CDC73</t>
  </si>
  <si>
    <t>cell division cycle 73</t>
  </si>
  <si>
    <t xml:space="preserve">Paf1/RNA polymerase II complex </t>
  </si>
  <si>
    <t>MGI:2384876</t>
  </si>
  <si>
    <t>607393</t>
  </si>
  <si>
    <t>Hyperparathyroidism, familial primary, 145000 (3), Autosomal dominant, Hyperparathyroidism-jaw tumor syndrome, 145001 (3), Autosomal dominant, Parathyroid adenoma with cystic changes, 145001 (3), Autosomal dominant, Parathyroid carcinoma, 608266 (3)</t>
  </si>
  <si>
    <t>MP:0005379, MP:0005375, MP:0005378, MP:0010771, MP:0005382, MP:0005369, MP:0005390, MP:0005367, MP:0005376, MP:0005387, MP:0005384, MP:0005388, MP:0005370, MP:0005386, MP:0005380, MP:0002006, MP:0005385, MP:0005397, MP:0005389, MP:0010768, MP:0005381, MP:0003631</t>
  </si>
  <si>
    <t>neoplasm, nervous system phenotype, renal/urinary system phenotype, muscle phenotype, liver/biliary system phenotype, adipose tissue phenotype, homeostasis/metabolism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hematopoietic system phenotype, mortality/aging, integument phenotype</t>
  </si>
  <si>
    <t>Cdc73</t>
  </si>
  <si>
    <t>145000</t>
  </si>
  <si>
    <t>HYPERPARATHYROIDISM 1; HRPT1</t>
  </si>
  <si>
    <t>Familial isolated primary hyperparathyroidism is an autosomal dominant hypercalcemic disorder caused by inappropriate oversecretion of parathyroid hormone (PTH) from parathyroid adenomas, hyperplasia, and carcinomas (summary by {28:Shibata et al., 2015}).
&lt;Subhead&gt; Genetic Heterogeneity of Familial Hyperparathyroidism
Hyperparathyroidism-2 with jaw tumors (HRPT2; {145001}), also known as the hyperparathyroidism-jaw tumor syndrome (HPT-JT), is also caused by mutation in the CDC73 gene. A locus for HRPT (HRPT3; {610071}) has been mapped to chromosome 2p14-p13.3. HRPT4 ({617343}) is caused by mutation in the GCM2 gene ({603716}) on chromosome 6p24. Neonatal severe hyperparathyroidism (NSHPT; {239200}) is caused by mutation in the CASR gene ({601199}) on chromosome 3q.
Familial isolated primary hyperparathyroidism occasionally results from incomplete expression of multiple endocrine neoplasia (see MEN1, {131100}).
Familial hypocalciuric hypercalcemia (see {145980}) can be confused with familial primary hyperparathyroidism.</t>
  </si>
  <si>
    <t>HGNC:1786</t>
  </si>
  <si>
    <t>CDKN1C</t>
  </si>
  <si>
    <t>cyclin dependent kinase inhibitor 1C</t>
  </si>
  <si>
    <t>MGI:104564</t>
  </si>
  <si>
    <t>600856</t>
  </si>
  <si>
    <t>Beckwith-Wiedemann syndrome, 130650 (3), Autosomal dominant, IMAGE syndrome, 614732 (3), Autosomal dominant</t>
  </si>
  <si>
    <t>MP:0011088, MP:0011109, MP:0011086, MP:0011085, MP:0011100</t>
  </si>
  <si>
    <t>postnatal lethality, complete penetrance, postnatal lethality, incomplete penetrance, neonatal lethality, incomplete penetrance, preweaning lethality, complete penetrance, lethality throughout fetal growth and development, incomplete penetrance</t>
  </si>
  <si>
    <t>MP:0000111, MP:0001436, MP:0000477, MP:0000131, MP:0000547, MP:0000498, MP:0000897, MP:0002581, MP:0003119, MP:0003154, MP:0003271, MP:0003419, MP:0003756, MP:0008271, MP:0009247, MP:0009546, MP:0009888, MP:0011088, MP:0011109, MP:0012503, MP:0000462, MP:0002116, MP:0002115, MP:0002113, MP:0002163, MP:0001265, MP:0002161, MP:0001119, MP:0001145, MP:0001262, MP:0001938, MP:0001926, MP:0002357, MP:0001575, MP:0001716, MP:0001954, MP:0001144, MP:0005033, MP:0002777, MP:0005296, MP:0003158, MP:0003572, MP:0003830, MP:0004255, MP:0004260, MP:0004920, MP:0008272, MP:0008273, MP:0009709, MP:0009735, MP:0009890, MP:0011086, MP:0013317, MP:0000757, MP:0000759, MP:0000526, MP:0003052, MP:0003613, MP:0003723, MP:0004002, MP:0004200, MP:0004320, MP:0004686, MP:0008151, MP:0008794, MP:0011085, MP:0011697, MP:0001325, MP:0003237, MP:0000523, MP:0002703, MP:0005325, MP:0002962, MP:0003179, MP:0006144, MP:0011100</t>
  </si>
  <si>
    <t>cleft palate, abnormal long bone epiphysis morphology, abnormal digestive system morphology, abnormal intestine morphology, absent jejunum, cortical renal glomerulopathies, small inner medullary pyramid, short limbs, herniated abdominal wall, abnormal skeletal muscle morphology, abnormal midbrain morphology, abnormal female reproductive system morphology, vagina atresia, abnormal male reproductive system morphology, decreased body weight, decreased body size, abnormal retina morphology, abnormal suckling behavior, cyanosis, abnormal placenta labyrinth morphology, female infertility, delayed sexual maturation, respiratory distress, abnormal skeleton development, abnormal limb bone morphology, abnormal craniofacial bone morphology, abnormal fertility/fecundity, abnormal gland morphology, abnormal spleen white pulp morphology, abnormal ileum morphology, abnormal renal tubule morphology, absent ovarian follicles, increased urine protein level, omphalocele, abnormal digestive system development, abnormal soft palate morphology, dysphagia, thrombocytopenia, abnormal lens epithelium morphology, abnormal duodenum morphology, delayed endochondral bone ossification, abnormal uterus development, abnormal kidney medulla development, abnormal long bone morphology, abnormal hard palate morphology, abnormal testis development, abnormal jejunum morphology, decreased fetal size, abnormal spongiotrophoblast layer morphology, enlarged placenta, split sternum, decreased length of long bones, increased placenta weight, abnormal trophoblast giant cell morphology, abnormal humerus morphology, abnormal renal glomerulus morphology, increased systemic arterial systolic blood pressure, increased diameter of long bones, abnormal bone ossification, abnormal endochondral bone ossification, abnormal intramembranous bone ossification, increased lens epithelium apoptosis, meteorism, absent gastric milk in neonates, hydrometra, abnormal prostate gland development, palatal shelves fail to meet at midline, cleft secondary palate, postnatal lethality, complete penetrance, postnatal lethality, incomplete penetrance, neonatal lethality, incomplete penetrance, preweaning lethality, complete penetrance, lethality throughout fetal growth and development, incomplete penetrance, vacuolated lens, increased midbrain apoptosis, abnormal seminal vesicle development</t>
  </si>
  <si>
    <t>MP:0005397, MP:0005385, MP:0005389, MP:0010768, MP:0002873, MP:0005380, MP:0005388, MP:0005386, MP:0005387, MP:0005367, MP:0005390, MP:0005381, MP:0003631, MP:0005371, MP:0005382, MP:0005391, MP:0005378, MP:0005379, MP:0005375, MP:0005376, MP:0005384, MP:0005369</t>
  </si>
  <si>
    <t>normal phenotype, nervous system phenotype, renal/urinary system phenotype, muscle phenotype, limbs/digits/tail phenotype, adipose tissue phenotype, homeostasis/metabolism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hematopoietic system phenotype, mortality/aging</t>
  </si>
  <si>
    <t>Null/knockout, Null/knockout|Reporter</t>
  </si>
  <si>
    <t>Cdkn1c</t>
  </si>
  <si>
    <t>130650, 614732</t>
  </si>
  <si>
    <t>BECKWITH-WIEDEMANN SYNDROME; BWS, INTRAUTERINE GROWTH RETARDATION, METAPHYSEAL DYSPLASIA, ADRENAL HYPOPLASIA CONGENITA, AND GENITAL ANOMALIES</t>
  </si>
  <si>
    <t>"died at month"~3, "died at month"~4, "died at month"~3, "died at month"~4</t>
  </si>
  <si>
    <t>Individuals with BWS may grow at an increased rate during the latter half of pregnancy and in the first few years of life, but adult heights are generally in the normal range. Abnormal growth may also manifest as hemihypertrophy and/or macroglossia. Hypoglycemia is reported in 30 to 50% of babies with BWS. There is an increased frequency of malformations and medical complications, including abdominal wall defects (omphalocele, umbilical hernia, and diastasis recti) and visceromegaly involving liver, spleen, pancreas, kidneys, or adrenals. Fetal adrenocortical cytomegaly is a pathognomonic finding. Renal anomalies may include primary malformations, renal medullary dysplasia, nephrocalcinosis, and nephrolithiasis. There is a predisposition to embryonal malignancies, with Wilms tumor and hepatoblastoma the most common (review by {157:Weksberg et al., 2010}).
{68,69:Irving (1967, 1970)} initially described the 'typical linear indentations of the lobe' that have become one of the diagnostic criteria, also well documented by {12:Best and Hoekstra (1981)}. Peculiar posterior helical ear pits were first described in the BWS by {77:Kosseff et al. (1972)} and later by many others (see {13:Best, 1991}).
Two reported patients had hearing loss due to fixation of the stapes ({116:Paulsen, 1973} and {34:Daugbjerg and Everberg, 1984}). In 3 patients, BWS and type III polycystic kidney disease occurred simultaneously ({103:Mulvihill et al., 1989}). An adult woman developed a progressive virilization due to her androgen-secreting adrenal carcinoma ({31:Clouston et al., 1989}).
A review of 31 patients with BWS and malignant tumors showed that 18 had Wilms tumor ({141:Sotelo-Avila et al., 1980}). {164:Wiedemann (1983)} reported that of 388 children, 29 developed 32 neoplasms. Of these tumors, 26 were intraabdominal, 14 being Wilms tumors and 5 adrenocortical carcinoma. Hemihypertrophy, partial or complete, was noted in 12.5% of the cases but in more than 49% of the children with neoplasms.
{165:Wiedemann (1989)} commented on overgrowth of the external genitalia in both males and females with BWS. {137:Sippell et al. (1989)} reported longitudinal data on height, bone maturation, weight, and pubertal development in 7 children with BWS. The children reached an average height of 2.5 SD above the mean at or after puberty. Growth velocity was above the ninetieth percentile until 4 to 6 years of age, and normal thereafter. Bone age was significantly advanced in all patients studied. One of the patients had latent hypothyroidism. The association of BWS and thyroid disorders may be more than coincidental ({86:Leung, 1985} and {85:Leung and McArthur, 1989}). {43:Emery et al. (1983)} reported 2 affected sibs, one with thoracic neuroblastoma and the other who died at age 2 months of cardiomyopathy and respiratory failure.
A 'new' aspect of the natural history of BWS was reported by {26:Chitayat et al. (1990)} who observed 2 infants who were apparently normal at birth but later developed characteristics of the disorder. Both had hypoglycemia neonatally and gradually developed coarse facial changes, umbilical hernia, and macroglossia. Renal sonography done after the macroglossia developed showed large kidneys in both. The placenta was carefully examined in each case but findings described as typical of BWS were found only in one. {26:Chitayat et al. (1990)} postulated that the cellular hyperplasia and hypertrophy characteristic of BWS is caused by persistent rests of embryonal cells that secrete paracrine and/or endocrine growth factors and that the effects may not become evident until postnatal life. Neuroblastoma is another form of embryonal neoplasm that occurs in BWS ({26:Chitayat et al., 1990}). {48:Falik-Borenstein et al. (1991)} described an affected infant with congenital gastric teratoma.
In a study of 53 affected children, {18:Carlin et al. (1990)} suggested that this disorder may be milder in many cases than one would guess from published descriptions. In 11 families (21%), more than one child had BWS, including 2 sets of twins, one monozygotic and one dizygotic. Additionally, 24 families had one or sometimes both parents, and/or other relatives, affected with one or more signs of BWS. They suggested that hemihypertrophy is an underappreciated diagnostic clue for BWS in the relatives of probands. {74:Knight et al. (1980)} and {152:Watanabe and Yamanaka (1990)} described prune belly syndrome ({100100}) in association with BWS.
Mental retardation was documented in 6 of 39 cases observed by {96:Martinez-y-Martinez et al. (1992)}, one being related to neonatal hypoglycemia.
{41:Elliott et al. (1994)} observed 76 patients with Beckwith-Wiedemann syndrome. The criteria for diagnosis were the presence of 3 major findings (macroglossia, pre- or postnatal growth greater than the 90th centile, and abdominal wall defects) or 2 major findings plus minor manifestations. In this preselected group, macroglossia was found in 97% of the patients, overgrowth in 88%, and abdominal wall defects in 80%. Hypoglycemia occurred in 48 patients and neoplasias in 3. Intellectual development was normal in all. Congenital heart defects were reported in 5 patients. Three patients had postaxial polydactyly of the foot. In one family, the mother of the index case had an ear pit and macroglossia as a child. In one family, 2 first cousins were affected. In 2 other families, 2 sibs were affected. Of 68 apparently sporadic cases, 15 had a relative with minor features of the syndrome. {41:Elliott et al. (1994)} suggested that incomplete penetrance may lead to underdiagnosis of familial cases.
{160:Weng et al. (1995)} reported the results of a follow-up study on 15 patients with WBS. They found that the pregnancies in these cases tended to have polyhydramnios with large placentas that were almost twice the normal placental weight. The large fetal size and polyhydramnios often resulted in early delivery with occasional perinatal mortality (observed in 3 cases). Excessive umbilical cord length was a manifestation of the increased placental size and was a useful sign in suspecting WBS before delivery. Abdominal wall defects and/or macroglossia helped confirm the diagnosis at birth. The newborn patients were almost 2 standard deviations above the expected mean length and weight for gestational age. The trend to increased size continued through early childhood and became less dramatic with increasing age. No cytogenetic abnormality was detected in 9 patients studied and the only tumor detected was a gastric teratoma evident in one infant at birth. Four of 15 patients had surgery for macroglossia. The findings were compared with those of {118:Pettenati et al. (1986)}, who studied 22 patients.
{40:Drut and Drut (1996)} studied affected members of a family in which 4 members had WBS as a result of trisomy 11p15. Clinical examination showed nonimmune hydrops and placentomegaly in 2 sibs and multiple phenotypic abnormalities consistent with WBS in the 2 other relatives.
{100:Moore et al. (2000)} performed craniofacial anthropometric analyses on 19 patients with BWS and their relatives. The authors concluded that a unique, though variable, pattern of facial morphology can be defined in this syndrome, and that this phenotype does not diminish with age.
{47:Everman et al. (2000)} conducted a retrospective study that compared the serial alpha-fetoprotein (AFP; {104150}) concentrations from 22 children with BWS with levels established for healthy children. The AFP concentration was greater with BWS and declined during the postnatal period at a significantly slower rate than what had been reported in healthy children. AFP levels obtained in the course of routine tumor screening in children with BWS should be interpreted with a normal curve established specifically for BWS rather than with previously published data for healthy infants and children.
{126:Reddy et al. (1972)} described a cardiac hamartoma in a 2-year-old child with BWS. {168:Williams et al. (1990)} found hamartoma of the urinary bladder in an infant with BWS. {72:Jonas and Kimonis (2001)} described a girl with a left chest wall hamartoma, macroglossia, nevus flammeus of the middle forehead, and a small umbilical hernia who developed left lower limb hemihypertrophy by 1 year of age and was presumed to have BWS.
{121:Poole et al. (2012)} reported 2 brothers with classic BWS. Both had very high birth weight (greater than 99th percentile), macroglossia requiring surgical correction, undescended testes, diastasis recti, and neonatal hypoglycemia. The older brother had large kidneys with unilateral cysts, a minor right-sided ear anomaly, and attention deficit-hyperactivity disorder. At age 24 years, he had a large head, prominent supraorbital ridges, a large mouth, and large hands and feet. The younger brother had mild right-sided hemihypertrophy and generalized joint hypermobility. He developed a Wilms tumor and needed special education. Puberty was delayed., {5:Vilain et al. (1999)} reported 3 boys with adrenal hypoplasia congenita (AHC; see {300200}) and additional findings representing a novel syndrome that they designated IMAGE: intrauterine growth retardation, metaphyseal dysplasia, AHC, and genital anomalies. The patients presented shortly after birth with growth retardation and severe adrenal insufficiency, and each had mild dysmorphic features, bilateral cryptorchidism, a small penis, and hypogonadotropic hypogonadism. Skeletal surveys revealed metaphyseal dysplasia in all 3 patients and epiphyseal dysplasia in 2. The patients had documented or suspected hypercalciuria and/or hypercalcemia, resulting in nephrocalcinosis in one and in prenatal liver and spleen calcifications in another. AHC presents most often either as an isolated abnormality, caused by mutations in the DAX1 gene (NR0B1; {300473}), or as part of an Xp21 contiguous gene syndrome caused by a deletion of the Duchenne muscular dystrophy (DMD; {300377}), glycerol kinase (GK; {300474}), and DAX1 genes. All 3 patients with the IMAGE association had normal creatine kinase levels and no evidence of GK deficiency ({307030}). Sequence analysis revealed no mutation in the DAX1- or steroidogenic factor-1 (SF1; {184757})-coding sequences and no deletion of DAX1.
{3:Bergada et al. (2005)} studied 4 children with IMAGE association (3 males, 1 female) from a large 5-generation pedigree. Ten additional members who died during the neonatal period who were born with intrauterine growth retardation (IUGR) and/or hyperpigmentation were presumed to have been affected as well. All patients in this series were diagnosed during the newborn period. Adrenal insufficiency was variable within patients. All had severe IUGR and marked postnatal growth failure. Sequence analysis from 2 patients revealed no mutation in DAX1. Analysis of the pedigree revealed a pattern consistent with inheritance via the maternal line. Hence, the pattern of inheritance in this family of this unusual disorder might be explained in terms of the genomic imprinting hypothesis, with expression through maternal transmission involving an autosomal gene.
{4:Tan et al. (2006)} described 2 sisters with intrauterine growth retardation, AHC, and dysmorphic facial features including small low-set ears. Both girls had normal genitalia. The older girl died suddenly at age 3 months after developing a respiratory tract infection. Radiologic examination of the younger girl at age 6 months found widened rib metaphyses, metaphyseal cupping of the metacarpals and proximal phalanges, and absence of the femoral capital epiphyses. {4:Tan et al. (2006)} analyzed DNA from the younger sister for mutations in the candidate genes DAX1, SF1, and steroidogenic acute regulatory protein (STAR; {600617}) but found no mutations. Two older brothers in this family had normal growth and development.
{2:Balasubramanian et al. (2010)} reported a 4-year-old boy who had typical features of IMAGE syndrome as well as bilateral sensorineural hearing loss, a feature not previously reported in this syndrome. The authors reviewed previously reported cases, noting that epiphyseal dysplasia had consistently been reported as a feature; they suggested that it should be considered as a diagnostic feature in the absence of clear evidence of metaphyseal dysplasia because the metaphyseal changes may be variable and confined to the short tubular bones or relatively mild.</t>
  </si>
  <si>
    <t>HGNC:1802</t>
  </si>
  <si>
    <t>CDSN</t>
  </si>
  <si>
    <t>corneodesmosin</t>
  </si>
  <si>
    <t>MGI:3505689</t>
  </si>
  <si>
    <t>602593</t>
  </si>
  <si>
    <t>Hypotrichosis 2, 146520 (3), Autosomal dominant, Peeling skin syndrome 1, 270300 (3), Autosomal recessive</t>
  </si>
  <si>
    <t>MP:0000377, MP:0001216, MP:0000414, MP:0001246, MP:0001240, MP:0001239, MP:0001193, MP:0001242, MP:0001874, MP:0003427, MP:0003658, MP:0003809, MP:0004938, MP:0011087</t>
  </si>
  <si>
    <t>abnormal hair follicle morphology, alopecia, psoriasis, abnormal epidermal layer morphology, abnormal epidermis stratum granulosum morphology, abnormal epidermis stratum corneum morphology, hyperkeratosis, mixed cellular infiltration to dermis, acanthosis, parakeratosis, abnormal capillary morphology, abnormal hair shaft morphology, dilated vasculature, neonatal lethality, complete penetrance</t>
  </si>
  <si>
    <t>MP:0002006, MP:0010768, MP:0005385, MP:0005387, MP:0005379, MP:0010771, MP:0005378, MP:0005376</t>
  </si>
  <si>
    <t>neoplasm, homeostasis/metabolism phenotype, growth/size/body region phenotype, endocrine/exocrine gland phenotype, cardiovascular system phenotype, immune system phenotype, mortality/aging, integument phenotype</t>
  </si>
  <si>
    <t>Cdsn</t>
  </si>
  <si>
    <t>270300</t>
  </si>
  <si>
    <t>PEELING SKIN SYNDROME 1; PSS1</t>
  </si>
  <si>
    <t>{9:Kurban and Azar (1969)} described 3 affected males and an affected female among the 9 offspring of a first-cousin marriage. No previous instance of familial occurrence of this condition had been described. {4:Fox (1921)} and {2:Bechet (1938)} described sporadic cases. {1:Abdel-Hafez et al. (1983)} reported 2 affected males and an affected female in each of 2 families from Kuwait. In 1 family, the parents were consanguineous. Light and ultramicroscopic findings were described. {5:Hacham-Zadeh and Holubar (1985)} described affected Kurdish Jewish brother and sister with first-cousin parents. Other familial cases in the offspring of consanguineous parents were reported by {10:Levy and Goldsmith (1982)} and {6:Heid et al. (1983)}.
{12:Mevorah et al. (1987)} reported a 28-year-old Caucasian woman with variably pruritic ichthyosiform dermatosis. At birth her skin was diffusely red and became generally encrusted; there was no ectropion. The universal erythema was later replaced by migratory erythematous scaling patches that spared the palms and soles and evolved on a background of diffusely thickened dirty-grayish skin. There was persistent diffuse erythema of the face, but no blisters or mucous membrane lesions. The typical pattern of lesion development, which occurred over 6 to 8 days and could be induced by moderate rubbing of the skin, began with a reddish spot that expanded with a thin horny collarette at its border; the surface was initially smooth, but later became covered with large grayish scales which flaked off, leaving regenerated background skin. The grayish thickening of her skin progressively diminished after puberty, but the erythematous peeling lesions showed no improvement, although they regressed markedly every summer. The pruritis showed reverse seasonal periodicity, becoming worse in summer. The patient also exhibited moderate uniform palmoplantar keratoderma with chapping, and she had slightly dystrophic fingernails, with some showing definite koilonychia. Her hair appeared grossly normal, and microscopic examination of hair shafts showed no significant changes. A brother who was reported to have exhibited a similar dermatosis died at 8 months of age; no medical records were available. Laboratory analysis of the proband revealed markedly elevated IgE levels. Light microscopy of lesional skin showed psoriasiform acanthosis, parakeratotic hyperkeratosis, absence of granular cell layer, and a moderate inflammatory infiltrate in the upper dermis; nonlesional skin showed slight acanthosis, orthokeratotic hyperkeratosis, and a normal granular cell layer. Ultrastructurally, the most striking finding was vacuolated electron-dense granules in the uppermost epidermal layers, which the authors considered to be abnormal keratohyalin. In addition, there was a 4-fold increase in cellular retinoic acid-binding protein (CRABP; see {180230}).
{13:Oji et al. (2010)} studied a large consanguineous Roma family from Germany in which 2 brothers and a distantly related boy and girl exhibited generalized superficial skin peeling from birth, associated with severe pruritus and atopic manifestations with seasonal variation. The initial clinical presentation was in the first week of life in all 4 patients, consisting of an unusual ichthyosiform erythroderma with white, superficial exfoliation, accompanied by normal birth weight and growth, with no signs of a syndromic form of ichthyosis. The affected individuals also exhibited severe pruritus, particularly in warm weather, food allergies to nuts and fish, and repeated episodes of angioedema, urticaria, and/or asthma. Total IgE levels were greatly elevated. Two of the children had unusually fine hair in infancy that was easily plucked, but the patients did not show any hair loss, and hair shaft analysis was negative for trichorrhexis invaginata. Punch biopsies of the skin were taken from all 4 patients, and histologic and ultrastructural analysis showed enhanced detachment of corneocytes.
{7:Israeli et al. (2011)} reported a 32-year-old Jewish man, born of first-cousin parents, who had a congenital pruritic rash that was initially diagnosed as Netherton syndrome ({256500}). Starting 3 days after birth, he developed widespread reddish peeling skin over his legs, arms, and trunk, with redness and edema of the face. The rash persisted into adulthood, with rare periods of mild improvement, mainly in the spring. In addition, from age 10 years, his nails were thick and yellowish. He had markedly elevated IgE levels, and skin biopsy showed mild hyperkeratosis, parakeratosis, intracorneal and subcorneal separation, hypergranulosis, and acanthosis, as well as a perivascular mononuclear infiltrate and scattered eosinophils in the dermis. Hair microscopy revealed normal hair shaft structures. A younger sister was reported to have similar skin findings.
{14:Telem et al. (2012)} studied a 10-month-old boy from an Ashkenazi Jewish family who had widespread patchy peeling of the skin, with an erythematous and slightly exudative surface underneath areas of superficial detachment. Nails, hair, and teeth were normal, and he had no other abnormalities. Microscopic examination of eyebrow and scalp hair revealed no structural abnormalities. Skin biopsy showed superficial perivascular mild spongiotic psoriasiform dermatitis with numerous areas of subcorneal separation. {14:Telem et al. (2012)} noted that the presentation was reminiscent of Netherton syndrome or peeling skin syndrome.</t>
  </si>
  <si>
    <t>HGNC:1857</t>
  </si>
  <si>
    <t>CENPF</t>
  </si>
  <si>
    <t>centromere protein F</t>
  </si>
  <si>
    <t>MGI:1313302</t>
  </si>
  <si>
    <t>600236</t>
  </si>
  <si>
    <t>Stromme syndrome, 243605 (3), Autosomal recessive</t>
  </si>
  <si>
    <t>243605</t>
  </si>
  <si>
    <t>STROMME SYNDROME; STROMS</t>
  </si>
  <si>
    <t>embryonic, "embryonic lethal"~3, prenatal, "died day"~3, lethal, congenital, "died day"~4, fetus</t>
  </si>
  <si>
    <t>{6:Stromme et al. (1993)} reported 2 sisters, the offspring of healthy, unrelated parents, who had apple peel jejunal atresia (see {243600}), severe microcephaly, and ocular abnormalities. Both had normal karyotypes, and neither had evidence of mental retardation. {2:Filges et al. (2016)} reported follow-up of the sisters reported by {6:Stromme et al. (1993)} when they were in their early twenties. Both had mild cognitive impairment noted during the preschool years (IQ of 70 and 83, respectively), but attended regular school and were meaningfully employed. Both experienced small intestinal dysfunction with clinical signs of malabsorption with lipid-laden feces and failure to gain weight. Both had ocular problems more severe in 1 eye, including microcornea, sclerocornea with superior and temporal iris coloboma, optic nerve hypoplasia, and microcornea with corneal anterior synechia that induced corneal astigmatism, and tortuous retinal blood vessels. Each woman had one eye with good vision.
{1:Bellini et al. (2002)} reported a case with this association and cited 2 others from the literature ({4:Slee and Goldblatt, 1996}; {5:Stromme and Andersen, 1997}). Their patient, a male infant born at term to unrelated parents, was noted at birth to have microcephaly and micrognathia. High jejunal atresia with apple peel deformity and colonic malrotation was surgically identified. Bilateral corneal leukomas were present, but ultrasound examination showed normal retina and optic nerves. An MRI of the brain at 2 months of age showed a microcephalic brain with normal myelination and without malformations or hydrocephalus. Head CT did not show cranial calcifications. High resolution karyotype and renal and cardiac ultrasound examinations were normal. TORCH studies were negative. At 4 months of age, his neurologic exam was normal except for slightly increased tone.
{3:Keegan et al. (2004)} described a patient with microcephaly, jejunal atresia, aberrant right tracheobronchial tree, mild left blepharoptosis, and corectopia, left sectoral iris stromal hypoplasia and peripheral anterior synechia, and 46,XY sex reversal. The patient represented a multiple anomaly disorder similar to intestinal atresia/ocular anomalies/microcephaly syndrome but incorporating 46,XY sex reversal with testicular tissue as an additional feature.
{7:Van Bever et al. (2008)} reported a 1-year-old girl, born to nonconsanguineous parents, who had apple peel jejunal atresia, microcephaly, microphthalmia, and anterior eye chamber abnormalities. Her parents were unaffected and she had a healthy younger sister. Chromosome analysis showed a 46,XX karyotype; no mutations were found in the candidate genes PITX2 ({601542}), FOXC1 ({601090}), PAX6 ({607108}), and MYCN ({164840}). The authors reviewed the phenotypic findings in the 7 patients reported to date, and suggested that this entity be referred to as Stromme syndrome.
{8:Waters et al. (2015)} reported a Caucasian family in which 4 fetuses had an embryonic lethal phenotype reminiscent of a ciliopathy. The fetuses died in midgestation, and autopsy showed hydrocephalus, cerebellar hypoplasia, agenesis of the corpus callosum, duodenal atresia, gastrointestinal malrotation, and renal hypodysplasia. Abnormal craniofacial features included microcephaly, cleft palate, micrognathia, hypertelorism, low-set ears, prominent nose, broad nasal root, and high nasal bridge.
{2:Filges et al. (2016)} reported 2 sibs, born of unrelated parents of northern European descent with a severe form of Stromme syndrome. The first affected child, a girl, died 12 days after birth due to multiorgan failure. Prenatal ultrasound showed duodenal obstruction and difference in the right and left orbital diameters. She had microcephaly, large dysplastic ears, deep-set eyes with short palpebral fissures, and broad nasal root and tip. She had multiple intestinal atresias, as well as an accessory spleen, hydronephrosis, persistent foramen ovale, Peters anomaly of the eyes, congenital defects of the anterior chamber of the eye, cataract, and atrophy of the iris villi. Prenatal ultrasound of a subsequent pregnancy showed intestinal atresia and hyperrotation, hypoplastic kidneys, persistent foramen ovale, and left preaxial polydactyly, suggesting recurrence of the condition. The pregnancy was terminated at 22 weeks' gestation. Histologic examination of the heart of the fetus showed myopathic changes, including hypoplastic musculature, small cardiomyocytes with little cytoplasm, and increased binucleated cells.
&lt;Subhead&gt; Clinical Variability
{8:Waters et al. (2015)} reported a patient with microcephaly and mild to moderate learning disabilities who was compound heterozygous for 2 truncating mutations in the CENPF gene ({600236.0001} and {600236.0003}). Other body systems were unaffected and overall growth was normal.</t>
  </si>
  <si>
    <t>HGNC:1161</t>
  </si>
  <si>
    <t>CEP55</t>
  </si>
  <si>
    <t>centrosomal protein 55</t>
  </si>
  <si>
    <t>MGI:1921357</t>
  </si>
  <si>
    <t>610000</t>
  </si>
  <si>
    <t>Multinucleated neurons, anhydramnios, renal dysplasia, cerebellar hypoplasia, and hydranencephaly, 236500 (3), Autosomal recessive</t>
  </si>
  <si>
    <t>236500</t>
  </si>
  <si>
    <t>MULTINUCLEATED NEURONS, ANHYDRAMNIOS, RENAL DYSPLASIA, CEREBELLAR HYPOPLASIA, AND HYDRANENCEPHALY; MARCH</t>
  </si>
  <si>
    <t>"lethal perinatal"~4, "(fetal fetus foetal foetus) death", prenatal, perinatal, "lethal disorder"~4, lethal, congenital, fetal, fetus</t>
  </si>
  <si>
    <t>{7:Strauss et al. (1984)} reported a male stillborn infant with severe hydranencephaly and complete absence of the telencephalon, optic vesicle, tissues of the eyes, and olfactory bulb. The adrenal glands were hypoplastic, and there was bilateral renal, ureteral, and bladder agenesis.
{1:Bendon et al. (1987)} described 2 male infant sibs (family A) with a syndrome of multiple congenital anomalies, namely, hydranencephaly with multinucleated neurons, hypoplastic kidneys, and syndactyly of the second and third toes. In both sibs the cranial cavity was filled with fluid, with a rudimentary brain weighing only 14 or 15 grams present at the base of the skull. (The mean normal weight of the brain at 35 weeks of gestation is 280 grams.)
{5:Gschwendtner et al. (1997)} reported a female fetus aborted at 20 weeks' gestation due to anhydramnios, hydranencephaly, and dysplastic kidneys. Brain remnants showed multinucleated neurons.
{3:Chu et al. (1998)} reported 3 sibs, born of unrelated Hispanic parents, who were found to have hydranencephaly with small or absent kidneys and bladder on prenatal ultrasound. The pregnancies were complicated by oligohydramnios. One fetus had Potter facies, and 2 had pulmonary hypoplasia, arthrogryposis, and syndactyly of the toes. Fragments of brain tissue were nearly devoid of cerebral cortex and white matter, and binucleated neurons were found in nearly all gray matter regions. {3:Chu et al. (1998)} postulated that altered neuronal cytokinesis may be responsible for the abnormalities.
{2:Bondeson et al. (2017)} reported 2 Swedish fetuses with multiple anomalies on prenatal ultrasound, resulting in premature termination or intrauterine fetal death. They had fluid-filled skulls with absence of normal brain structures, cystic hygroma, clubfeet, and enlarged cystic kidneys. The authors suggested that the phenotype was reminiscent of Meckel syndrome (see, e.g., MKS1, {249000}), but neither fetus had polydactyly.
{4:Frosk et al. (2017)} reported 3 sibs, born of Dutch-German Mennonites, with a pre- or perinatal lethal disorder: 2 were stillborn at 30 and 32 weeks' gestation, and 1 died within minutes of birth at 35 weeks' gestation. The pregnancies were complicated by anhydramnios or oligohydramnios, and the patients showed evidence of Potter sequence, including microretrognathia, limb contractures, single transverse palmar creases, fifth finger clinodactyly, talipes equinovarus, and pulmonary hypoplasia. Additional dysmorphic features included pinched nose with bulbous tip, choanal narrowing, redundant neck skin, cystic hygroma, broad hands with a short fifth digit, and toe syndactyly. Two infants with full autopsies had dysplastic aortic valves, dilated left ventricles, ureteral agenesis, and only vestigial remnants of renal tissue with a few glomeruli. All had a normal head size, but with severe hydranencephaly with almost complete absence of the cerebral cortex. There was hypoplasia of other neural tissues, such as cerebellum, brainstem, and basal portions of the temporal and frontal lobes. Microscopic examination showed disorganization of the temporal cortex, and about 5 to 10% of neurons and glial cells were multinucleated. {4:Frosk et al. (2017)} noted the phenotypic similarity to the patients reported by {7:Strauss et al. (1984)}, {1:Bendon et al. (1987)}, {5:Gschwendtner et al. (1997)}, {3:Chu et al. (1998)}, and possibly 2 patients reported by {6:Hamby et al. (1950)}.</t>
  </si>
  <si>
    <t>HGNC:26690</t>
  </si>
  <si>
    <t>CEP120</t>
  </si>
  <si>
    <t>centrosomal protein 120</t>
  </si>
  <si>
    <t>MGI:2147298</t>
  </si>
  <si>
    <t>613446</t>
  </si>
  <si>
    <t>Joubert syndrome 31, 617761 (3), Autosomal recessive, Short-rib thoracic dysplasia 13 with or without polydactyly, 616300 (3), Autosomal recessive</t>
  </si>
  <si>
    <t>MP:0000358, MP:0002084, MP:0001730, MP:0004252, MP:0011098</t>
  </si>
  <si>
    <t>abnormal cell morphology, embryonic growth arrest, abnormal developmental patterning, abnormal direction of heart looping, embryonic lethality during organogenesis, complete penetrance</t>
  </si>
  <si>
    <t>MP:0003631, MP:0005380, MP:0005386, MP:0005385, MP:0010768, MP:0005384, MP:0005378</t>
  </si>
  <si>
    <t>nervous system phenotype, growth/size/body region phenotype, embryo phenotype, cellular phenotype, cardiovascular system phenotype, behavior/neurological phenotype, mortality/aging</t>
  </si>
  <si>
    <t>Cep120</t>
  </si>
  <si>
    <t>616300</t>
  </si>
  <si>
    <t>SHORT-RIB THORACIC DYSPLASIA 13 WITH OR WITHOUT POLYDACTYLY; SRTD13</t>
  </si>
  <si>
    <t>{2:Shaheen et al. (2015)} described 4 unrelated infants, 3 male and 1 female, with short-rib thoracic dysplasia and polydactyly (SRTD). Two were born of first-cousin Saudi parents, and 1 was born of Swiss parents who were not known to be related but came from the same village; the ethnic or geographic origin of the fourth patient was not noted. All 4 of the affected infants died of respiratory failure within the first week of life, and all had a small thorax with short horizontal ribs, dysplastic pelvis, short long bones, and preaxial polydactyly or synpolydactyly. Extraskeletal features included increased renal echogenicity on postnatal ultrasound in 1 patient, hypoplastic cerebellum in 1, and molar tooth sign in 1. In 1 family, there had been a previous intrauterine death of a fetus with skeletal dysplasia and preaxial polydactyly, and in another family, there had been 4 consecutive miscarriages. {2:Shaheen et al. (2015)} designated the phenotype of the patients as Jeune asphyxiating thoracic dystrophy (JATD).
{1:Roosing et al. (2016)} reported a male fetus of Flemish origin (SW-476410) diagnosed in utero with tectal and cerebellar dysraphia with occipital encephalocele (TCDOE) that was considered to be 'in the spectrum of Joubert syndrome' due to the presence of a suboccipital encephalocele, dysplastic tectum, severe hypoplasia of the cerebellar vermis, and the molar tooth sign seen on fetal MRI at 23 weeks' gestation. Postmortem examination revealed cleft palate, narrow thorax with short ribs and secondary lung hypoplasia, and discrete rhizomelic shortening of the limbs. Liver and kidneys were normal and there was no polydactyly. {1:Roosing et al. (2016)} also studied a male fetus of Turkish origin (MKS-2930) initially diagnosed with Meckel syndrome (see {249000}) in the second trimester of pregnancy, due to the presence of cystic dysplastic kidneys, occipital encephalocele, and polydactyly. Postmortem examination after pregnancy termination revealed a narrow bell-shaped thorax with short ribs, rhizomelic limb shortening, bowing of long bones, microphthalmia, orofacial defects including lobulated tongue with multiple frenula and cleft soft palate, ambiguous genitalia, and anal atresia. Liver findings were not available. Of 3 previous pregnancies in the Turkish family, 1 ended in miscarriage and 2 in stillbirths.</t>
  </si>
  <si>
    <t>HGNC:29021</t>
  </si>
  <si>
    <t>CEP290</t>
  </si>
  <si>
    <t>centrosomal protein 290</t>
  </si>
  <si>
    <t>Bardet-Biedl syndrome associated|MKS complex</t>
  </si>
  <si>
    <t>MGI:2384917</t>
  </si>
  <si>
    <t>610142</t>
  </si>
  <si>
    <t>Joubert syndrome 5, 610188 (3), Autosomal recessive, Leber congenital amaurosis 10, 611755 (3), Meckel syndrome 4, 611134 (3), Autosomal recessive, Senior-Loken syndrome 6, 610189 (3), Autosomal recessive</t>
  </si>
  <si>
    <t>MP:0011101</t>
  </si>
  <si>
    <t>prenatal lethality, incomplete penetrance</t>
  </si>
  <si>
    <t>MP:0001265, MP:0001326, MP:0000849, MP:0000864, MP:0009719, MP:0001926, MP:0001925, MP:0008489, MP:0001426, MP:0001891, MP:0001762, MP:0003111, MP:0003675, MP:0004754, MP:0008057, MP:0008515, MP:0008518, MP:0008540, MP:0008580, MP:0008584, MP:0010948, MP:0011066, MP:0020384, MP:0011101</t>
  </si>
  <si>
    <t>abnormal cerebellum morphology, abnormal cerebellum vermis morphology, decreased body size, retinal degeneration, polydipsia, polyuria, hydroencephaly, male infertility, female infertility, abnormal cell nucleus morphology, kidney cysts, abnormal kidney collecting duct morphology, abnormal DNA replication, slow postnatal weight gain, thin retinal outer nuclear layer, retinal outer nuclear layer degeneration, abnormal cerebral hemisphere morphology, photoreceptor inner segment degeneration, photoreceptor outer segment degeneration, reduced cerebellar foliation, abnormal double-strand DNA break repair, abnormal renal tubule epithelial cell primary cilium morphology, prenatal lethality, incomplete penetrance, absent kidney epithelial cell primary cilium</t>
  </si>
  <si>
    <t>MP:0005382, MP:0005376, MP:0005384, MP:0005394, MP:0005378, MP:0005385, MP:0005397, MP:0002873, MP:0010768, MP:0005389, MP:0005391, MP:0003631, MP:0005367, MP:0005390, MP:0005387, MP:0005386, MP:0005388, MP:0001186</t>
  </si>
  <si>
    <t>pigmentation phenotype, normal phenotype, nervous system phenotype, renal/urinary system phenotype, homeostasis/metabolism phenotype, growth/size/body region phenotype, craniofacial phenotype, cellular phenotype, cardiovascular system phenotype, behavior/neurological phenotype, immune system phenotype, respiratory system phenotype, reproductive system phenotype, skeleton phenotype, vision/eye phenotype, taste/olfaction phenotype, hematopoietic system phenotype, mortality/aging</t>
  </si>
  <si>
    <t>Hypomorph</t>
  </si>
  <si>
    <t>Cep290</t>
  </si>
  <si>
    <t>611134</t>
  </si>
  <si>
    <t>MECKEL SYNDROME, TYPE 4; MKS4</t>
  </si>
  <si>
    <t>"lethal perinatal"~4, perinatal, "lethal disorder"~4, lethal</t>
  </si>
  <si>
    <t>Meckel syndrome is an autosomal recessive pre- or perinatal lethal disorder characterized by a combination of renal cysts and variably associated features including developmental anomalies of the central nervous system (typically occipital encephalocele), hepatic ductal dysplasia and cysts, and postaxial polydactyly (summary by {1:Baala et al., 2007}).
For a more complete phenotypic description and information on genetic heterogeneity of Meckel syndrome, see MKS1 ({249000}).</t>
  </si>
  <si>
    <t>HGNC:1912</t>
  </si>
  <si>
    <t>CHAT</t>
  </si>
  <si>
    <t>choline O-acetyltransferase</t>
  </si>
  <si>
    <t>MGI:88392</t>
  </si>
  <si>
    <t>118490</t>
  </si>
  <si>
    <t>Myasthenic syndrome, congenital, 6, presynaptic, 254210 (3), Autosomal recessive</t>
  </si>
  <si>
    <t>MP:0011089, MP:0011087</t>
  </si>
  <si>
    <t>neonatal lethality, complete penetrance, perinatal lethality, complete penetrance</t>
  </si>
  <si>
    <t>MP:0000160, MP:0002184, MP:0001053, MP:0005162, MP:0005192, MP:0002913, MP:0004200, MP:0011089, MP:0002108, MP:0000761, MP:0001052, MP:0001106, MP:0001078, MP:0003924, MP:0011087, MP:0000759, MP:0000940, MP:0001575, MP:0002204, MP:0004144, MP:0004835, MP:0004836, MP:0009413, MP:0009417</t>
  </si>
  <si>
    <t>kyphosis, abnormal skeletal muscle morphology, thin diaphragm muscle, abnormal motor neuron innervation pattern, abnormal innervation pattern to muscle, abnormal neuromuscular synapse morphology, abnormal phrenic nerve morphology, abnormal Schwann cell morphology, cyanosis, abnormal muscle morphology, abnormal innervation, abnormal neurotransmitter level, abnormal PNS synaptic transmission, diaphragmatic hernia, hypotonia, decreased fetal size, abnormal miniature endplate potential, abnormal synaptic acetylcholine release, carpoptosis, increased motor neuron number, skeletal muscle fiber atrophy, skeletal muscle atrophy, neonatal lethality, complete penetrance, perinatal lethality, complete penetrance</t>
  </si>
  <si>
    <t>MP:0005369, MP:0005376, MP:0005378, MP:0005385, MP:0003631, MP:0005371, MP:0005381, MP:0005391, MP:0005390, MP:0005386, MP:0005388, MP:0010768, MP:0002873</t>
  </si>
  <si>
    <t>normal phenotype, nervous system phenotype, muscle phenotype, limbs/digits/tail phenotype, homeostasis/metabolism phenotype, growth/size/body region phenotype, digestive/alimentary phenotype, cardiovascular system phenotype, behavior/neurological phenotype, respiratory system phenotype, skeleton phenotype, vision/eye phenotype, mortality/aging</t>
  </si>
  <si>
    <t>Chat</t>
  </si>
  <si>
    <t>254210</t>
  </si>
  <si>
    <t>MYASTHENIC SYNDROME, CONGENITAL, 6, PRESYNAPTIC; CMS6</t>
  </si>
  <si>
    <t>"died at hour"~2</t>
  </si>
  <si>
    <t>{5:Fenichel (1978)} and {4:Engel (1980)} reported patients with familial infantile or childhood myasthenic syndromes, noting that the syndromes can manifest as severe respiratory and feeding difficulties at birth. They observed that mothers of affected children did not have myasthenia gravis (MG; {254200}), and concluded that it was not an autoimmune disorder. {16:Smit and Barth (1980)} described arthrogryposis multiplex congenita in patients with congenital myasthenia.
{14:Robertson et al. (1980)} reported a boy who had apnea and hypotonia as a neonate and infant. By age 10 months, he had had about 20 episodes of grunting respiration progressing over several minutes to apnea and cyanosis. The spells lasted from several minutes to 5 hours and usually occurred in the late afternoon. During the second year of life, the spells gradually became less frequent, with the last occurring at age 23 months. He subsequently showed easy fatigability following exercise, with generalized weakness most pronounced in the proximal muscles. Acetylcholine receptor antibodies 'were in the normal range.' Neostigmine initiated at age 4 years corrected the muscle weakness. At age 14 years, he continued to have weakness following exercise. One of his 3 sibs, an older brother, had experienced several episodes of respiratory distress during infancy. Although {14:Robertson et al. (1980)} suggested that the course of familial infantile myasthenia is benign after infancy, {6:Gieron and Korthals (1985)} described a family in which 3 sibs were affected, including 2 sisters, aged 26 and 24 years, who continued to have episodes of respiratory distress, oculobulbar signs, and proximal muscle weakness. {6:Gieron and Korthals (1985)} recommended against use of steroids and thymectomy.
{18:Zammarchi et al. (1994)} described an affected infant who showed decreased intrauterine fetal movements and had closed fists and polyhydramnios by ultrasonography at 16 weeks' gestation. At birth, she had distal articular rigidity, flexion of the hands, long and tapering fingers, and hypotonia. Episodes of apnea occurred in association with an upper respiratory infection at the age of 13 months. Treatment with pyridostigmine bromide was effective. Palpebral ptosis occurred on one occasion and was controlled by medication. A younger brother, who died at 15 hours of life from respiratory failure, had arthrogryposis and presumably was also affected by congenital myasthenia.
{12:Mullaney et al. (2000)} reviewed the natural history and ophthalmic involvement in childhood myasthenia gravis in 34 patients. Among the 7 children with congenital myasthenic syndromes, severity varied. The diagnosis in severe cases was often obscured by apnea attacks, aspiration, and failure to thrive. Ophthalmic signs and symptoms, including strabismus, ophthalmoplegia, and ptosis, were more prominent in mild cases and did not resolve during remissions.
{13:Ohno et al. (2001)} reported 5 patients, 4 males and 1 female, with a myasthenic syndrome associated with episodic apnea. The patients ranged in age from 4 to 40 years at the time of the report. All had myasthenic symptoms dating to birth or early infancy, negative tests for antiacetylcholine receptor (AChR) antibodies, and abrupt episodic crises with increased weakness, bulbar paralysis, and apnea precipitated by undue exertion, fever, or excitement. One of the patients had 3 affected sibs and another had 2; 3 of the 5 affected sibs died during febrile episodes, and 1 died suddenly without apparent cause.</t>
  </si>
  <si>
    <t>HGNC:20626</t>
  </si>
  <si>
    <t>CHD7</t>
  </si>
  <si>
    <t>chromodomain helicase DNA binding protein 7</t>
  </si>
  <si>
    <t>Myb/SANT domain containing|DNA helicases</t>
  </si>
  <si>
    <t>MGI:2444748</t>
  </si>
  <si>
    <t>608892</t>
  </si>
  <si>
    <t>CHARGE syndrome, 214800 (3), Autosomal dominant, Hypogonadotropic hypogonadism 5 with or without anosmia, 612370 (3), Autosomal dominant</t>
  </si>
  <si>
    <t>MP:0001394, MP:0001410, MP:0002428, MP:0001730, MP:0000300, MP:0002652, MP:0003222, MP:0011098, MP:0011395, MP:0012167</t>
  </si>
  <si>
    <t>thin atrioventricular cushion, circling, head bobbing, embryonic growth arrest, abnormal semicircular canal morphology, thin myocardium, increased cardiomyocyte apoptosis, embryonic lethality during organogenesis, complete penetrance, decreased fetal cardiomyocyte proliferation, abnormal epigenetic regulation of gene expression</t>
  </si>
  <si>
    <t>MP:0005382, MP:0005369, MP:0005376, MP:0005384, MP:0005379, MP:0005375, MP:0005385, MP:0005397, MP:0005378, MP:0005389, MP:0010768, MP:0005391, MP:0005381, MP:0005377, MP:0003631, MP:0005371, MP:0005390, MP:0005387, MP:0005388, MP:0005386, MP:0005380</t>
  </si>
  <si>
    <t>nervous system phenotype, muscle phenotype, limbs/digits/tail phenotype, adipose tissue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hematopoietic system phenotype, mortality/aging</t>
  </si>
  <si>
    <t>Reporter|Null/knockout|Conditional ready</t>
  </si>
  <si>
    <t>Chd7</t>
  </si>
  <si>
    <t>214800</t>
  </si>
  <si>
    <t>CHARGE SYNDROME</t>
  </si>
  <si>
    <t>"died infant"~3, "infant died"~3, "died at month of age"~3, "died at month"~3, "died at month"~4</t>
  </si>
  <si>
    <t>Choanal atresia (see {608911}) is a feature of the CHARGE association: coloboma of the eye; heart anomaly; atresia, choanal; retardation of mental and somatic development; microphallus; ear abnormalities and/or deafness ({42:Pagon et al., 1981}). Facial palsy, cleft palate, and dysphagia are commonly associated. The first descriptions of this syndrome were provided by {19:Hall (1979)} and {21:Hittner et al. (1979)}. {19:Hall (1979)} reported a constellation of nonrandomly associated malformations occurring with choanal atresia. {21:Hittner et al. (1979)} reported 10 individuals, including a mother and child, with colobomatous microphthalmia, heart disease, abnormalities of the external ear with associated hearing loss, and mental retardation. They noted that multiple other anomalies may be associated.
{31:Koletzko and Majewski (1984)} described 6 patients with choanal atresia and additional malformations and reviewed 11 previously reported cases. Their findings validated the CHARGE association but suggested the inclusion of orofacial clefts and esophageal atresia as main features. A certain degree of dysmorphism (low-set and dysplastic ears, retrogenia, antimongoloid slant of palpebral fissures, anteverted nares) was observed in each of their 6 patients. Infants with bilateral choanal atresia plus cardiac defects and those with choanal atresia plus renal malformations had a high mortality rate. Recurrence risk is low.
{11:Davenport et al. (1986)} described 15 cases, 9 sporadic and 6 familial. They concluded that CHARGE is a recognizable pattern of malformations and a true syndrome rather than an association. They pointed to external ear malformations (see their photographs) and a 'wedge-shaped' audiogram that may be unique features valuable in diagnosis. Mixed conductive and sensorineural deafness causes an audiogram with a descending bone conduction curve intersecting at low frequencies with a flat curve for air conduction. Congenital facial paralysis occurs in few other conditions. Feeding difficulties are striking even in the absence of cleft palate or tracheoesophageal fistula.
{39:Metlay et al. (1987)} reported a patient with CHARGE syndrome as manifested by coloboma of the optic nerve head, congenital heart defect (ASD, VSD, and parachute mitral valve), choanal atresia, severe growth retardation, genital hypoplasia, abnormal ears, cleft lip and palate, and pectus carinatum. He died at 19 months of age. His mother was short and had hearing impairment, choanal atresia, and a coloboma of the left iris. Reported familial cases were tabulated. Tetralogy of Fallot is the most frequent type of heart defect reported in the CHARGE association ({10:Cyran et al., 1987}). {25:Ivarsson et al. (1988)} reported supravalvular and peripheral pulmonary stenosis in a patient with CHARGE association who also had an atrial septal defect.
{41:Oley et al. (1988)} described 14 boys and 6 girls, including monozygotic twins, who all had at least 4 of the 7 major features included in the mnemonic CHARGE. All had ear anomalies or deafness or both and either coloboma or choanal atresia or both. All the boys had evidence of hypogonadism. Many had a characteristic facial appearance: unusually shaped ears, unilateral facial palsy, square face, malar flattening, and pinched nostrils. All were sporadic cases.
{22:Hurst et al. (1989)} reported a brother and sister who had atrial septal defect and ventricular septal defect, short stature, microcephaly, developmental delay, and similar dysmorphic facial appearance. The boy had bilateral choanal hypoplasia and stenosis, and {22:Hurst et al. (1989)} suspected that the girl had mild choanal stenosis because she had problems in feeding and sucking in the first few months of life. {5:Bialer and Brown (1990)} argued that the diagnosis was indeed the CHARGE association in the case of the sibs reported by {22:Hurst et al. (1989)}.
{38:Meinecke et al. (1989)} described the rare association of cutaneous syndactyly and nail hypoplasia with the more frequent features of the CHARGE syndrome.
{7:Blake et al. (1990)} reviewed the clinical experience of 50 patients with CHARGE syndrome. {36:Lin et al. (1990)} reviewed 136 patients from the literature and added 8 more. In 47 of these, either a postmortem examination or a computerized axial tomography of the head had been performed. Of the 47, 26 (55%) had definite central nervous system malformations, predominantly forebrain anomalies, particularly arhinencephaly and holoprosencephaly. The presence of CNS malformation was most strongly associated with choanal atresia.
{50:Van Meter and Weaver (1996)} reported 2 infants (a male and a female) with significant overlap of symptoms of CHARGE association and Goldenhar anomaly ({164210}). In addition, both infants had plagiocephaly and torticollis, and the boy had cleft lip, heminostril, and tracheoesophageal fistula. The authors suggested that deficiency in migration of neural crest cells, deficiency of mesodermal formation, or defective interaction between neural crest cells and mesoderm may explain the pathogenesis of these defects of blastogenesis.
{47:Tellier et al. (1998)} evaluated 47 CHARGE patients for the frequency of major anomalies, namely, coloboma (79%), heart malformation (85%), choanal atresia (57%), growth and/or mental retardation (100%), genital anomalies (34%), ear anomalies (91%), and/or deafness (62%). In addition, they commented on anomalies observed frequently in neonates and infants with the CHARGE syndrome, including minor facial anomalies, neonatal brainstem dysfunction with cranial nerve palsy, and internal ear anomalies such as semicircular canal hypoplasia, which was found in each patient that could be tested. Criteria for poor survival were thought to include male gender, central nervous system and/or esophageal malformations, and bilateral choanal atresia. A significantly higher mean paternal age at conception together with concordance in monozygotic twins and the existence of rare familial cases supported the role of genetic factors such as de novo dominant mutation or subtle submicroscopic chromosome rearrangement.
The G of the CHARGE association represents genital hypoplasia, which is typically recognized only in males (micropenis/cryptorchidism). On the basis of 9 individuals with CHARGE association, {56:Wheeler et al. (2000)} identified hypogonadotropic hypogonadism, manifested by hypogenitalism and gonadotropins at or below minimal detectable levels at ages when these hormones should be readily measurable. The authors suggested that central hypogonadism is responsible not only for the genital hypoplasia in male patients but also for the lack of secondary sexual development in patients of both sexes. Measurement of serum luteinizing hormone (see {152780}) and follicle-stimulating hormone (see {136530}) in infants may help establish the diagnosis; these determinations in teenagers with CHARGE association can result in early diagnosis of hypogonadotropic hypogonadism, allowing for treatment of hormonal deficiencies and minimization of potential secondary psychosocial and medical problems.
{44:Sanlaville et al. (2006)} examined 10 fetuses from pregnancies that were terminated due to severe malformations seen on ultrasound; all of the fetuses had truncating mutations of the CHD7 gene. They identified 3 constant features: anomalies of the external ear, agenesis or hypoplasia of the semicircular canals, and arhinencephaly. Features occurring in at least 7 of 10 cases included genital anomalies, thymic hypoplasia, ocular coloboma, CNS anomalies other than arhinencephaly, choanal atresia or cleft palate, and heart defects. {44:Sanlaville et al. (2006)} concluded that semicircular canal agenesis and arhinencephaly are highly predictive diagnostic criteria for CHARGE syndrome, and suggested that they be added to the major diagnostic criteria for the disorder.
{53:Vervloed et al. (2006)} studied associations between behavior and medical problems in 27 patients with CHARGE syndrome and found that of all medical conditions, only the presence or absence of heart defects and cardiac surgery could differentiate between the patients with regard to the number of behavioral problems. Long hospital stays were associated with less problem behavior. Cerebral and heart problems did not result in longer hospital stays, whereas esophageal reflux did. The study did not confirm a significant association between medical conditions and autism found in previous studies. {53:Vervloed et al. (2006)} noted that while heart surgery and hospitalization may be protective factors, related variables such as reduced vitality or altered parent-child interactions after heart surgery may be the actual cause.
{13:Delahaye et al. (2007)} reported 2 unrelated families with dominant transmission of CHARGE syndrome due to pathogenic CHD7 mutations. In both families, the syndrome was phenotypically identified in 1 parent with very mild signs only after the diagnosis of their affected children, who had severe manifestations. Although detailed studies were not performed, the authors suggested that somatic mosaicism may have occurred in the parents. The report emphasized the intrafamilial variability of the syndrome.
By analyzing physician-completed questionnaires based on 99 CHARGE patients in Canada, {6:Blake et al. (2008)} found that 92% of patients exhibited symptoms of at least 1 cranial nerve anomaly, and 72% had involvement of more than 1. Involvement of CN IX and X was the most common (68.7%), followed by CN VIII auditory (56.6%), CN V (55.6%), CN VII (31.3%), and CN VIII vestibular (22.2%). {6:Blake et al. (2008)} suggested that involvement of some of these nerves may underlie the sucking, chewing, and swallowing difficulties often observed in patients with CHARGE syndrome.
In 3 of 36 patients with an initial clinical diagnosis of Kallmann syndrome, {28:Jongmans et al. (2009)} identified de novo heterozygous mutations in the CHD7 gene. Further evaluation of the 3 patients showed that each had additional clinical features consistent with CHARGE syndrome, including deafness, tooth agenesis, dysmorphic ears, coloboma, and short stature. {28:Jongmans et al. (2009)} concluded that patients with anosmia and/or hypogonadotropic hypogonadism should be screened for additional clinical features of CHARGE syndrome.
{35:Layman et al. (2009)} noted that olfactory defects and olfactory bulb hypoplasia have been previously reported in individuals with CHARGE syndrome. In 5 of 8 individuals with CHARGE due to confirmed CHD7 mutations, they found severe defects in olfaction on the Brief Smell Identification Test (BSIT). Of note, 3 CHARGE patients with mutation in exon 33 of the CHD7 gene did well on the olfaction test, scoring at or near normal.
In 3 members of a Finnish family with CHARGE syndrome, {55:Vuorela et al. (2008)} identified a nonsense mutation in the CHD7 gene ({608892.0017}). The male infant proband and a male fetus from a second pregnancy both had absence of the olfactory bulbs in addition to other features consistent with CHARGE syndrome. The male infant, who died at 3 months of age, also had marked isomerism of the liver with significant symmetry of the right side-appearing lobes and a midline gallbladder, as well as extrahepatic bile duct obstruction and significant hyporotation of the intestines. Their father, in whom the mutation was found in peripheral blood lymphocytes and in buccal cells, had minimal findings, with left-sided conductive hearing loss, a dysplastic, cup-shaped right external ear, slightly asymmetric face, and nonspecific degenerative retinal lesion of the right eye. {55:Vuorela et al. (2008)} concluded that a healthy or nearly healthy parent of a CHARGE child may carry a CHD7 mutation, which has implications for genetic counseling.</t>
  </si>
  <si>
    <t>HGNC:1955</t>
  </si>
  <si>
    <t>CHRNA1</t>
  </si>
  <si>
    <t>cholinergic receptor nicotinic alpha 1 subunit</t>
  </si>
  <si>
    <t>Cholinergic receptors nicotinic subunits</t>
  </si>
  <si>
    <t>MGI:87885</t>
  </si>
  <si>
    <t>100690</t>
  </si>
  <si>
    <t>Multiple pterygium syndrome, lethal type, 253290 (3), Autosomal recessive, Myasthenic syndrome, congenital, 1A, slow-channel, 601462 (3), Autosomal dominant, Myasthenic syndrome, congenital, 1B, fast-channel, 608930 (3), Autosomal recessive, Autosomal dominant</t>
  </si>
  <si>
    <t>MP:0002058, MP:0011100</t>
  </si>
  <si>
    <t>neonatal lethality, preweaning lethality, complete penetrance</t>
  </si>
  <si>
    <t>MP:0000160, MP:0002058, MP:0001052, MP:0001053, MP:0005162, MP:0005192, MP:0002914, MP:0004835, MP:0011100</t>
  </si>
  <si>
    <t>kyphosis, abnormal innervation pattern to muscle, abnormal neuromuscular synapse morphology, neonatal lethality, abnormal endplate potential, abnormal miniature endplate potential, carpoptosis, increased motor neuron number, preweaning lethality, complete penetrance</t>
  </si>
  <si>
    <t>MP:0010768, MP:0005386, MP:0005390, MP:0003631</t>
  </si>
  <si>
    <t>nervous system phenotype, behavior/neurological phenotype, skeleton phenotype, mortality/aging</t>
  </si>
  <si>
    <t>Chrna1</t>
  </si>
  <si>
    <t>253290</t>
  </si>
  <si>
    <t>MULTIPLE PTERYGIUM SYNDROME, LETHAL TYPE; LMPS</t>
  </si>
  <si>
    <t>"lethal prenatal"~4, prenatal, lethal, congenital, fetal, fetus</t>
  </si>
  <si>
    <t>In addition to a lethal multiple pterygium syndrome ({3:Gillin and Pryse-Davies, 1976}), {4:Hall (1984)} identified 2 other possibly distinct forms: one with spinal fusion and one with congenital bone fusions ({14:van Regemorter et al., 1984}). {1:Chen et al. (1984)} reported 6 cases. {14:Van Regemorter et al. (1984)} documented the lethal multiple pterygium syndrome in 2 spontaneously aborted fetuses from first-cousin parents of Moroccan origin. They had had 3 additional pregnancies that resulted in intrauterine death in the first trimester but information on the concepti was not available. {6:Isaacson et al. (1984)} reported a case.
{7:Martin et al. (1986)} described lethal multiple pterygium syndrome in 3 sib fetuses. They suggested that antenatal diagnosis is possible in most pregnancies after an index case because of cystic hygroma and hydrops. In the term or near-term infant in which ultrasound does not show cystic hygroma or hydrops, Pena-Shokeir syndrome type I ({208150}) should be considered; pterygia are a component of that disorder but hygroma and hydrops are not. In brother and sister, {12:Robinson et al. (1987)} described a lethal type of multiple pterygium syndrome in which malignant hyperthermia was a major complication. They thought this represented a 'newly recognized disorder.' On the basis of autopsy studies in 4 unrelated fetuses with lethal multiple pterygium syndrome, {10:Moerman et al. (1990)} suggested that the disorder combines manifestations of a jugular lymphatic obstruction sequence with those of an early severe fetal akinesia sequence. Generalized amyoplasia appeared to be an important mechanism in the pathogenesis of the fetal akinesia. In 2 of the cases, there was previous birth of a similarly affected fetus.
{2:Clementi et al. (1995)} described a family in which 3 fetuses were probably affected, the diagnosis having been missed in the first of these because of misinterpretation of a cystic mass in the neck region, detected by ultrasound at the twentieth gestational week, as a cervical meningocele. The importance of fetal physical examination and supplementary studies to serve as the diagnosis for the sake of appropriate genetic counseling was emphasized.
{8:Meyer-Cohen et al. (1999)} raised the question of the existence of an X-linked recessive type of lethal multiple pterygium syndrome (see {312150}). They described 4 affected male fetuses in a family with nonconsanguineous parents. A review of the literature since the report by {3:Gillin and Pryse-Davies (1976)} uncovered a total of 43 fetuses with lethal multiple pterygium syndrome in 27 families. Of these cases, 24 fetuses were male and 19 were female. Thirteen of the 27 families had affected males only, including 5 with multiple affected males. Their report represented the sixth such family. The only family with reasonably clear X-linked prenatal lethal multiple pterygium syndrome was that reported by {13:Tolmie et al. (1987)}.</t>
  </si>
  <si>
    <t>HGNC:1965</t>
  </si>
  <si>
    <t>CHRND</t>
  </si>
  <si>
    <t>cholinergic receptor nicotinic delta subunit</t>
  </si>
  <si>
    <t>MGI:87893</t>
  </si>
  <si>
    <t>100720</t>
  </si>
  <si>
    <t>Multiple pterygium syndrome, lethal type, 253290 (3), Autosomal recessive, Myasthenic syndrome, congenital, 3B, fast-channel, 616322 (3), Autosomal recessive</t>
  </si>
  <si>
    <t>253290, 616322</t>
  </si>
  <si>
    <t>MULTIPLE PTERYGIUM SYNDROME, LETHAL TYPE; LMPS, MYASTHENIC SYNDROME, CONGENITAL, 3B, FAST-CHANNEL; CMS3B</t>
  </si>
  <si>
    <t>"lethal prenatal"~4, prenatal, lethal, congenital, fetal, fetus, "died infancy"~3, "died in infancy"~4, "died at month"~3, "died at month"~4</t>
  </si>
  <si>
    <t>In addition to a lethal multiple pterygium syndrome ({3:Gillin and Pryse-Davies, 1976}), {4:Hall (1984)} identified 2 other possibly distinct forms: one with spinal fusion and one with congenital bone fusions ({14:van Regemorter et al., 1984}). {1:Chen et al. (1984)} reported 6 cases. {14:Van Regemorter et al. (1984)} documented the lethal multiple pterygium syndrome in 2 spontaneously aborted fetuses from first-cousin parents of Moroccan origin. They had had 3 additional pregnancies that resulted in intrauterine death in the first trimester but information on the concepti was not available. {6:Isaacson et al. (1984)} reported a case.
{7:Martin et al. (1986)} described lethal multiple pterygium syndrome in 3 sib fetuses. They suggested that antenatal diagnosis is possible in most pregnancies after an index case because of cystic hygroma and hydrops. In the term or near-term infant in which ultrasound does not show cystic hygroma or hydrops, Pena-Shokeir syndrome type I ({208150}) should be considered; pterygia are a component of that disorder but hygroma and hydrops are not. In brother and sister, {12:Robinson et al. (1987)} described a lethal type of multiple pterygium syndrome in which malignant hyperthermia was a major complication. They thought this represented a 'newly recognized disorder.' On the basis of autopsy studies in 4 unrelated fetuses with lethal multiple pterygium syndrome, {10:Moerman et al. (1990)} suggested that the disorder combines manifestations of a jugular lymphatic obstruction sequence with those of an early severe fetal akinesia sequence. Generalized amyoplasia appeared to be an important mechanism in the pathogenesis of the fetal akinesia. In 2 of the cases, there was previous birth of a similarly affected fetus.
{2:Clementi et al. (1995)} described a family in which 3 fetuses were probably affected, the diagnosis having been missed in the first of these because of misinterpretation of a cystic mass in the neck region, detected by ultrasound at the twentieth gestational week, as a cervical meningocele. The importance of fetal physical examination and supplementary studies to serve as the diagnosis for the sake of appropriate genetic counseling was emphasized.
{8:Meyer-Cohen et al. (1999)} raised the question of the existence of an X-linked recessive type of lethal multiple pterygium syndrome (see {312150}). They described 4 affected male fetuses in a family with nonconsanguineous parents. A review of the literature since the report by {3:Gillin and Pryse-Davies (1976)} uncovered a total of 43 fetuses with lethal multiple pterygium syndrome in 27 families. Of these cases, 24 fetuses were male and 19 were female. Thirteen of the 27 families had affected males only, including 5 with multiple affected males. Their report represented the sixth such family. The only family with reasonably clear X-linked prenatal lethal multiple pterygium syndrome was that reported by {13:Tolmie et al. (1987)}., {1:Brownlow et al. (2001)} reported a 6-year-old girl who showed decreased fetal movements and was born with CMS and congenital contractures of both hands. She showed breathing and eating difficulties soon after birth and had mildly delayed walking. At age 6, while on pyridostigmine, she had ptosis, limitation of eye movements, intermittent swallowing difficulty, and fatigable muscle weakness of the upper and lower limbs. Single-fiber EMG showed increased jitter with blocking. A brother had reduced fetal movements and hand contractures, and died at age 5 months.
{4:Shen et al. (2002)} reported 3 Saudi Arabian patients with FCCMS. All 3 patients came from consanguineous unions, and 2 of the patients were first cousins. Three similarly affected sibs died in infancy from muscle weakness and respiratory complications. The disease course of all 3 patients was similar, with neonatal hypotonia, weak cry, respiratory difficulties, and poor feeding. Later, easy fatigability was noticed, as well as ptosis, ophthalmoplegia, facial weakness, and weakness of the neck flexor muscles. One patient had a high-arched palate, micrognathia, and large ears. EMG showed decremental muscle action potential responses to stimulation and small miniature endplate potential (MEPP) and current (MEPC). Muscle biopsy revealed type 2 fiber atrophy, a reduced number of AChRs, increased numbers of endplate regions, and preserved junctional structure. Functional studies showed abnormally brief AChR-induced ion channel-opening events.
{3:Shen et al. (2008)} reported a 20-year-old woman with moderately severe to severe myasthenic symptoms since birth, no anti-AChR antibodies, and a decremental compound muscle action potential (CMAP) response on repetitive stimulation. She responded poorly to pyridostigmine alone, but improved markedly after the addition of 3,4-diaminopyridine. A similarly affected sibling died at age 11 months. There was decreased expression of the AChR at the endplate, with numerous and small endplate regions. Electrophysiologic studies showed decreased MEPP and MEPC amplitudes. {3:Shen et al. (2008)} concluded that the safety margin of neuromuscular transmission was compromised by the combined effects of endplate AChR deficiency, altered endplate geometry, reduced opening probability of the available AChRs, and abnormally fast decay of the synaptic current.</t>
  </si>
  <si>
    <t>HGNC:1966</t>
  </si>
  <si>
    <t>CHRNE</t>
  </si>
  <si>
    <t>cholinergic receptor nicotinic epsilon subunit</t>
  </si>
  <si>
    <t>MGI:87894</t>
  </si>
  <si>
    <t>100725</t>
  </si>
  <si>
    <t>Myasthenic syndrome, congenital, 4A, slow-channel, 605809 (3), Autosomal recessive, Autosomal dominant, Myasthenic syndrome, congenital, 4B, fast-channel, 616324 (3), Autosomal recessive, Myasthenic syndrome, congenital, 4C, associated with acetylcholine receptor deficiency, 608931 (3), Autosomal recessive</t>
  </si>
  <si>
    <t>MP:0002083, MP:0000746, MP:0001402, MP:0001053, MP:0004243, MP:0008489, MP:0009417, MP:0001262, MP:0000759, MP:0002841, MP:0002913, MP:0004232, MP:0004835, MP:0010053, MP:0001529, MP:0001950, MP:0003084</t>
  </si>
  <si>
    <t>weakness, abnormal skeletal muscle morphology, abnormal neuromuscular synapse morphology, decreased body weight, hypoactivity, abnormal vocalization, abnormal respiratory sounds, premature death, impaired skeletal muscle contractility, abnormal PNS synaptic transmission, abnormal skeletal muscle fiber morphology, decreased muscle weight, abnormal motor nerve collateral sprouting, abnormal miniature endplate potential, slow postnatal weight gain, skeletal muscle atrophy, decreased grip strength</t>
  </si>
  <si>
    <t>MP:0005378, MP:0005369, MP:0003631, MP:0010768, MP:0005388, MP:0005386</t>
  </si>
  <si>
    <t>nervous system phenotype, muscle phenotype, growth/size/body region phenotype, behavior/neurological phenotype, respiratory system phenotype, mortality/aging</t>
  </si>
  <si>
    <t>Chrne</t>
  </si>
  <si>
    <t>616324</t>
  </si>
  <si>
    <t>MYASTHENIC SYNDROME, CONGENITAL, 4B, FAST-CHANNEL; CMS4B</t>
  </si>
  <si>
    <t>{5:Uchitel et al. (1993)} reported a 21-year-old woman with moderately severe myasthenic symptoms since birth who responded poorly to acetylcholinesterase inhibitors. No serum antibodies to the AChR were detected. Electrophysiologic studies showed very small miniature endplate potentials (MEPPs) and currents (MEPCs), but the density and distribution of AChRs in the synapse were normal. Quantal content was also normal, and the junctional folds were intact. Channel conductance studies indicated a kinetic abnormality of the AChR, and the authors postulated a defect in the interaction of ACh with the AChR. In a follow-up study, {2:Ohno et al. (1996)} reported favorable response to treatment with 3,4-diaminopyridine, which increases the number of AChR quanta released at the presynaptic membrane by nerve impulses.
{2:Ohno et al. (1996)} reported a 4-year-old boy and his younger sister who both had myasthenic symptoms from birth. Both patients had negative tests for anti-AChR antibodies and responded incompletely to anticholinesterase drugs. Electrophysiologic studies showed small MEPPs, normal AChR density, and normal endplate ultrastructure. Patch-clamp studies showed infrequent AChR channel openings, a decrease in channel-opening rate, and resistance to desensitization by ACh. The mean opening bursts of the endplate were shorter than normal, consistent with FCCMS.
{3:Shen et al. (2012)} reported an 8-year-old boy, born of consanguineous parents, with fast-channel congenital myasthenic syndrome. The patient, who had severe myasthenic symptoms since birth, was wheelchair-bound. Three similarly affected sibs died in infancy, and he had 1 similarly affected brother.</t>
  </si>
  <si>
    <t>HGNC:1967</t>
  </si>
  <si>
    <t>CHRNG</t>
  </si>
  <si>
    <t>cholinergic receptor nicotinic gamma subunit</t>
  </si>
  <si>
    <t>MGI:87895</t>
  </si>
  <si>
    <t>100730</t>
  </si>
  <si>
    <t>Escobar syndrome, 265000 (3), Autosomal recessive, Multiple pterygium syndrome, lethal type, 253290 (3), Autosomal recessive</t>
  </si>
  <si>
    <t>MP:0011085, MP:0011090</t>
  </si>
  <si>
    <t>postnatal lethality, complete penetrance, perinatal lethality, incomplete penetrance</t>
  </si>
  <si>
    <t>MP:0002106, MP:0001429, MP:0001436, MP:0002279, MP:0000755, MP:0001575, MP:0001951, MP:0001053, MP:0003084, MP:0004835, MP:0009403, MP:0011085, MP:0011090, MP:0000937, MP:0005192, MP:0002882, MP:0008143, MP:0008415</t>
  </si>
  <si>
    <t>hindlimb paralysis, abnormal motor neuron morphology, abnormal neuromuscular synapse morphology, dehydration, abnormal suckling behavior, cyanosis, abnormal breathing pattern, abnormal muscle physiology, abnormal diaphragm morphology, abnormal neuron morphology, abnormal skeletal muscle fiber morphology, abnormal miniature endplate potential, increased motor neuron number, abnormal dendrite morphology, abnormal neurite morphology, increased variability of skeletal muscle fiber size, postnatal lethality, complete penetrance, perinatal lethality, incomplete penetrance</t>
  </si>
  <si>
    <t>MP:0005369, MP:0005376, MP:0001186, MP:0010771, MP:0010768, MP:0005378, MP:0003631, MP:0005386, MP:0005388, MP:0005380</t>
  </si>
  <si>
    <t>pigmentation phenotype, nervous system phenotype, muscle phenotype, homeostasis/metabolism phenotype, growth/size/body region phenotype, embryo phenotype, behavior/neurological phenotype, respiratory system phenotype, mortality/aging, integument phenotype</t>
  </si>
  <si>
    <t>Chrng</t>
  </si>
  <si>
    <t>265000, 253290</t>
  </si>
  <si>
    <t>MULTIPLE PTERYGIUM SYNDROME, ESCOBAR VARIANT; EVMPS, MULTIPLE PTERYGIUM SYNDROME, LETHAL TYPE; LMPS</t>
  </si>
  <si>
    <t>lethal, congenital, fetal, "lethal prenatal"~4, prenatal, lethal, congenital, fetal, fetus</t>
  </si>
  <si>
    <t>Webbing of the neck, antecubital fossae, and popliteal fossae with sternal deformity and male hypogonadism may behave sometimes as a dominant, but there clearly appears to be a recessive pterygium syndrome. {15:Norum et al. (1969)} described a family in which each of 2 cousin sibships contained 2 cases. Of the four, 3 were male and 1 female. Curious 'dents,' cutaneous depressions, were present on the back of the elbows and front of the knees. {5:Gorlin (1974)} suggested that the sibs reported by {12:Matolcsy (1936)} had this disorder. {12:Matolcsy (1936)} described a brother and sister with severe webbing of the neck, axillae, popliteal fossae, and fingers. The boy, aged 13, had cryptorchidism. The sibs reported by {26:Srivastava (1968)} as examples of arthrogryposis multiplex congenita appear to have had this disorder. {21:Scott (1969)} described an early case. {1:Chen et al. (1980)} described 4 affected sibs in a consanguineous Nicaraguan family. Clinical features included short stature; pterygia of the neck, axilla, and antecubital, popliteal, digital, and intercrural areas; multiple joint contractures with crouched stance and cleft palate. Males had small penis and scrotum and cryptorchidism; females had aplasia of the labia majora and small clitoris. Skeletal anomalies included fusion of cervical vertebrae, scoliosis, flexion contraction of fingers, and 'rocker-bottom' feet with vertical talus. {27:Stoll et al. (1980)} reported 2 affected sisters of unrelated parents. {11:Lindahl (1981)} described a family in which the affected members had dimples at the knees and elsewhere.
In their study of over 350 infants with arthrogryposis, {6:Hall et al. (1982)} recognized 11 cases of limb pterygia and congenital contractures. Seven had the autosomal recessive multiple pterygium syndrome: 3 of the 7 were sibs and a fourth was born of consanguineous parents. Three sibs had a lethal multiple pterygium syndrome (see {253290}). Two were monozygotic twins. Unusual facies, cleft palate, bilateral pulmonary hypoplasia, small heart, absence of the appendix, and attenuation of the ascending and transverse colon were associated features. Cervical vertebral fusion, loosely labeled Klippel-Feil syndrome ({118100}), occurs in this disorder. This syndrome, especially in milder cases, may be confused with Noonan syndrome ({163950}). It is distinct from the popliteal pterygium syndrome ({119500}, {263650}). In a study of the prune belly syndrome ({100100}), {30:Welling et al. (1975)} described what they considered a distinct syndrome in 2 brothers. The features were defects in the abdominal muscles and contractures of the joints without renal anomalies that usually occur with the prune belly syndrome. On restudy, {7:Hempelmann (1979)} and {10:Lenz (1985)} concluded that the condition is the multiple pterygium syndrome. {10:Lenz (1985)} described axillary and neck pterygia, cryptorchidism, fused cervical vertebrae, and camptodactyly. There was general muscular hypoplasia but no conspicuous abdominal muscle defect.
{29:Thompson et al. (1987)} presented 11 new cases to show the evolution of the full phenotype from birth and to confirm autosomal recessive inheritance. Morbidity secondary to respiratory impairment and the occurrence of conductive deafness were emphasized. Several of the patients had consanguineous parents and multiple cases in families were reported. {3:Fryns et al. (1988)} described longitudinal follow-up data on 2 brothers with multiple pterygium syndrome. {20:Ramer et al. (1988)} reviewed the literature and described the longitudinal clinical course of 2 affected sisters. On the basis of the review of {2:Escobar et al. (1978)}, the eponymic designation Escobar syndrome was proposed by {24:Smith (1982)}.
In a 15-year-old patient with sporadic multiple pterygium syndrome, presumably the autosomal recessive form, {13:McKusick (1992)} observed dilated root of the aorta and moderately severe aortic regurgitation present from birth. In a man with multiple pterygium syndrome who had a similarly affected brother and sister, {8:Hennekam (1993)} described a peculiarly shaped tongue which he proposed to name lingua cochlearis (cochlea meaning spoon). The shape of the tongue at protrusion provided clues for an abnormal origin of insertion of the muscles of the tongue. {28:Teebi and Daoud (1990)} pointed to a relatively high frequency in Kuwait. In a Hispanic Puerto Rican family, {19:Ramer et al. (1991)} described the multiple pterygium syndrome in 3 sibs, including monozygotic twins. In one twin, some findings overlapped with those of the lethal type of pterygium syndrome ({253290}). The pterygia progressed as the affected individuals aged.
{25:Spranger et al. (1995)} reported the cases of 2 sisters with autosomal recessive multiple pterygium syndrome, type Escobar, who showed in addition to multiple pterygia severe contractures, short stature, and minor facial and external genital anomalies. A striking feature was severe muscular atrophy.
{18:Rajab et al. (2005)} described 6 Omani children from 2 consanguineous families with a multiple congenital anomaly syndrome showing a high degree of phenotypic overlap with Escobar syndrome but displaying overlap with Freeman-Sheldon syndrome ({193700}) as well. Affected individuals manifested arthrogryposis multiplex congenita, typical facial appearance, ophthalmologic anomalies, atrophic calf muscles, and interdigital, neck, and axillary pterygia. In addition, the patients presented distinctive features, including furrowed tongue and enlarged corneal nerves, that had not previously been described in association with distal arthrogryposis syndromes. Linkage to 2 known arthrogryposis loci, TPM2 ({190990}) on 9p13 and TNNI2 ({191043}) and TNNT3 ({600692}) on 11p15, was excluded.
{23:Shalev et al. (2005)} reported a large multiply consanguineous Arab family in which 9 members had some of the typical features of Escobar syndrome, including pterygium of the neck and occasionally of the antecubital fossa, associated with joint contractures and mild camptodactyly, ptosis, downslanting palpebral fissures, and reduced facial movements. Affected members were unusual in that they lacked pterygia in the lower body, and 8 of 9 had an abnormally widened umbilical area with an umbilical hernia and apparent hypoplasia of the periumbilical skin.
{9:Hoffmann et al. (2006)} noted that the first diagnostic sign is that of reduced fetal movement detected by ultrasound or reported by mothers. At birth, the children come to medical attention because of variable joint contractures, multiple pterygia, and facial dysmorphism with long face, high-arched palate, small mouth, and retrognathism. Respiratory distress is a frequent life-threatening complication. Later in life, patients frequently are affected by reduced muscular mass but do not show myasthenic symptoms and have normal electromyelogram (EMG), except for unspecific indication of chronic myopathy.
{16:Prontera et al. (2006)} reported a 3-year-old girl with classical clinical features of multiple pterygium syndrome. Careful clinical examination of the father showed subtle minor signs of the disorder, including difficulty in opening the mouth widely, scoliosis, pectus excavatum, slight cutaneous syndactyly, malformed carpal bones, and an altered metacarpal-phalangeal pattern. The authors suggested that this family may either show autosomal dominant inheritance (see {178110}) or that the father is a manifesting heterozygote. In the girl they previously reported, {17:Prontera et al. (2007)} performed molecular analysis of coding regions of the CHRNG gene but failed to identify a missense or frameshift mutation.
{22:Seo et al. (2015)} reported 2 unrelated Korean families in which 2 sibs each had congenital arthrogryposis multiplex. Features included decreased fetal movements and multiple contractures apparent at birth, as well as vertical tali. One sib died of respiratory infection at age 6 months. Additional features included small mouth, high-arched palate with malocclusion, micrognathia, short neck, and sloping shoulders. The 3 surviving children all had normal intelligence and were able to walk independently., In addition to a lethal multiple pterygium syndrome ({3:Gillin and Pryse-Davies, 1976}), {4:Hall (1984)} identified 2 other possibly distinct forms: one with spinal fusion and one with congenital bone fusions ({14:van Regemorter et al., 1984}). {1:Chen et al. (1984)} reported 6 cases. {14:Van Regemorter et al. (1984)} documented the lethal multiple pterygium syndrome in 2 spontaneously aborted fetuses from first-cousin parents of Moroccan origin. They had had 3 additional pregnancies that resulted in intrauterine death in the first trimester but information on the concepti was not available. {6:Isaacson et al. (1984)} reported a case.
{7:Martin et al. (1986)} described lethal multiple pterygium syndrome in 3 sib fetuses. They suggested that antenatal diagnosis is possible in most pregnancies after an index case because of cystic hygroma and hydrops. In the term or near-term infant in which ultrasound does not show cystic hygroma or hydrops, Pena-Shokeir syndrome type I ({208150}) should be considered; pterygia are a component of that disorder but hygroma and hydrops are not. In brother and sister, {12:Robinson et al. (1987)} described a lethal type of multiple pterygium syndrome in which malignant hyperthermia was a major complication. They thought this represented a 'newly recognized disorder.' On the basis of autopsy studies in 4 unrelated fetuses with lethal multiple pterygium syndrome, {10:Moerman et al. (1990)} suggested that the disorder combines manifestations of a jugular lymphatic obstruction sequence with those of an early severe fetal akinesia sequence. Generalized amyoplasia appeared to be an important mechanism in the pathogenesis of the fetal akinesia. In 2 of the cases, there was previous birth of a similarly affected fetus.
{2:Clementi et al. (1995)} described a family in which 3 fetuses were probably affected, the diagnosis having been missed in the first of these because of misinterpretation of a cystic mass in the neck region, detected by ultrasound at the twentieth gestational week, as a cervical meningocele. The importance of fetal physical examination and supplementary studies to serve as the diagnosis for the sake of appropriate genetic counseling was emphasized.
{8:Meyer-Cohen et al. (1999)} raised the question of the existence of an X-linked recessive type of lethal multiple pterygium syndrome (see {312150}). They described 4 affected male fetuses in a family with nonconsanguineous parents. A review of the literature since the report by {3:Gillin and Pryse-Davies (1976)} uncovered a total of 43 fetuses with lethal multiple pterygium syndrome in 27 families. Of these cases, 24 fetuses were male and 19 were female. Thirteen of the 27 families had affected males only, including 5 with multiple affected males. Their report represented the sixth such family. The only family with reasonably clear X-linked prenatal lethal multiple pterygium syndrome was that reported by {13:Tolmie et al. (1987)}.</t>
  </si>
  <si>
    <t>HGNC:24464</t>
  </si>
  <si>
    <t>CHST14</t>
  </si>
  <si>
    <t>carbohydrate sulfotransferase 14</t>
  </si>
  <si>
    <t>Sulfotransferases, membrane bound</t>
  </si>
  <si>
    <t>MGI:1919386</t>
  </si>
  <si>
    <t>608429</t>
  </si>
  <si>
    <t>Ehlers-Danlos syndrome, musculocontractural type 1, 601776 (3), Autosomal recessive</t>
  </si>
  <si>
    <t>MP:0011086, MP:0011109, MP:0011089</t>
  </si>
  <si>
    <t>postnatal lethality, incomplete penetrance, perinatal lethality, complete penetrance, lethality throughout fetal growth and development, incomplete penetrance</t>
  </si>
  <si>
    <t>MP:0002161, MP:0001262, MP:0000558, MP:0000116, MP:0000585, MP:0001106, MP:0005164, MP:0002834, MP:0003089, MP:0003402, MP:0003651, MP:0003918, MP:0008415, MP:0009674, MP:0011086, MP:0011109, MP:0011906, MP:0011089, MP:0001364, MP:0001258, MP:0003889</t>
  </si>
  <si>
    <t>abnormal tooth development, abnormal tibia morphology, kinked tail, abnormal Schwann cell morphology, decreased body length, decreased body weight, decreased anxiety-related response, abnormal fertility/fecundity, decreased heart weight, decreased skin tensile strength, decreased liver weight, abnormal axon extension, enhanced sensorimotor gating, decreased kidney weight, abnormal response to injury, abnormal neurite morphology, decreased birth weight, postnatal lethality, incomplete penetrance, perinatal lethality, complete penetrance, lethality throughout fetal growth and development, incomplete penetrance, increased Schwann cell proliferation</t>
  </si>
  <si>
    <t>MP:0005389, MP:0010768, MP:0005385, MP:0005370, MP:0005386, MP:0005367, MP:0005390, MP:0003631, MP:0005371, MP:0005382, MP:0010771, MP:0005378, MP:0005384, MP:0005376</t>
  </si>
  <si>
    <t>nervous system phenotype, renal/urinary system phenotype, liver/biliary system phenotype, limbs/digits/tail phenotype, homeostasis/metabolism phenotype, growth/size/body region phenotype, craniofacial phenotype, cellular phenotype, cardiovascular system phenotype, behavior/neurological phenotype, reproductive system phenotype, skeleton phenotype, mortality/aging, integument phenotype</t>
  </si>
  <si>
    <t>Chst14</t>
  </si>
  <si>
    <t>601776</t>
  </si>
  <si>
    <t>EHLERS-DANLOS SYNDROME, MUSCULOCONTRACTURAL TYPE, 1; EDSMC1</t>
  </si>
  <si>
    <t>{16:Steinmann et al. (1975)} described 2 severely affected Pakistani sibs who had marked muscle weakness at birth as well as clubfeet and fragile skin, with delayed motor development but normal intellectual development. Examination at ages 18 and 20 years, respectively, showed mild scoliosis, muscular hypotonia, velvety and hyperelastic skin with hyperalgesia to pressure, hyperflexibility of joints, high narrow palate, and microcornea. {16:Steinmann et al. (1975)} reported markedly decreased lysyl hydroxylase activity in cultured skin fibroblasts from these patients, but subsequent analysis of cultured fibroblasts, both in the original laboratory and in 2 independent laboratories, showed normal levels of lysyl hydroxylase activity ({13:Royce et al., 1989}), suggesting EDS VIB. Electron microscopy of the reticular layer of the dermis revealed that a great proportion of collagen fibrils were not integrated into fibers and fiber bundles; consequently, fiber bundles were poorly delineated, and nonintegrated fibrils formed an irregular texture. {6:Janecke et al. (2015)} provided follow-up on these sibs. The brother, who had mitral valve prolapse with moderate insufficiency, died at age 28 years from fulminant endocarditis despite prophylaxis. The sister acquired large cutaneous and subcutaneous hematomas after minor trauma, and had a prolonged bleeding time with normal clotting factors. She experienced bilateral retinal detachments at age 45, and died at age 59 from intracerebral hemorrhage after a fall.
In male and female first cousins, each the offspring of consanguineous Turkish parents, {2:Dundar et al. (1997)} found severe psychomotor developmental delay, ocular anterior chamber abnormality, facial dysmorphism (broad, bossed forehead, late-closing fontanel, telecanthus, downslanting palpebral fissures, posteriorly rotated ears, and downturned angle of mouth), arachnodactyly, and distal arthrogryposis with severely adducted thumbs and clubfeet. The patients were aged 18 months and 3.5 years. The authors noted that the phenotype had some similarities to the multiple pterygium syndrome, or Escobar syndrome ({265000}), but concluded that it is probably distinct and suggested the designation 'adducted thumb-clubfoot syndrome.'
{15:Sonoda and Kouno (2000)} reported 2 Japanese brothers with distal arthrogryposis involving phalangeal, hand, foot, and hip joints; abnormal facial appearance, including blepharophimosis, hypertelorism, and depressed nasal bridge, cleft palate, short stature, hydronephrosis, and undescended testes. Intelligence was normal. The parents were first cousins once removed and were phenotypically normal.
{7:Janecke et al. (2001)} described 2 male sibs, born to fourth-cousin Austrian parents, with dysmorphic facies including broad bossed forehead, telecanthus, downward slanting palpebral fissures, and abnormally placed ears. They also had widely patent anterior fontanel, low anterior hairline, brachycephaly, short neck, arachnodactyly, adducted thumbs, and bilateral talipes equinovarus. Mild ventricular enlargement with ventricular asymmetry was present, as was absent septum pellucidum in one case. One child had an atrial septal defect, mild coarctation of the aorta, and a horseshoe kidney. This child died shortly after birth from respiratory failure; the other child was reported to have decreased muscle tone but normal psychomotor development at 12 months of age. {7:Janecke et al. (2001)} pointed out the similarities between the patients they described and those described by {2:Dundar et al. (1997)} and {15:Sonoda and Kouno (2000)}, and suggested that all these children had the same condition.
{3:Dundar et al. (2001)} described another case of this syndrome in the offspring of first-cousin Turkish parents. In addition to adducted thumbs and clubfeet, the clinical features included distal arthrogryposis and dysmorphic facies. The parents had 3 similarly affected children who died of unknown causes. The patient had bilateral nephrolithiasis, unilateral inguinal hernia, and bilateral cryptorchidism.
{9:Kosho et al. (2005)} reported 2 unrelated Japanese girls with an Ehlers-Danlos VIB-like phenotype who had additional clinical manifestations, including a characteristic facies with thick eyebrows, hypertelorism, blue sclerae, strabismus, hypoplastic columella, thin upper lip, high-arched palate, and low-set and slanted ears. Features present in childhood that faded with age included downslanting palpebral fissures, drooping lower eyelids, short nose, small mouth, and long philtrum. Both patients had cylindrical fingers; tubular stenosis of the phalanges, metacarpals, and metatarsals; abnormal palmar creases; absent or decreased physiologic curvature of the spine with tall vertebrae; congenital joint contractures including talipes equinovarus; and progressive talipes valgus. Both also had hearing impairment of high-pitched sounds, recurrent urinary tract infections with an enlarged or atonic bladder, and constipation. {9:Kosho et al. (2005)} noted similarities to the Pakistani brother and sister reported by {16:Steinmann et al. (1975)}.
{4:Dundar et al. (2009)} provided follow-up clinical information on 7 patients with adducted thumbs and clubfeet from 4 families previously reported by {2:Dundar et al. (1997)}, {15:Sonoda and Kouno (2000)}, {7:Janecke et al. (2001)}, and {3:Dundar et al. (2001)}, respectively. {4:Dundar et al. (2009)} noted that the patients could be recognized by a pattern of features comprising a severely wasted build with dry and translucent skin, brachycephaly, and facial characteristics that included broad and flat forehead, hypertelorism, downslanting palpebral fissures, malar flatness, retrognathia, and prominent ears. The anterior fontanel was large at birth, with closure delayed until 2 years of age. The congenital contractures of the thumbs improved spontaneously within weeks, whereas the clubfeet required surgical correction. Marked arachnodactyly and tapering of the fingers, as well as hypermobility of the joints were present, and patients had delayed wound healing, ecchymoses, and hematoma formation. Coagulation studies in an 8-year-old boy previously reported by {7:Janecke et al. (2001)} revealed a prolonged bleeding time. Mild osteopenia was apparent in childhood. Minor degrees of cranial ventricular enlargement were present in all 5 patients examined, and bluish sclerae and intermittent exotropia were observed in 4 patients. Although the disorder was initially categorized as a new form of arthrogryposis, {4:Dundar et al. (2009)} concluded that it represented a recognizable generalized connective tissue disorder with normal cognitive development.
{8:Kosho et al. (2010)} described 6 Japanese patients, including the 2 unrelated female patients previously reported by {9:Kosho et al. (2005)} and a man previously studied by {18:Yasui et al. (2003)}, who had distinct craniofacial characteristics, multiple congenital contractures, progressive joint and skin laxity, and progressive multisystem fragility-related manifestations, including recurrent large subcutaneous hematomas and other cardiac, respiratory, gastrointestinal, and ophthalmologic complications. Craniofacial features noted in infancy included large fontanel, hypertelorism, short and downslanting palpebral fissures, blue sclerae, short nose with hypoplastic columella, low-set and rotated ears, high palate, long philtrum, thin vermilion of the upper lip, small mouth, and microretrognathia; in adolescence, patients developed a slender and asymmetric face with a protruding jaw. There was gross motor developmental delay noted in 5 of the 6 patients. Skeletal anomalies included flexion-adduction contractures of the bilateral thumbs in all patients as well as congenital contractures of the fingers, wrists, and hips, and talipes equinovarus with anomalous insertions of flexor muscles; progressive joint laxity with recurrent dislocations; slender and/or cylindrical fingers with progressive talipes valgus and cavum or planus, with diaphyseal narrowing of phalanges, metacarpals, and metatarsals; pectus deformities; and scoliosis or kyphoscoliosis with decreased physiologic curvature of thoracic spine and tall vertebrae. Cutaneous manifestations included progressive hyperextensibility, bruisability, and fragility of skin with atrophic scars, and fine palmar creases in childhood that appeared as prominent acrogeria-like wrinkles in adulthood. The patients all developed large recurrent subcutaneous hematomas in childhood, and had recurrent subcutaneous infections with fistula formation. Cardiac valve abnormalities, constipation, gastrointestinal diverticula with perforation, hemopneumothorax, strabismus, glaucoma, refractive errors, and hearing impairment were also observed. {8:Kosho et al. (2010)} noted similarities to the kyphoscoliosis type of Ehlers-Danlos syndrome ({225400}), but lysyl hydroxylase deficiency was not present in these probands. In addition, the vascular type of EDS ({130050}) was excluded because the patients had normal production of procollagen types I (see {120150}) and III (see {120180}); and they were also negative for mutation in the TGFBR1 ({190181}) and TGFBR2 ({190182}) genes, thus excluding the diagnosis of Loeys-Dietz syndrome (see LDS1, {609192}).
{12:Miyake et al. (2010)} examined skin biopsies from 2 of the patients previously studied by {8:Kosho et al. (2010)} (patients 5 and 6). Light microscopy showed that fine collagen fibers were predominant in the reticular to papillary dermis and normally thick collagen bundles were markedly reduced. Electron microscopy revealed collagen fibrils that were dispersed in the reticular dermis, in contrast to the regularly and tightly assembled fibrils in a control; however, the patients' collagen fibrils were smooth and round, not varying in size or shape, similar to those of the control.
{10:Malfait et al. (2010)} reported 2 Turkish sisters and a girl of Indian origin from consanguineous families who were born with clubfeet and flexion contractures of the thumbs and developed kyphoscoliosis and joint laxity with dislocations; they also had blue sclerae and fragile, hyperextensible skin. Additional features included facial dysmorphism and ocular involvement, with early-onset high myopia, glaucoma, and retinal detachment in the Turkish sisters, and microcornea, bulging eyes, and myopia in the Indian girl. The older Turkish sister had umbilical and hiatal hernias, her younger sister had spontaneous rupture of the abdominal muscles and diastasis recti, and the Indian girl had duodenal obstruction due to malrotation requiring surgical correction. {10:Malfait et al. (2010)} stated that these patients closely resembled the Pakistani sibs described by {16:Steinmann et al. (1975)}.</t>
  </si>
  <si>
    <t>HGNC:1985</t>
  </si>
  <si>
    <t>CIT</t>
  </si>
  <si>
    <t>citron rho-interacting serine/threonine kinase</t>
  </si>
  <si>
    <t>AGC family kinases</t>
  </si>
  <si>
    <t>MGI:105313</t>
  </si>
  <si>
    <t>605629</t>
  </si>
  <si>
    <t>Microcephaly 17, primary, autosomal recessive, 617090 (3), Autosomal recessive</t>
  </si>
  <si>
    <t>MP:0001262, MP:0000745, MP:0001393, MP:0001406, MP:0002175, MP:0000830, MP:0000807, MP:0000819, MP:0000849, MP:0000812, MP:0000875, MP:0000852, MP:0002685, MP:0002741, MP:0002906, MP:0000243, MP:0003203, MP:0006099, MP:0004901, MP:0008280, MP:0008540, MP:0009964, MP:0011085, MP:0012089</t>
  </si>
  <si>
    <t>myoclonus, tremors, abnormal hippocampus morphology, abnormal dentate gyrus morphology, abnormal olfactory bulb morphology, abnormal diencephalon morphology, abnormal cerebellum morphology, small cerebellum, abnormal cerebellar Purkinje cell layer, decreased body weight, ataxia, abnormal gait, decreased brain weight, abnormal spermatogonia proliferation, small olfactory bulb, increased susceptibility to pharmacologically induced seizures, increased neuron apoptosis, decreased male germ cell number, thin cerebellar granule layer, abnormal male germ cell apoptosis, abnormal cerebral hemisphere morphology, abnormal cerebellum lobule morphology, postnatal lethality, complete penetrance, decreased midbrain size</t>
  </si>
  <si>
    <t>MP:0005386, MP:0010768, MP:0005389, MP:0003631, MP:0005384, MP:0005376, MP:0005378, MP:0005369</t>
  </si>
  <si>
    <t>nervous system phenotype, muscle phenotype, homeostasis/metabolism phenotype, growth/size/body region phenotype, cellular phenotype, behavior/neurological phenotype, reproductive system phenotype, mortality/aging</t>
  </si>
  <si>
    <t>Cit</t>
  </si>
  <si>
    <t>617090</t>
  </si>
  <si>
    <t>MICROCEPHALY 17, PRIMARY, AUTOSOMAL RECESSIVE; MCPH17</t>
  </si>
  <si>
    <t>{4:Li et al. (2016)} reported 8 children from 3 unrelated consanguineous families with primary microcephaly. Within the first few years of life, the head circumferences ranged from -5.6 to -8.4 SD. Dysmorphic features included sloping forehead, tubular nose, full lips and cheeks, and large ears. The patients were also noted to have short stature. All patients had delayed psychomotor development with intellectual disability and poor speech. Most had mild hypertonia and hyperreflexia; 1 had severe arthrogryposis. Brain imaging, when performed, showed a simplified gyral pattern and hypogenesis of the corpus callosum.
{3:Harding et al. (2016)} reported 6 patients from 3 unrelated families with severe MCPH17 associated with lissencephaly. Four of the patients died in the newborn period. Head circumference, when measured, ranged from -6.5 to -12 SD. The patients who survived showed axial hypotonia and limb hypertonia, delayed development, and dysmorphic facial features, including sloping forehead, large ears, and wide nasal bridge. Brain imaging and/or postmortem examination showed microlissencephaly, agenesis of the corpus callosum, enlarged ventricles, and hypoplasia of the cerebellum and brainstem. Postmortem examination of 1 patient showed a thick cortex, cytologic and organizational abnormalities, and multinucleated neurons, consistent with a defect in cytokinesis during neurodevelopment. In 1 family (family B) of Arab descent, both the proband and an affected deceased sib had renal aplasia or agenesis. The proband in the third family (family C), of French descent, had a slightly less severe phenotype. At age 10 years, he had a head circumference of -6.5 SD, moderate to severe intellectual disability, and mild autistic features.
{1:Basit et al. (2016)} reported a consanguineous Saudi family in which 4 sibs, including twins, had MCPH17. They had decreased head circumference (-3 to -6 SD), sloping forehead, mental retardation, and simplified gyral pattern on brain imaging.
{5:Shaheen et al. (2016)} reported 2 unrelated children, born of consanguineous Arab parents, with MCPH17. In the first family, ultrasound of the proband at 30 weeks' gestation showed polyhydramnios, intrauterine growth retardation, microcephaly, and absent left kidney. At age 4 months, she had severe microcephaly (-10 SD), short stature, and severe hypertonia with flexion contractures of upper and lower extremities. There was no history of seizures. She died at the age of 5 months; postmortem examination was not performed. The other child was a 6-year-old girl who was noted at birth to have severe microcephaly (-4.6 SD). At age 5 months she developed well-controlled seizures. She continued to have a small head circumference (up to -9 SD), poor overall growth, hypertonia, and spasticity. Brain MRI showed agenesis of corpus callosum, dilated ventricles, diminished white matter, and lissencephaly.</t>
  </si>
  <si>
    <t>HGNC:17412</t>
  </si>
  <si>
    <t>CLCF1</t>
  </si>
  <si>
    <t>cardiotrophin like cytokine factor 1</t>
  </si>
  <si>
    <t>Interleukin 6 type cytokine family</t>
  </si>
  <si>
    <t>MGI:1930088</t>
  </si>
  <si>
    <t>607672</t>
  </si>
  <si>
    <t>Cold-induced sweating syndrome 2, 610313 (3), Autosomal recessive</t>
  </si>
  <si>
    <t>MP:0011085, MP:0011100</t>
  </si>
  <si>
    <t>postnatal lethality, complete penetrance, preweaning lethality, complete penetrance</t>
  </si>
  <si>
    <t>MP:0001262, MP:0001435, MP:0000939, MP:0000909, MP:0003633, MP:0011085, MP:0011100</t>
  </si>
  <si>
    <t>abnormal facial motor nucleus morphology, decreased motor neuron number, decreased body weight, no suckling reflex, abnormal nervous system physiology, postnatal lethality, complete penetrance, preweaning lethality, complete penetrance</t>
  </si>
  <si>
    <t>MP:0005380, MP:0005386, MP:0010768, MP:0003631, MP:0005378</t>
  </si>
  <si>
    <t>nervous system phenotype, growth/size/body region phenotype, embryo phenotype, behavior/neurological phenotype, mortality/aging</t>
  </si>
  <si>
    <t>Clcf1</t>
  </si>
  <si>
    <t>610313</t>
  </si>
  <si>
    <t>CRISPONI/COLD-INDUCED SWEATING SYNDROME 2; CISS2</t>
  </si>
  <si>
    <t>Crisponi/cold-induced sweating syndrome is an autosomal recessive disorder characterized in the neonatal period by orofacial weakness with impaired sucking and swallowing resulting in poor feeding necessitating medical intervention. Affected infants show a tendency to startle, with contractions of the facial muscles in response to tactile stimuli or during crying, trismus, abundant salivation, and opisthotonus. During the first year, most infants have spiking fevers. These features, referred to as 'Crisponi syndrome' in infancy, can result in early death without advanced care. After the first 2 years, the abnormal muscle contractions and fevers abate, and most patients show normal psychomotor development. From childhood onward, the most disabling symptoms stem from impaired thermoregulation and disabling abnormal sweating, which can be treated with clonidine. Patients have hyperhidrosis, mainly of the upper body, in response to cold temperatures, and sweat very little with heat. Other features include characteristic facial anomalies, such as round face, chubby cheeks, micrognathia, high-arched palate, low-set ears, and depressed nasal bridge, dental decay, camptodactyly, and progressive kyphoscoliosis (summary by {1:Hahn et al., 2010}).
For a discussion of genetic heterogeneity of Crisponi/cold-induced sweating syndrome, see CISS1 ({272430}).</t>
  </si>
  <si>
    <t>HGNC:2025</t>
  </si>
  <si>
    <t>CLCN7</t>
  </si>
  <si>
    <t>chloride voltage-gated channel 7</t>
  </si>
  <si>
    <t>Chloride voltage-gated channels|Protein phosphatase 1 regulatory subunits</t>
  </si>
  <si>
    <t>MGI:1347048</t>
  </si>
  <si>
    <t>602727</t>
  </si>
  <si>
    <t>Osteopetrosis, autosomal dominant 2, 166600 (3), Autosomal dominant, Osteopetrosis, autosomal recessive 4, 611490 (3)</t>
  </si>
  <si>
    <t>MP:0000432, MP:0001265, MP:0000065, MP:0000067, MP:0000547, MP:0001541, MP:0000121, MP:0001326, MP:0006219, MP:0004982, MP:0004988, MP:0004993, MP:0008271, MP:0011086, MP:0005060, MP:0003172, MP:0003354, MP:0008260, MP:0008918, MP:0001504, MP:0000745, MP:0001953, MP:0001732, MP:0002229, MP:0000788, MP:0000790, MP:0005059, MP:0005201, MP:0002826, MP:0002882, MP:0008511, MP:0008515, MP:0008547, MP:0008583, MP:0008585, MP:0010013</t>
  </si>
  <si>
    <t>abnormal bone marrow cavity morphology, osteopetrosis, failure of tooth eruption, abnormal head morphology, short limbs, tremors, abnormal cerebral cortex morphology, abnormal stratification in cerebral cortex, decreased body size, retinal degeneration, abnormal posture, abnormal osteoclast physiology, postnatal growth retardation, respiratory failure, neurodegeneration, tonic seizures, abnormal neuron morphology, abnormal lysosome physiology, astrocytosis, abnormal osteoclast morphology, increased osteoblast cell number, decreased bone resorption, lysosomal protein accumulation, accumulation of giant lysosomes in kidney/renal tubule cells, abnormal retinal pigment epithelium morphology, optic nerve degeneration, abnormal autophagy, abnormal bone ossification, thin retinal inner nuclear layer, thin retinal outer nuclear layer, abnormal neocortex morphology, absent photoreceptor inner segment, absent photoreceptor outer segment, microgliosis, cerebral cortex pyramidal cell degeneration, postnatal lethality, incomplete penetrance</t>
  </si>
  <si>
    <t>MP:0001186, MP:0010768, MP:0005397, MP:0005388, MP:0005386, MP:0005367, MP:0005390, MP:0005387, MP:0005391, MP:0003631, MP:0005371, MP:0005378, MP:0005384, MP:0005376, MP:0005382</t>
  </si>
  <si>
    <t>pigmentation phenotype, nervous system phenotype, renal/urinary system phenotype, limbs/digits/tail phenotype, homeostasis/metabolism phenotype, growth/size/body region phenotype, craniofacial phenotype, cellular phenotype, behavior/neurological phenotype, immune system phenotype, respiratory system phenotype, skeleton phenotype, vision/eye phenotype, hematopoietic system phenotype, mortality/aging</t>
  </si>
  <si>
    <t>Clcn7</t>
  </si>
  <si>
    <t>166600, 611490</t>
  </si>
  <si>
    <t>OSTEOPETROSIS, AUTOSOMAL DOMINANT 2; OPTA2, OSTEOPETROSIS,  AUTOSOMAL RECESSIVE 4; OPTB4</t>
  </si>
  <si>
    <t>"early death", "died at month"~3, "died at month"~4</t>
  </si>
  <si>
    <t>{13:Salzano (1961)} reviewed dominant cases of osteopetrosis and found that fragility of bones and dental abscess are leading complications. A more malignant form, inherited as a recessive (see OPTB1, {259700}), causes anemia and early death from interference with the bone marrow. {19:Welford (1959)} described 14 affected male members of 5 generations of a family. All affected persons had facial paralysis beginning usually at about the age of 12 years. Main clinical features are fractures and osteomyelitis, especially of the mandible. By x-ray the vertebral bodies have a characteristic 'sandwich' appearance resulting from sclerosis of the upper and lower plates with intervening less dense area. Long bones of the extremities may show a 'bone-within-bone' appearance. Osteosclerosis, sometimes termed osteopetrosis, is a feature of pycnodysostosis ({265800}). Follow-up on the family reported by {7:Ghormley (1922)} was provided by {12:McKusick (1961)}. {10:Johnston et al. (1968)} studied 2 families. In one pedigree, the disorder was twice nonpenetrant. Elevated acid phosphatase was a feature in all but one of the affected persons.
{1:Andersen and Bollerslev (1987)} suggested that autosomal dominant osteopetrosis has 2 distinct radiologic types. Both have universal osteosclerosis, but in type I, the most striking finding is pronounced sclerosis of the cranial vault while the spine is almost unaffected; in type II, the sclerosis of the skull is most pronounced at the base, the vertebrae always have endplate thickening, and in the pelvis, the iliac wings contain convex arcs of sclerotic bone. Age and sex distribution did not differ between the types and each 'bred true' within given families.
By review of radiographs of 34 patients with autosomal dominant osteopetrosis, {4:Bollerslev and Andersen (1988)} defined 2 distinct types. Type I showed pronounced sclerosis of the skull with an enlarged thickness of the cranial wall. Sclerosis of the skull in type II was most striking at the base. In type II, there was a typical 'rugger-jersey spine,' and endobones (bones within a bone) were seen in the pelvis. Radiographic studies of the long bones did not show any difference between the 2 types. Compared to normal controls, there was a normal total subperiosteal width, but a significantly increased cortical thickness, and thus a reduced medullary cavity, suggesting normal bone formation and disturbed bone resorption. {4:Bollerslev and Andersen (1988)} found that serum phosphate was lower in type I compared to type II (P less than 0.01), and serum acid phosphatase was markedly increased in type II (P less than 0.01), suggesting differences between the 2 types in bone mineral metabolism and structural function of the osteoclasts.
{18:Walpole et al. (1990)} described a large Australian family known to have 13 cases of osteopetrosis in 4 generations. The phenotypic spectrum varied from an asymptomatic condition in adults to a severely affected infant in the most recent generation who presented with anemia, hepatosplenomegaly, hydrocephalus, and blindness. Although the wide spectrum of severity in osteopetrosis is well known, they found only 1 report of the severe infantile form occurring in a dominant pedigree with mainly mild adult cases ({14:Thomson, 1949}). It is possible that the mother of the severely affected proband had osteopetrosis or that the father was heterozygous for the infantile form, making the proband a compound heterozygote. The possibility of an extramarital mating with another osteopetrotic individual was considered unlikely, but paternity was not checked with markers.
{5:Bollerslev and Mosekilde (1993)} found that bone resorption appears to be defective and bone formation normal in both types of patients. The frequency of fractures is increased in type II patients and normal in type I patients, in whom biomechanical investigations have shown normal or even increased trabecular bone strength.
{3:Benichou et al. (2000)} reported the clinical and radiologic manifestations in 42 patients with autosomal dominant osteopetrosis, purportedly the largest series reported to that time. The inclusion criterion was presence on radiographs of the spine of vertebral endplate thickening, producing the classic sandwich vertebra appearance. They found various patterns of sandwich vertebra. The classic bone-within-bone appearance was present in most but not all skeletal sites. The radiologic penetrance of the disease was high (90%) and increased after 20 years of age. As many as 81% of their patients experienced clinical manifestations. Fractures were common (78% of patients) and healed slowly. Hip osteoarthritis developed in 27% of patients and required arthroplasty in 9 of the 16 affected hips. Nonmandibular osteomyelitis occurred in 4 cases (11%); 24% of patients had thoracic or lumbar scoliosis. Orthopedic surgery was performed in 52.8% of patients, of whom half had at least 3 surgical procedures for internal fracture fixation, arthroplasty, limb deformity correction, or treatment of surgical complications. There was a high rate of surgical complications, including nonunion, infection, prosthesis loosening, and intraoperative fractures. Nearly two-thirds of patients (64%) had stomatologic manifestations, including mandibular osteomyelitis in 4 patients (11%). Cranial nerve involvement responsible for hearing loss, bilateral optic atrophy, and/or facial palsy was present in 14 patients but was clearly attributable to the osteopetrosis in only 6 cases (16%). {3:Benichou et al. (2000)} suggested that the name 'benign osteopetrosis' is a misnomer.
{16:Waguespack et al. (2007)} studied 311 subjects from 11 families segregating autosomal dominant osteopetrosis caused by mutation in the CLCN7 gene: 62 individuals with OPTA2, 32 unaffected mutation carriers, and 217 controls. Ninety-two percent of OPTA2 patients had at least one sequela of the disease. Gene carriers did not have an increased risk of disease manifestations, but were found to have significant increases in bone mineral density (p less than 0.05). Compared with controls, patients had a significantly increased prevalence of fracture (84 vs 36%; p less than 0.0001) and osteomyelitis (16 vs 0.9%; p less than 0.0001). Severe fractures (defined as greater than 10 fractures of any type and/or greater than 1 hip/femur fracture) were identified only in patients, and osteomyelitis typically occurred in the maxilla or mandible in older adults. Severe vision loss occurred in 12 (19%) of 62 patients, and in 11 of the 12 cases, the onset was clearly in childhood. Two patients (3%) had significant bone marrow failure, requiring hematologic supportive care. {16:Waguespack et al. (2007)} concluded that OPTA2 is a frequently symptomatic disease manifested by a high rate of fracture, osteomyelitis, visual loss, as well as occasional bone marrow failure. Sequelae of OPTA2, which can be identified as early as infancy, appear to worsen over time. Fracture is the most prevalent consequence of OPTA2, although other more severe manifestations of disease can occur and should not be confused with recessive forms of osteopetrosis, particularly when identified in early childhood., {1:Cleiren et al. (2001)} reported a girl, born to second-cousin parents of Chinese ancestry, who presented at 3 months of age with Bell palsy. Radiographic skeletal survey revealed severe osteopetrosis and several nondisplaced oblique fractures. She had anemia, reticulocytosis, hepatosplenomegaly, and mild optic nerve atrophy. The child underwent a mismatched allogeneic marrow transplant but died at age 18 months from sepsis and respiratory failure.</t>
  </si>
  <si>
    <t>HGNC:24039</t>
  </si>
  <si>
    <t>CLMP</t>
  </si>
  <si>
    <t>CXADR like membrane protein</t>
  </si>
  <si>
    <t>I-set domain containing|Immunoglobulin like domain containing|IgCAM CXADR-related subfamily</t>
  </si>
  <si>
    <t>MGI:1918816</t>
  </si>
  <si>
    <t>611693</t>
  </si>
  <si>
    <t>Congenital short bowel syndrome, 615237 (3), Autosomal recessive</t>
  </si>
  <si>
    <t>MP:0001265, MP:0000519, MP:0006144, MP:0004924, MP:0009642</t>
  </si>
  <si>
    <t>hydronephrosis, decreased body size, abnormal behavior, increased systemic arterial systolic blood pressure, abnormal blood homeostasis</t>
  </si>
  <si>
    <t>MP:0005367, MP:0005386, MP:0005385, MP:0005378, MP:0005376</t>
  </si>
  <si>
    <t>renal/urinary system phenotype, homeostasis/metabolism phenotype, growth/size/body region phenotype, cardiovascular system phenotype, behavior/neurological phenotype</t>
  </si>
  <si>
    <t>Clmp</t>
  </si>
  <si>
    <t>615237</t>
  </si>
  <si>
    <t>CONGENITAL SHORT BOWEL SYNDROME; CSBS</t>
  </si>
  <si>
    <t>{1:Hamilton et al. (1969)} described a 7-year-old girl, born to nonconsanguineous French Canadian parents, who presented at 4 months of age with chronic diarrhea and failure to thrive. Barium enema showed the cecum in the left upper quadrant, indicating partial malrotation of the gut. Laparotomy at 7 months of age confirmed that the cecum, with normal appendix, was on the left, and also revealed that the small intestine was only 40 cm in length. There was no obstruction. Her severe diarrhea persisted until 5 years of age, when spontaneous improvement occurred. At 7 years of age, on no medications, she had 2 semiformed stools per day but no clinical features of intestinal malabsorption other than short stature. Analysis of intestinal absorptive function at 20 months and 3.5 years of age showed steatorrhea, with fecal fat excretion at 40% of dietary intake; oral glucose tolerance and D-xylose excretion were initially abnormal as well. These parameters improved spontaneously over the 6 years of follow-up, and her electrolyte balance and hematologic indices were always normal. {1:Hamilton et al. (1969)} suggested that the improvement might have been due to an increase in intestinal length, since later intestinal x-rays indicated a length in excess of 40 cm; they also noted that adaptation within the villi, comparable to that occurring after resection of the intestine, might have taken place. The proband had 3 healthy sisters and 1 sister who had died at 1 month of age, who at laparotomy 1 week prior to death was found to have a 30-cm small intestine and cecum with appendix in the left upper quadrant.
{3:Huysman et al. (1991)} reported a 4-year-old girl with congenital short bowel and malrotation who presented at 9 weeks of age with failure to thrive. She normally defecated 4 times per day and did not vomit. X-ray evaluation during an episode of watery diarrhea showed distended bowel loops with air fluid levels, suggestive of obstruction. Examination of stools revealed steatorrhea; jejunal biopsy was normal with normal values of disaccharide activity. One week later she vomited and again had signs of obstruction on x-ray. Barium enema showed a malrotation with the cecum in the left upper quadrant; cecoileal reflux showed dilated small bowel loops and decreased bowel length. Laparotomy was performed due to suspected intermittent volvulus of the midgut, but demonstrated malrotation with a short bowel without volvulus; total small bowel length was 54 cm. Peeling skin and loss of hair led to evaluation of trace elements, showing deficiency of zinc and vitamin A that normalized after supplementation. At 4 years of age, her height was at the 50th percentile for age and weight at the 10th percentile for age; psychomotor development was normal and she was attending school regularly.
{3:Huysman et al. (1991)} reviewed 16 published reports of congenital short bowel and malrotation syndrome since the initial report by {1:Hamilton et al. (1969)}, noting that the prognosis was poor, with only 3 patients including theirs surviving. Symptoms related to obstruction, such as bilious vomiting and distended abdomen, presented mostly in the first month of life, with failure to thrive, rejected feedings, and persistent diarrhea developing at 2 months of age. There did not appear to be an explicit relationship between the onset of symptoms and total bowel length.
{5:Schalamon et al. (1999)} reported a Turkish boy, born of first-cousin parents, who had vomiting and diarrhea starting at 9 days of age. Radiologic study at 4 months of age showed short bowel without disruption of continuity but with malrotation and delayed gastric emptying. Laparotomy revealed normal-appearing small bowel, except for a shortened length of 47 cm. The colon was of normal length but showed an increasing thickness of the muscle layer towards the rectum, similar to that seen in Hirschsprung disease (see {142623}); however, rectal mucosal biopsies showed discrete signs of intestinal neuronal dysplasia but no Hirschsprung disease. After surgery, enteral feedings were gradually introduced with parallel reduction in parenteral nutrition. At 13 months of age, he underwent ventral semifundoplication for gastroesophageal reflux. At 19 months of age, he still received 30% of his calories from parenteral nutrition, and had gastrointestinal transit times of 3 hours with 8 to 12 stools per day. His length was at the twentieth percentile and weight at the third, with normal psychomotor development.
{4:Ordonez et al. (2006)} studied a female infant who presented at 5 days of life with a history of bilious vomiting. Abdominal radiographs showed barium in the colon with the cecum in the left upper quadrant. Laparotomy revealed a shortened bowel measuring approximately 30 cm, with malrotation but no volvulus. Postoperatively the patient had diarrhea, continued vomiting, and poor weight gain, resulting in the institution of parenteral nutrition as well as enteral feeding via gastrostomy drip; these were discontinued at 22 months and 32 months of age, respectively. Studies of digestive function at 10 and 11 months of age showed an initial coefficient of fat excretion of 33%, which decreased to 24% after treatment with Lactobacillus casei GG. The patient's height and weight remained around the 75th percentile for age since birth; plasma zinc persisted in the low to low normal range. Neurocognitive testing at 7.5 years of age showed a full-scale IQ of 120 (90th percentile), with intact academic and social skills.
{2:Hasosah et al. (2008)} reported a 6-week-old boy who presented with chronic watery diarrhea and failure to thrive. Upper gastrointestinal endoscopy showed a straight duodenum, and multiple small bowel biopsies were histologically normal. Upper gastrointestinal series showed malrotation, and at laparotomy, the small bowel was 50 cm in length, confirming the diagnosis of short bowel syndrome (SBS). Parenteral nutrition was initiated, with early introduction and advancement of enteral feeding. At last follow-up at 24 months of age, he was thriving on a regular diet, with normal growth and development. {2:Hasosah et al. (2008)} concluded that long-term survival of children with congenital SBS is possible if enteral feeds are introduced early to promote intestinal adaptation, with subsequent weaning off parenteral nutrition.
{2:Hasosah et al. (2008)} reviewed the 37 published cases of congenital short bowel syndrome, all but 1 of which were associated with malrotation. Associated congenital anomalies included pyloric stenosis, appendiceal agenesis, acheiria, dextrocardia, hemivertebrae, and patent ductus.</t>
  </si>
  <si>
    <t>HGNC:30664</t>
  </si>
  <si>
    <t>CLPB</t>
  </si>
  <si>
    <t>ClpB homolog, mitochondrial AAA ATPase chaperonin</t>
  </si>
  <si>
    <t>Ankyrin repeat domain containing|AAA ATPases|Chaperonins</t>
  </si>
  <si>
    <t>MGI:1100517</t>
  </si>
  <si>
    <t>616254</t>
  </si>
  <si>
    <t>3-methylglutaconic aciduria, type VII, with cataracts, neurologic involvement and neutropenia, 616271 (3), Autosomal recessive</t>
  </si>
  <si>
    <t>616271</t>
  </si>
  <si>
    <t>3-METHYLGLUTACONIC ACIDURIA WITH CATARACTS, NEUROLOGIC INVOLVEMENT, AND NEUTROPENIA; MEGCANN</t>
  </si>
  <si>
    <t>"died day"~3, "death month life"~4, "died day"~4</t>
  </si>
  <si>
    <t>{3:Wortmann et al. (2015)} reported 14 individuals from 9 unrelated families with an inborn error of metabolism characterized by increased urinary excretion of 3-MGA. Additional features were highly variable, with some patients having no neurologic involvement or infections and others having neonatal or even prenatal onset of progressive neurologic symptoms and/or severe neutropenia with progression to leukemia and death in the first months of life. Common features included delayed psychomotor development/variable intellectual disability (12 patients), congenital neutropenia (10 patients), brain atrophy (7 patients), microcephaly (7 patients), movement disorder (7 patients), and cataracts (5 patients). The oldest living patient was 18 years old and the youngest was 2; 6 patients died between 24 days and 46 months of age. The least severely affected children were a pair of sibs ascertained due to neutropenia. One sib had congenital nuclear cataracts and the other had attention deficit-hyperactivity disorder, dyslexia, and dysgraphia; however, both showed normal overall growth and development at ages 8 and 10 years, respectively. Most of the other patients showed neonatal hypotonia that progressed to spasticity, suggesting pyramidal tract dysfunction. Patients with a moderate phenotype had hypotonia, feeding difficulties, microcephaly, delayed psychomotor development, ataxia, and dystonia. Four patients had the most severe phenotype, with onset in utero or at birth of increased muscle tension ('stiff babies'), lack of eye contact, complete absence of development, and death in the first months of life. Eleven patients had swallowing difficulties, and 4 had seizures. Results of brain imaging also varied significantly, and included normal findings, isolated cerebellar atrophy, cerebral atrophy, and abnormalities of the basal ganglia. Ten patients had neutropenia, but only some patients had recurrent severe infections. Two sibs developed acute myeloid leukemia and myelodysplastic syndrome, respectively. Less common features, occurring in only a few patients, included facial dysmorphism, cardiomyopathy or hypertrophy, and hypothyroidism. Studies of patient cells did not show defects in mitochondrial oxidative phosphorylation.
{2:Saunders et al. (2015)} reported 4 children, including 2 sibs, of Greenlandic descent, and an unrelated child of northern European and Asian descent, with 3-MGA and neutropenia. The 4 children of Greenlandic origin showed regression of psychomotor development after a few months of normal early development; all died within the first years of life. The fifth child presented at birth with growth retardation, microcephaly, rigidity, contractures, and abnormal facial features, and died from respiratory failure on day 8 of life. Additional variable features among all patients included cataracts, hypotonia, extrapyramidal symptoms such as myoclonus, dystonia, choreoathetosis, opisthotonus, and seizures. Bone marrow biopsies showed maturational arrest of granulopoiesis. Brain imaging was either normal or showed cerebral atrophy; 1 patient had lesions in the basal ganglia.
{1:Capo-Chichi et al. (2015)} reported 4 sibs, born of consanguineous Cambodian parents, with a severe form of MEGCANN. They did not move or breathe spontaneously at birth. Appendicular tone was increased, and they showed sustained clonic movements induced by minimal tactile stimulation. EEG showed burst suppression. Brain imaging in 1 patient showed gyral simplification. All were ventilator-dependent and died in the first week of life after removal of respiratory support. Laboratory studies showed increased serum lactate, increased urinary 3-methylglutaconic acid and methylglutaric acid, neutropenia, and coagulation defects. Neuropathologic examination showed neuronal loss in several brain regions, diffuse gliosis, and microvacuolization, which are nonspecific changes consistent with a defect in energy metabolism.</t>
  </si>
  <si>
    <t>HGNC:8011</t>
  </si>
  <si>
    <t>CNTNAP1</t>
  </si>
  <si>
    <t>contactin associated protein 1</t>
  </si>
  <si>
    <t>MGI:1858201</t>
  </si>
  <si>
    <t>602346</t>
  </si>
  <si>
    <t>Lethal congenital contracture syndrome 7, 616286 (3), Autosomal recessive</t>
  </si>
  <si>
    <t>MP:0011084</t>
  </si>
  <si>
    <t>lethality at weaning, incomplete penetrance</t>
  </si>
  <si>
    <t>MP:0001265, MP:0002083, MP:0001262, MP:0000743, MP:0000745, MP:0000746, MP:0001393, MP:0001402, MP:0001405, MP:0001406, MP:0001525, MP:0000160, MP:0000754, MP:0000877, MP:0000889, MP:0005404, MP:0005402, MP:0003871, MP:0008814, MP:0010050, MP:0011084, MP:0014185</t>
  </si>
  <si>
    <t>kyphosis, muscle spasm, tremors, weakness, paresis, abnormal Purkinje cell morphology, abnormal cerebellar molecular layer, decreased body weight, decreased body size, ataxia, hypoactivity, impaired coordination, abnormal gait, impaired balance, premature death, abnormal myelin sheath morphology, abnormal action potential, abnormal axon morphology, decreased nerve conduction velocity, hypermyelination, lethality at weaning, incomplete penetrance, cerebellum atrophy</t>
  </si>
  <si>
    <t>MP:0003631, MP:0005391, MP:0005390, MP:0005386, MP:0005389, MP:0010768, MP:0005378, MP:0005369</t>
  </si>
  <si>
    <t>nervous system phenotype, muscle phenotype, growth/size/body region phenotype, behavior/neurological phenotype, reproductive system phenotype, skeleton phenotype, vision/eye phenotype, mortality/aging</t>
  </si>
  <si>
    <t>Cntnap1</t>
  </si>
  <si>
    <t>616286</t>
  </si>
  <si>
    <t>LETHAL CONGENITAL CONTRACTURE SYNDROME 7; LCCS7</t>
  </si>
  <si>
    <t>lethal, neonatal, "death neonatal"~4, congenital, fetal</t>
  </si>
  <si>
    <t>Lethal congenital contracture syndrome-7, an axoglial form of arthrogryposis multiplex congenita, is characterized by congenital distal joint contractures, polyhydramnios, reduced fetal movements, and severe motor paralysis leading to death early in the neonatal period ({1:Laquerriere et al., 2014}).
For a general phenotypic description and a discussion of genetic heterogeneity of lethal congenital contracture syndrome, see LCCS1 ({253310}).</t>
  </si>
  <si>
    <t>HGNC:18025</t>
  </si>
  <si>
    <t>COA6</t>
  </si>
  <si>
    <t>cytochrome c oxidase assembly factor 6</t>
  </si>
  <si>
    <t>Mitochondrial respiratory chain complex assembly factors</t>
  </si>
  <si>
    <t>MGI:1915142</t>
  </si>
  <si>
    <t>614772</t>
  </si>
  <si>
    <t>Cardioencephalomyopathy, fatal infantile, due to cytochrome c oxidase deficiency 4, 616501 (3), Autosomal recessive</t>
  </si>
  <si>
    <t>616501</t>
  </si>
  <si>
    <t>CARDIOENCEPHALOMYOPATHY, FATAL INFANTILE, DUE TO CYTOCHROME c OXIDASE DEFICIENCY 4; CEMCOX4</t>
  </si>
  <si>
    <t>"died at week"~3, "infant (fatal fatality)"~3, "died at month"~4</t>
  </si>
  <si>
    <t>{2:Calvo et al. (2012)} and {3:Ghosh et al. (2014)} reported a male infant with fatal infantile cardioencephalomyopathy. He was diagnosed with hypertrophic obstructive cardiomyopathy at age 6 months, and showed decreased muscle bulk and tone as well as progressive weakness and lethargy. He died of cardiac failure at 18 months of age (summary by {4:Stroud et al., 2015}).
{1:Baertling et al. (2015)} reported a female infant, born of consanguineous parents of Arabic origin, with fatal cardioencephalomyopathy. She presented at birth with hypotonia, a systolic murmur, and mild dysmorphic features, including abnormal facies with small chin and flat orbital ridges. Soon after birth, she developed severe lactic acidosis, hypothermia, and tachypnea. Echocardiography showed severe hypertrophic cardiomyopathy affecting both ventricles, with some areas of noncompaction in the left ventricle. Mitral, tricuspid, and pulmonic insufficiency were also noted. She died at age 5 weeks. Patient fibroblasts showed isolated complex IV deficiency.</t>
  </si>
  <si>
    <t>HGNC:18621</t>
  </si>
  <si>
    <t>COG6</t>
  </si>
  <si>
    <t>component of oligomeric golgi complex 6</t>
  </si>
  <si>
    <t>Components of oligomeric golgi complex</t>
  </si>
  <si>
    <t>MGI:1914792</t>
  </si>
  <si>
    <t>606977</t>
  </si>
  <si>
    <t>Congenital disorder of glycosylation, type IIl, 614576 (3), Autosomal recessive, Shaheen syndrome, 615328 (3), Autosomal recessive</t>
  </si>
  <si>
    <t>MP:0001916, MP:0005018, MP:0002169, MP:0006063, MP:0004613, MP:0008040, MP:0008074, MP:0008079, MP:0008097, MP:0008173, MP:0008182, MP:0009820, MP:0010420, MP:0010490, MP:0010851, MP:0011683, MP:0013022, MP:0013433, MP:0013435, MP:0013511, MP:0013519, MP:0013522, MP:0013669, MP:0013675, MP:0013692, MP:0013768, MP:0013772, MP:0013775, MP:0013834, MP:0013859, MP:0013877, MP:0013975, MP:0014001</t>
  </si>
  <si>
    <t>intracerebral hemorrhage, no abnormal phenotype detected, fusion of vertebral arches, decreased T cell number, abnormal inferior vena cava morphology, decreased NK T cell number, increased CD4-positive, alpha beta T cell number, decreased CD8-positive, alpha-beta T cell number, increased plasma cell number, increased follicular B cell number, decreased marginal zone B cell number, abnormal liver vasculature morphology, muscular ventricular septal defect, abnormal inferior vena cava valve morphology, decreased effector memory CD8-positive, alpha-beta T cell number, dual inferior vena cava, increased Ly6C high monocyte number, increased KLRG1-positive CD4-positive, CD25-positive, alpha-beta regulatory T cell number, decreased CD8-positive, naive alpha-beta T cell number, increased CD4-negative NK T cell number, decreased CD4-positive NK T cell number, decreased memory-marker CD4-positive NK T cell number, decreased Ly6C-positive immature NK cell number, decreased Ly6C-positive mature NK cell number, increased CD5-positive Ly6C-positive T cell number, decreased marginal zone precursor B cell number, increased effector memory T-helper cell number, increased KLRG1-positive T-helper cell number, thin hypoglossal nerve, abnormal vitelline vein connection, abnormal ductus venosus valve morphology, abnormal coronary sinus connection, abnormal vertebral artery topology</t>
  </si>
  <si>
    <t>MP:0003631, MP:0005390, MP:0005387, MP:0005370, MP:0005380, MP:0005385, MP:0005397, MP:0002873</t>
  </si>
  <si>
    <t>normal phenotype, nervous system phenotype, liver/biliary system phenotype, embryo phenotype, cardiovascular system phenotype, immune system phenotype, skeleton phenotype, hematopoietic system phenotype</t>
  </si>
  <si>
    <t>Cog6</t>
  </si>
  <si>
    <t>614576</t>
  </si>
  <si>
    <t>CONGENITAL DISORDER OF GLYCOSYLATION, TYPE IIl; CDG2L</t>
  </si>
  <si>
    <t>"died perinatal"~4, "died day"~3, "died day"~4, "died at month"~3, "died at month"~4</t>
  </si>
  <si>
    <t>{2:Lubbehusen et al. (2010)} reported a female infant, born of nonconsanguineous Turkish parents, with a severe neurologic disorder resulting in death at 5 weeks of age. At birth, she showed intractable focal seizures, vomiting, and loss of consciousness due to intracranial bleeding resulting in part from a vitamin K deficiency. Laboratory studies showed mildly increased lactate, aspartate aminotransferase, and creatine kinase. Family history revealed 2 other children who died in the perinatal period with signs of an increased bleeding tendency.
{1:Huybrechts et al. (2012)} reported a 27-month-old girl, born of consanguineous Moroccan parents, with CDG2L. At birth, she was noted to have dysmorphic features, including microcephaly, postaxial polydactyly, broad palpebral fissures, retrognathia, and anal anteposition. During the first months of life, she had recurrent infections, diarrhea, and failure to thrive, and was found to have a primary combined immunodeficiency with hypogammaglobulinemia and defective cellular immunity without lymphopenia. Granulocyte function was also abnormal. She later developed multisystem abnormalities, including hepatomegaly, abnormal liver enzymes, micronodular cirrhosis, macrovesicular steatosis, axial hypotonia, mild neurodevelopmental delay, proximal tubulopathy, and inflammatory bowel disease. Serum transferrin isoelectric focusing was abnormal, showing a type II pattern. {3:Rymen et al. (2015)} reported follow-up of this patient. She continued to have recurrent infections, chronic gastrointestinal inflammation and malabsorption, failure to thrive, hepatomegaly with elevated liver enzymes, and renal tubulopathy, all of which contributed to death at age 6 years.
{3:Rymen et al. (2015)} reported 7 additional patients with CDG2L, including the sister and 2 sib cousins of the patient reported by {2:Lubbehusen et al. (2010)}. The sib cousins (P4.1 and P4.2) were said to be born of parents from Morocco; 3 patients were Turkish and 1 was from Bulgaria. Some of the pregnancies showed decreased fetal movements and were complicated by oligo- or polyhydramnios. The patients presented in the first months of life with neonatal hypotonia, failure to thrive, severely delayed psychomotor development, and nonspecific dysmorphic features. Other common features included liver involvement with hepatosplenomegaly, cholestasis, elevated liver enzymes, hyperbilirubinemia, and fibrosis or cirrhosis, as well as chronic diarrhea, enteropathy, microcephaly, cardiac septal defects, recurrent infections, hypohidrosis, and hyperkeratosis. One patient had arthrogryposis, clubfeet, and hip dysplasia, and another had postaxial polydactyly. Brain imaging was abnormal in some patients, showing hypoplasia of the corpus callosum, cortical atrophy, enlarged ventricles, and cerebellar atrophy. One patient had abnormal gyration. Several patients had thrombocytopenia, anemia, pancytopenia, and/or coagulation defects with bleeding episodes. Two patients had intractable seizures. Five of the 7 patients died in the first days or weeks of life. Two patients were still alive at ages 21 and 12 years. The 12-year-old girl learned to sit without support, but was never able to walk. She developed stereotypic movements of the hands and self-aggressive behavior and had recurrent infections. A sister was born with similar clinical features; she died at age 15 months. All patients studied showed a type 2 CDG pattern on serum transferrin analysis.</t>
  </si>
  <si>
    <t>HGNC:18622</t>
  </si>
  <si>
    <t>COG7</t>
  </si>
  <si>
    <t>component of oligomeric golgi complex 7</t>
  </si>
  <si>
    <t>MGI:2685013</t>
  </si>
  <si>
    <t>606978</t>
  </si>
  <si>
    <t>Congenital disorder of glycosylation, type IIe, 608779 (3)</t>
  </si>
  <si>
    <t>608779</t>
  </si>
  <si>
    <t>CONGENITAL DISORDER OF GLYCOSYLATION, TYPE IIe; CDG2E</t>
  </si>
  <si>
    <t>"died shortly after birth"~2, "born died shortly after"~2, "died at month"~3, "died at month"~4</t>
  </si>
  <si>
    <t>In 2 sibs with manifestations consistent with a congenital disorder of glycosylation, {4:Wu et al. (2004)} confirmed abnormal glycosylation on IEF analysis of their serum transferrin. The patients had perinatal asphyxia and dysmorphia, including low-set dysplastic ears, micrognathia, short neck, and loose, wrinkled skin. Generalized hypotonia, hepatosplenomegaly, and progressive jaundice developed shortly after birth. X-ray examination revealed that the male sib lacked humeral and tibial epiphyses, whereas the female had short extremities. The male also had a large space at the cisterna cerebelli superior on CT scan. Both sibs developed severe epilepsy and died from recurrent infections and cardiac insufficiency, the male at age 5 weeks and the female at age 10 weeks. Their parents were consanguineous, and an earlier-born sib had died shortly after birth with similar congenital defects. {3:Spaapen et al. (2005)} provided a clinical report of the patients reported by {4:Wu et al. (2004)}, who were born of consanguineous Tunisian parents. Laboratory studies showed increased liver enzymes and bilirubin, and a CDG type 2 pattern on isoelectric focusing of sialotransferrins, with reduced penta- and tetrasialotransferrin and increased tri-, di-, mono-, and asialotransferrin. The findings indicated a defect in both O- and N-glycosylation, consistent with a generalized glycosylation disturbance.
{1:Morava et al. (2007)} described 2 sibs and another child from 2 unrelated consanguineous Moroccan families who presented with growth retardation, progressive severe microcephaly, hypotonia, adducted thumbs, feeding problems due to gastrointestinal pseudoobstruction, failure to thrive, cardiac anomalies, wrinkled skin, and episodes of extreme hyperthermia. A combined disorder in the biosynthesis of N- and O-linked glycosylation with hyposialylation was detected. The patients died at 7, 8, and 9 months of age, respectively. The authors stated that the phenotype was similar to that of the 2 sibs previously described by {4:Wu et al. (2004)}, except for lack of skeletal anomalies and only mild liver involvement in these patients.
{2:Ng et al. (2007)} reported a female infant, born of consanguineous Moroccan parents, with CDG IIe due to homozygosity for a splice site mutation in the COG7 gene ({606978.0001}). She had a flat face, full lips, protruding tongue, and inverted nipples. Other features included hepatomegaly with abnormal liver enzymes, severe hypotonia, and distal arthrogryposis. She later developed seizures, had poor ocular fixation, little development, and polyneuropathy. Brain MRI showed delayed myelination. She died at age 3.5 months of respiratory insufficiency associated with laryngeal spasm.
{5:Zeevaert et al. (2009)} reported 2 brothers, born of consanguineous Moroccan parents, with CDG IIe. Although the proband appeared normal at birth, he developed diarrhea with severe dehydration, hepatomegaly, cholestasis, anemia, thrombocytopenia, and mild proteinuria at age 1 month. Brain MRI showed cerebral atrophy and a hypodensity in the periventricular white matter. Psychomotor development was delayed and there was hypotonia, areflexia of the lower limbs, and failure to thrive. He died of high fever of unknown origin at age 17 months. His younger brother showed psychomotor retardation, feeling problems, behavioral problems, and elevated serum transaminases at age 10 months. He had poor growth, but was alive at age 4.5 years. Genetic analysis of the proband showed a homozygous mutation in the COG7 gene ({606978.0002}); DNA from the younger sib was not available. Biochemical studies of patient fibroblasts showed a defect in retrograde vesicular transport of the Golgi.</t>
  </si>
  <si>
    <t>HGNC:2197</t>
  </si>
  <si>
    <t>COL1A1</t>
  </si>
  <si>
    <t>collagen type I alpha 1 chain</t>
  </si>
  <si>
    <t>Collagens</t>
  </si>
  <si>
    <t>MGI:88467</t>
  </si>
  <si>
    <t>120150</t>
  </si>
  <si>
    <t>Caffey disease, 114000 (3), Autosomal dominant, Ehlers-Danlos syndrome, arthrochalasia type, 1, 130060 (3), Autosomal dominant, Osteogenesis imperfecta, type I, 166200 (3), Autosomal dominant, Osteogenesis imperfecta, type II, 166210 (3), Autosomal dominant, Osteogenesis imperfecta, type III, 259420 (3), Autosomal dominant, Osteogenesis imperfecta, type IV, 166220 (3), Autosomal dominant</t>
  </si>
  <si>
    <t>MP:0002083, MP:0001914, MP:0003279, MP:0004044, MP:0009862, MP:0009871, MP:0011110, MP:0002169, MP:0000598, MP:0005166</t>
  </si>
  <si>
    <t>abnormal liver morphology, hemorrhage, premature death, no abnormal phenotype detected, aneurysm, aortic dissection, decreased susceptibility to injury, abnormal aorta elastic tissue morphology, abnormal aorta tunica adventitia morphology, preweaning lethality, incomplete penetrance</t>
  </si>
  <si>
    <t>MP:0005378, MP:0010771, MP:0005375, MP:0005379, MP:0005376, MP:0005384, MP:0005369, MP:0005377, MP:0005382, MP:0005391, MP:0005385, MP:0005397, MP:0002873, MP:0010768, MP:0005389, MP:0001186, MP:0002006, MP:0005380, MP:0005386, MP:0005370, MP:0005388, MP:0005387, MP:0005367, MP:0005390, MP:0005381, MP:0005371, MP:0003631</t>
  </si>
  <si>
    <t>pigmentation phenotype, neoplasm, normal phenotype, nervous system phenotype, renal/urinary system phenotype, muscle phenotype, liver/biliary system phenotype, limbs/digits/tail phenotype, adipose tissue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hematopoietic system phenotype, mortality/aging, integument phenotype</t>
  </si>
  <si>
    <t>Col1a1</t>
  </si>
  <si>
    <t>114000, 166200, 166210, 166220</t>
  </si>
  <si>
    <t>CAFFEY DISEASE, OSTEOGENESIS IMPERFECTA, TYPE I; OI1, OSTEOGENESIS IMPERFECTA, TYPE II; OI2, OSTEOGENESIS IMPERFECTA, TYPE IV; OI4</t>
  </si>
  <si>
    <t>"lethal perinatal"~4, infantile, "lethal prenatal"~4, prenatal, perinatal, lethal, "death perinatal"~4, fetus, lethal, neonatal, "lethal perinatal"~4, "death age month"~4, perinatal, "death at month"~4, lethal, "died hour after birth"~7, "died hour after birth"~5, "lethal perinatal"~4, perinatal, lethal</t>
  </si>
  <si>
    <t>tx_clinical_features, tx_clinical_features, tx_clinical_features, tx_biochemical_features</t>
  </si>
  <si>
    <t>Infantile cortical hyperostosis has somewhat unusual features for a hereditary disorder. It rarely if ever appears after 5 months of age and usually resolves spontaneously by 2 years of age; it is sometimes present at birth and has been identified by x-ray in the fetus in utero. The acute manifestations are inflammatory in nature, with fever and hot, tender swelling of involved bones (e.g., mandible, ribs). Despite striking radiologic changes in the acute stages, previously affected bones are often completely normal on restudy. However, {24:Taj-Eldin and Al-Jawad (1971)} described a case followed since infancy with recurrences documented up to 19 years of age (1971). (Incontinentia pigmenti ({308300}) is another familial condition in which 'active' lesions at birth and early in life may leave little or no residue.) {19:Pickering and Cuddigan (1969)} suggested that vascular occlusion secondary to thrombocytosis may be involved in the pathogenesis. X-ray findings in 3 members of the family were reported by {18:Pajewski and Vure (1967)}.
{16:MacLachlan et al. (1984)} followed up on the French-Canadian kindred reported by {10:Gerrard et al. (1961)}. To the 14 affected children identified in the original report, 20 new cases were added. {16:MacLachlan et al. (1984)} commented that the sporadic form of the disorder is disappearing with no such cases seen in the last 7 years. In sporadic cases the bones most often affected are mandible, ulna, and clavicle with fairly frequent involvement of ribs and scapulae. In their radiographic studies of 14 familial cases, no involvement of ribs or scapulae was encountered. Clavicular involvement was found in only 3 children. The tibia was most often involved in familial cases. {1:Borochowitz et al. (1991)} described 2 affected sibs in a nonconsanguineous family; a girl had involvement of the fibula at the age of 5 months and a recurrence with tibial involvement at the age of 11 years. Her brother was hospitalized at the age of 4 months because of swelling of the face, fever, and restlessness.
{23:Suphapeetiporn et al. (2007)} reported a 3-generation Thai family in which 5 individuals had Caffey disease. The oldest individual, a 75-year-old man, had bowed legs since childhood, several traumatic fractures, short hands, kyphoscoliosis and compression fractures of the vertebrae. Examination of other affected family members showed angular deformities of the long bones, short stature, and dental caries, although unaffected family members also had dental caries. The authors suggested that short stature and persistent bony deformities should be included in the clinical spectrum of Caffey disease.
&lt;Subhead&gt; Clinical Variability
{15:Lecolier et al. (1992)} described a case of prenatal Caffey disease. Ultrasound examination at 20 weeks' gestation detected major angulation of the long bones. Although no fractures were seen, irregularities of the ribs suggested multiple callus formation and the diagnosis of lethal osteogenesis imperfecta was entertained. Cordocentesis showed marked leukocytosis, mainly due to neutrophils, as well as increased serum levels of hepatic enzymes. Because of a rapid appearance of 'fetoplacental anasarca' and a probable diagnosis of osteogenesis imperfecta, pregnancy was terminated at 23 weeks' gestation. Special x-ray views showed a double contour of the diaphyseal cortex of the long bones. Histologic examination confirmed the diagnosis of Caffey disease by demonstration of thickened periosteum and infiltration of the deeper layers of the periosteum with round cells. {15:Lecolier et al. (1992)} suggested that this form should be referred to as lethal prenatal cortical hyperostosis.
Perinatal death in 2 sibs with Caffey disease was described by {6:de Jong and Muller (1995)}. Antenatal sonographic diagnosis was short-limb dwarfism and thoracic dysplasia of a nonspecific type, possibly osteogenesis imperfecta, in the first sib. The second sib had a similar appearance on ultrasonography. The thickened irregularly echodense diaphyses were an aid to diagnosis. {6:De Jong and Muller (1995)} agreed with {15:LeColier et al. (1992)} that fetoplacental anasarca and polyhydramnios are helpful prognostic signs. The presence of both seems to indicate a very poor prognosis. Autosomal dominant inheritance with subclinical Caffey disease in one of the parents during infancy could not be excluded since incidental discovery of the disease has been reported ({4:Cayler and Peterson, 1956}). Parental gonadal mosaicism is another possibility. In spite of the absence of parental consanguinity, the occurrence of the condition in a male and a female sib born to healthy parents suggested autosomal recessive inheritance of the lethal prenatal onset type of cortical hyperostosis.
{13:Kamoun-Goldrat et al. (2008)} described a fetus that represented the first pregnancy of a young, healthy, nonconsanguineous couple. The pregnancy was medically terminated at 30 weeks' gestation after a diagnosis of severe osteogenesis imperfecta. Postmortem radiographs, autopsy, and histologic study showed typical features of a severe form of prenatal cortical hyperostosis., Osteogenesis imperfecta (see {18:Byers, 1993}) is characterized chiefly by multiple bone fractures, usually resulting from minimal trauma. Affected individuals have blue sclerae, normal teeth, and normal or near-normal stature (for growth curves, see {106:Vetter et al., 1992}). Fractures are rare in the neonatal period; fracture tendency is constant from childhood to puberty, decreases thereafter, and often increases following menopause in women and after the sixth decade in men. Fractures heal rapidly with evidence of a good callus formation, and, with good orthopedic care, without deformity. Hearing loss of conductive or mixed type occurs in about 50% of families, beginning in the late teens and leading, gradually, to profound deafness, tinnitus, and vertigo by the end of the fourth to fifth decade. Additional clinical findings may be thin, easily bruised skin, moderate joint hypermobility and kyphoscoliosis, hernias, and arcus senilis. Mitral valve prolapse, aortic valvular insufficiency, and a slightly larger than normal aortic root diameter have been identified in some individuals ({41:Hortop et al., 1986}), but it is not clear that these disorders are significantly more frequent than in the general population.
Radiologically, wormian bones are common but bone morphology is generally normal at birth, although mild osteopenia and femoral bowing may be present. Vertebral body morphology in the adult is normal initially, but often develops the classic 'cod-fish' appearance ({95:Steinmann et al., 1991}).
&lt;Subhead&gt; EYES
Individuals with OI type I have distinctly blue sclerae which remain intensely blue throughout life, in contrast to the sclerae in OI type III and OI type IV which may also be blue at birth and during infancy. The intensity of the blue fades with time such that these individuals may have sclerae of normal hue by adolescence and adult life ({87:Sillence et al., 1993}). In a likely heterogeneous group of 16 patients with OI syndromes, {43:Kaiser-Kupfer et al. (1981)} found low ocular rigidity and small corneal diameter and globe length; no correlation was found between rigidity of the eyeball and blueness of the sclera. The central corneal thickness was found to be significantly lower in 53 patients with OI than that in 35 patients with otosclerosis and in 35 control subjects ({66:Pedersen and Bramsen, 1984}).
{39:Hartikka et al. (2004)} found that patients with COL1A1 mutations more frequently had blue sclerae than those with COL1A2 mutations. In addition, patients with COL1A2 mutations tended to be shorter than those with COL1A1 mutations.
&lt;Subhead&gt; CARDIOVASCULAR SYSTEM
The prevalence and severity of cardiovascular involvement in OI type I was determined in a prospective study of patients of all ages ({72:Pyeritz and Levin, 1981}). Mitral valve prolapse occurred in 18% (3 times the prevalence in unaffected relatives) and rarely progressed to mitral regurgitation. Mean aortic root diameter was slightly but significantly increased and was associated with aortic regurgitation in 1 to 2%. No patient had suffered a dissection. Later, {41:Hortop et al. (1986)} studied 109 persons with nonlethal OI from 66 families. They could demonstrate no definite increase in the frequency of mitral valve prolapse over that to be expected in any group of persons. Aortic root dilatation was found by echocardiogram to be present in 8 of 66 persons with OI syndrome; dilatation was mild and unrelated to age of the patient but was strikingly aggregated in families. Of 109 persons surveyed, valvular disease was evident clinically in only 4 persons (aortic regurgitation in 2, aortic stenosis in one, and mitral valve prolapse in one). {41:Hortop et al. (1986)} stated that aortic root dilatation was seen in each of the different OI syndromes but strikingly segregated within certain families. They concluded that the mild and apparently nonprogressive nature of this lesion in OI argues against the use of beta-adrenergic blockade in affected individuals in the absence of systemic arterial hypertension.
{60:Mayer et al. (1996)} reported a 35-year-old woman with a mild form of OI1 who presented with spontaneous dissection of the right internal carotid artery and the right vertebral artery after scuba diving. She had no obvious head or neck trauma. Other than a history of easy bruising and bluish sclerae, she had no evidence of a connective tissue disorder. There had been no bone fractures or dental problems nor was there family history of vasculopathy. Genetic analysis identified a heterozygous mutation in the COL1A1 gene (G13A; {120150.0052}).
&lt;Subhead&gt; EARS
In likely heterogeneous groups of patients with OI, about half of affected individuals have hearing loss that begins during the second decade as a conductive loss; older individuals have sensorineural losses ({77:Riedner et al., 1980}; {67:Pedersen, 1984}). In only 1 major study was a majority of patients with sensorineural pattern observed ({83:Shapiro et al., 1982}). A female-to-male preponderance of 2:1 has been reported ({86:Shea and Postma, 1982}). Hearing loss is different from otosclerosis.
Vertigo is frequently associated with otosclerosis in which the hearing loss clinically resembles that in OI. Vertigo is also common in basilar impression found in up to 25% of adult OI patients. To evaluate the cause, frequency, and characteristics of vertigo in OI, {45:Kuurila et al. (2003)} studied 42 patients by interview, clinical examination, and audiologic examination supplemented with electronystagmography (ENG) and lateral skull radiography. Audiometry showed hearing loss in 25 patients (59.5%). In 9 patients (21%), abnormal skull base anatomy was found in the forms of basilar impression, basilar invagination, or both. Vertigo, mostly of floating or rotational sensation of short duration, was reported by 22 patients (52.4%). Patients with hearing loss tended to have more vertigo than patients with normal hearing. Vertigo was not correlated with type of hearing loss or auditory brain stem response pathology. ENG was abnormal in 14 patients (33.3%). {45:Kuurila et al. (2003)} concluded that vertigo is common in patients with OI and that in most cases, it is secondary to inner ear pathology.
{39:Hartikka et al. (2004)} reported a correlative analysis between types of mutation in the COL1A1 and COL1A2 genes and OI-associated hearing loss. A total of 54 Finnish OI patients with previously diagnosed hearing loss or age 35 or more years were analyzed for mutations in COL1A1 or COL1A2. Altogether 49 mutations were identified, of which 41 were novel. No correlation was found between the mutated gene or mutation type and hearing pattern. The authors interpreted this to mean that the basis of hearing loss in OI is complex, and that it is a result of multifactorial, still unknown genetic effects.
&lt;Subhead&gt; SKIN
Using a suction-cup technique, {38:Hansen and Jemec (2002)} performed quantitative studies of skin mechanics (elasticity, distensibility, and hysteresis) in 10 patients with OI, 8 with type I and 2 with type III ({259420}), and 24 age-matched controls. Skin elasticity, distensibility, and hysteresis were significantly decreased in patients versus controls. OI type I patients had decreased distensibility and hysteresis but increased elasticity in comparison to the type III patients. The authors concluded that the skin of patients with OI is more stiff and less elastic than normal skin. These changes differ from age-related changes, which have been described as increased distensibility and viscosity (similar to hysteresis).
&lt;Subhead&gt; CRANIOFACIAL AND DENTAL FEATURES
To obtain baseline information on craniofacial development in OI patients who had not received bisphosphonate treatment, {108:Waltimo-Siren et al. (2005)} used lateral radiographs to analyze the size and form of the bony structures in heads of 59 consecutive patients with OI types I, III, or IV (Sillence classification). In OI type I they found linear measurements that were smaller than normal, indicating a general growth deficiency, but no remarkable craniofacial deformity. In OI types III and IV, the growth impairment was pronounced and the craniofacial form was altered as a result of differential growth deficiency and bending of the skeletal head structures. They found strong support both for an abnormally ventral position of the sella region due to bending of the cranial base and for a closing mandibular growth rotation. Vertical underdevelopment of the dentoalveolar structures and the condylar process were identified as the main reasons for the relative mandibular prognathism in OI. {108:Waltimo-Siren et al. (2005)} concluded that facial growth impairment would probably remain characteristic for many OI patients despite the widespread intervention with bisphosphonates and that orthodontic treatment should be further developed.
&lt;Subhead&gt; CLINICAL VARIABILITY
The disorder may exhibit considerable interfamilial and intrafamilial variability in the number of fractures and degree of disability. {79:Rowe et al. (1985)} reported a spectrum of disease severity within a 5-generation family. Those most severely affected exhibited more severe short stature and a mild degree of scoliosis relative to those who were less severely affected. Most striking were identical twins, the offspring of a mildly affected mother. Twin B was born small for gestational age, had had 12 fractures and was 150 cm tall (3rd centile) at 11 years of age. Her twin was born appropriate for gestational age and had had only 2 fractures at age 8 and 9 secondary to strenuous exercise; her current height was 162 cm (50th centile). This family study suggested that the severity of the disease is roughly correlated with the reduction in collagen I synthesis.
{110:Willing et al. (1990)} described 5 affected individuals of a 3-generation family with marked clinical variability. They wondered if there might be subtle biochemical differences between the family members with respect to the amount of the abnormal pro-alpha-1(I) chains produced or their intracellular fate, but no differences were observed. They noticed that the more severely affected family members had children with both mild and severe phenotypes, while the mildly affected individual had an offspring with a mild phenotype. This suggested to them that there might be some other, not identified, factor segregating independently in this family that acts to modulate the final phenotype.
&lt;Subhead&gt; CLASSIFICATION
Using clinical, radiographic, and genetic criteria, {88:Sillence et al. (1979)} developed the classification currently in use into types I to IV: a dominant form with blue sclerae, type I; a dominant form with normal sclerae, type IV ({166220}); a perinatally lethal OI syndrome, type II ({166210}); and a progressively deforming form with normal sclerae, type III. The biochemical and linkage studies support the broad validity of the classification but confirm that it is incomplete. Although biochemical and genetic studies will provide the basis of the most rational classification, even such a detailed scheme probably will never predict correctly the evolution of OI in every affected individual, because of the still unexplained variability of expression seen in many families ({18:Byers, 1993}).
{5:Bauze et al. (1975)} divided their 42 patients with OI into mild, moderate, and severe groups according to deformity of long bones. None of the 17 patients in the mild group had scoliosis or white sclerae. The terms 'congenita' and 'tarda' now have limited usefulness, since they do not specify the mode of inheritance or basic biochemical defects.
{49:Levin et al. (1980)} concluded that dominant type I OI separates clearly into families in which affected persons have opalescent teeth and those in which dentinogenesis imperfecta (DGI) is absent. In 5 families, all members whose teeth were studied radiographically and by scanning electron microscopy had opalescent teeth. In 2 families the teeth of all affected persons were normal. Some members of both classes of families had blue sclerae and others did not. These 2 forms of OI were designated type IA and IB, depending on the presence or absence, respectively, of DGI. {65:Paterson et al. (1983)} found that patients with associated DGI (type IA) have more severe disease, with a greater fracture rate and greater likelihood of growth impairment, than do type IB patients.
{98:Superti-Furga et al. (2007)} discussed the 2006 revisions to the Nosology of Constitutional Disorders of Bone by the Nosology Group of the International Skeletal Dysplasia Society and provided a comprehensive table of the new classification scheme., Morphologically there appear to be 2 forms of OI congenita, a thin-boned and a broad-boned type. The latter is well illustrated by the male and female sibs reported by {50:Remigio and Grinvalsky (1970)}. The diagnosis is in question, however, because one had dislocated lenses, aortic coarctation, and basophilic and mucoid changes in the connective tissue of the heart valves and aorta, while the other had less pronounced changes of the same nature in the aorta. Parental consanguinity was denied. {53:Shapiro et al. (1982)} suggested that the sibs reported by {50:Remigio and Grinvalsky (1970)} may have had another variant because of conspicuous extraskeletal features. The broad-bone type is also illustrated in Figure 8-3 by {44:McKusick (1972)} and the thin-bone type in Figure 8-5. The 'broad-bone' form of osteogenesis imperfecta and type IA achondrogenesis ({200600}) bear similarities. In the latter condition the ribs are thin and prone to fractures but the long bones of the limbs are severely shortened and bowed.
In a study in Australia, {55:Sillence et al. (1979)} encountered a seemingly recessively inherited lethal perinatal OI with radiologically crumpled femora and beaded ribs--the 'broad-bone' type.
By scanning electron microscopy, {42:Levin et al. (1982)} found no abnormality of the teeth in a case of OI congenita with death from pneumonia at age 10 months. Since abnormalities have been described in reported cases, these results may reflect heterogeneity in OI congenita. {42:Levin et al. (1982)} suggested that the case best fits OI type III of {55:Sillence et al. (1979)}. They agreed with {55:Sillence et al. (1979)} that the term 'congenita' has limited usefulness since it merely indicates that fractures were present at birth--a feature that may occur in type I ({166200}), II, or III ({259420}).
{28:Elejalde and Mercedes de Elejalde (1983)} observed a family in which the fourth child had OIC and died a few hours after birth, and OIC was diagnosed at 17 weeks' gestation in the fifth pregnancy by ultrasonography. Diagnosis was based on low echogenic properties of all bones, abnormally shaped skull and rib cage, distally thinned ribs, and short, deformed long bones with wide metaphyses and thin diaphyses.
Radiographically the disorder reported by {12:Buyse and Bull (1978)} in 3 sibs (see {259410}) was indistinguishable from Sillence's group A (see HISTORY), and chondroosseous histopathology was also identical; however, low birth weight, microcephaly, and cataracts were also present. The patients may, of course, have been homozygous for 2 separate but linked mutations or for a small chromosomal aberration.
{14:Byers et al. (2006)} published practice guidelines for the genetic evaluation of suspected OI., From the cultured skin fibroblasts in a patient with type IV OI, {24:Wenstrup et al. (1986)} found that 2 populations of type I procollagen molecules were synthesized. The total amount of type I procollagen and the ratio of alpha-1 to alpha-2 chains were normal. The difference was shown to be due to excessive posttranslational modification in the case of one molecule. It appeared, furthermore, that incorporation of an abnormal chain into the triple helix resulted in excessive modification of all three chains; whether the alpha-1 or the alpha-2 chain was the site of mutation was not identified. The change was thought to involve the COOH-propeptide of the molecule. The biochemical abnormality had been found previously only in perinatal lethal OI type II. In a large kindred in which linkage studies indicated abnormality of the alpha-2 chain of type 1 collagen, {24:Wenstrup et al. (1986)} found that fibroblasts from 2 affected persons synthesized 2 populations of alpha-2 chains: one normal population and one with a deletion of about 10 amino acids from the middle of the triple helical domain.</t>
  </si>
  <si>
    <t>HGNC:2198</t>
  </si>
  <si>
    <t>COL1A2</t>
  </si>
  <si>
    <t>collagen type I alpha 2 chain</t>
  </si>
  <si>
    <t>MGI:88468</t>
  </si>
  <si>
    <t>120160</t>
  </si>
  <si>
    <t>Ehlers-Danlos syndrome, arthrochalasia type, 2, 617821 (3), Ehlers-Danlos syndrome, cardiac valvular type, 225320 (3), Autosomal recessive, imperfecta, type III, 259420 (3), Autosomal dominant, Osteogenesis imperfecta, type II, 166210 (3), Autosomal dominant, Osteogenesis imperfecta, type IV, 166220 (3), Autosomal dominant</t>
  </si>
  <si>
    <t>MP:0002169, MP:0000559, MP:0000062, MP:0002753, MP:0005560, MP:0010025, MP:0010123</t>
  </si>
  <si>
    <t>increased bone mineral density, abnormal femur morphology, no abnormal phenotype detected, dilated heart left ventricle, decreased circulating glucose level, decreased total body fat amount, increased bone mineral content</t>
  </si>
  <si>
    <t>MP:0005376, MP:0005369, MP:0005375, MP:0005378, MP:0010771, MP:0005386, MP:0005390, MP:0005371, MP:0005385, MP:0002873, MP:0010768</t>
  </si>
  <si>
    <t>normal phenotype, muscle phenotype, limbs/digits/tail phenotype, adipose tissue phenotype, homeostasis/metabolism phenotype, growth/size/body region phenotype, cardiovascular system phenotype, behavior/neurological phenotype, skeleton phenotype, mortality/aging, integument phenotype</t>
  </si>
  <si>
    <t>Col1a2</t>
  </si>
  <si>
    <t>166210, 166220</t>
  </si>
  <si>
    <t>OSTEOGENESIS IMPERFECTA, TYPE II; OI2, OSTEOGENESIS IMPERFECTA, TYPE IV; OI4</t>
  </si>
  <si>
    <t>"lethal perinatal"~4, "death age month"~4, perinatal, "death at month"~4, lethal, "died hour after birth"~7, "died hour after birth"~5, "lethal perinatal"~4, perinatal, lethal</t>
  </si>
  <si>
    <t>tx_clinical_features, tx_biochemical_features</t>
  </si>
  <si>
    <t>Morphologically there appear to be 2 forms of OI congenita, a thin-boned and a broad-boned type. The latter is well illustrated by the male and female sibs reported by {50:Remigio and Grinvalsky (1970)}. The diagnosis is in question, however, because one had dislocated lenses, aortic coarctation, and basophilic and mucoid changes in the connective tissue of the heart valves and aorta, while the other had less pronounced changes of the same nature in the aorta. Parental consanguinity was denied. {53:Shapiro et al. (1982)} suggested that the sibs reported by {50:Remigio and Grinvalsky (1970)} may have had another variant because of conspicuous extraskeletal features. The broad-bone type is also illustrated in Figure 8-3 by {44:McKusick (1972)} and the thin-bone type in Figure 8-5. The 'broad-bone' form of osteogenesis imperfecta and type IA achondrogenesis ({200600}) bear similarities. In the latter condition the ribs are thin and prone to fractures but the long bones of the limbs are severely shortened and bowed.
In a study in Australia, {55:Sillence et al. (1979)} encountered a seemingly recessively inherited lethal perinatal OI with radiologically crumpled femora and beaded ribs--the 'broad-bone' type.
By scanning electron microscopy, {42:Levin et al. (1982)} found no abnormality of the teeth in a case of OI congenita with death from pneumonia at age 10 months. Since abnormalities have been described in reported cases, these results may reflect heterogeneity in OI congenita. {42:Levin et al. (1982)} suggested that the case best fits OI type III of {55:Sillence et al. (1979)}. They agreed with {55:Sillence et al. (1979)} that the term 'congenita' has limited usefulness since it merely indicates that fractures were present at birth--a feature that may occur in type I ({166200}), II, or III ({259420}).
{28:Elejalde and Mercedes de Elejalde (1983)} observed a family in which the fourth child had OIC and died a few hours after birth, and OIC was diagnosed at 17 weeks' gestation in the fifth pregnancy by ultrasonography. Diagnosis was based on low echogenic properties of all bones, abnormally shaped skull and rib cage, distally thinned ribs, and short, deformed long bones with wide metaphyses and thin diaphyses.
Radiographically the disorder reported by {12:Buyse and Bull (1978)} in 3 sibs (see {259410}) was indistinguishable from Sillence's group A (see HISTORY), and chondroosseous histopathology was also identical; however, low birth weight, microcephaly, and cataracts were also present. The patients may, of course, have been homozygous for 2 separate but linked mutations or for a small chromosomal aberration.
{14:Byers et al. (2006)} published practice guidelines for the genetic evaluation of suspected OI., From the cultured skin fibroblasts in a patient with type IV OI, {24:Wenstrup et al. (1986)} found that 2 populations of type I procollagen molecules were synthesized. The total amount of type I procollagen and the ratio of alpha-1 to alpha-2 chains were normal. The difference was shown to be due to excessive posttranslational modification in the case of one molecule. It appeared, furthermore, that incorporation of an abnormal chain into the triple helix resulted in excessive modification of all three chains; whether the alpha-1 or the alpha-2 chain was the site of mutation was not identified. The change was thought to involve the COOH-propeptide of the molecule. The biochemical abnormality had been found previously only in perinatal lethal OI type II. In a large kindred in which linkage studies indicated abnormality of the alpha-2 chain of type 1 collagen, {24:Wenstrup et al. (1986)} found that fibroblasts from 2 affected persons synthesized 2 populations of alpha-2 chains: one normal population and one with a deletion of about 10 amino acids from the middle of the triple helical domain.</t>
  </si>
  <si>
    <t>HGNC:2200</t>
  </si>
  <si>
    <t>COL2A1</t>
  </si>
  <si>
    <t>collagen type II alpha 1 chain</t>
  </si>
  <si>
    <t>MGI:88452</t>
  </si>
  <si>
    <t>120140</t>
  </si>
  <si>
    <t>Achondrogenesis, type II or hypochondrogenesis, 200610 (3), Autosomal dominant, Avascular necrosis of the femoral head, 608805 (3), Autosomal dominant, Czech dysplasia, 609162 (3), Autosomal dominant, Epiphyseal dysplasia, multiple, with myopia and deafness, 132450 (3), Autosomal dominant, Kniest dysplasia, 156550 (3), Autosomal dominant, Legg-Calve-Perthes disease, 150600 (3), Autosomal dominant, Osteoarthritis with mild chondrodysplasia, 604864 (3), Autosomal dominant, Platyspondylic skeletal dysplasia, Torrance type, 151210 (3), Autosomal dominant, SED congenita, 183900 (3), Autosomal dominant, SMED Strudwick type, 184250 (3), Autosomal dominant, Spondyloepiphyseal dysplasia, Stanescu type, 616583 (3), Autosomal dominant, Spondyloperipheral dysplasia, 271700 (3), Autosomal dominant, Stickler sydrome, type I, nonsyndromic ocular, 609508 (3), Autosomal dominant, Stickler syndrome, type I, 108300 (3), Autosomal dominant, Vitreoretinopathy with phalangeal epiphyseal dysplasia (3)</t>
  </si>
  <si>
    <t>MP:0011089, MP:0011101</t>
  </si>
  <si>
    <t>perinatal lethality, complete penetrance, prenatal lethality, incomplete penetrance</t>
  </si>
  <si>
    <t>MP:0000111, MP:0001265, MP:0002115, MP:0000065, MP:0000164, MP:0000572, MP:0000131, MP:0000166, MP:0000445, MP:0000547, MP:0002270, MP:0000063, MP:0000285, MP:0000533, MP:0001954, MP:0005352, MP:0005525, MP:0004599, MP:0004672, MP:0004683, MP:0004686, MP:0004711, MP:0009882, MP:0011089, MP:0030049, MP:0030384, MP:0000163, MP:0002427, MP:0000130, MP:0002113, MP:0000440, MP:0001258, MP:0000150, MP:0000133, MP:0000165, MP:0000088, MP:0000141, MP:0001698, MP:0002657, MP:0003055, MP:0003723, MP:0004134, MP:0004471, MP:0004669, MP:0006397, MP:0006398, MP:0008272, MP:0006433, MP:0000432, MP:0000443, MP:0000433, MP:0001286, MP:0000913, MP:0000457, MP:0001081, MP:0000783, MP:0000103, MP:0000830, MP:0005157, MP:0005163, MP:0003425, MP:0006198, MP:0004282, MP:0006290, MP:0004871, MP:0004872, MP:0009266, MP:0013817, MP:0002111, MP:0002151, MP:0011101, MP:0012085</t>
  </si>
  <si>
    <t>decreased bone mineral density, abnormal bone marrow cavity morphology, short mandible, nasal bone hypoplasia, cleft palate, abnormal trabecular bone morphology, abnormal long bone epiphysis morphology, abnormal long bone metaphysis morphology, abnormal vertebral body morphology, abnormal rib morphology, abnormal cartilage morphology, abnormal cartilage development, abnormal long bone hypertrophic chondrocyte zone, abnormal chondrocyte morphology, abnormal heart valve morphology, abnormal head morphology, microcephaly, domed cranium, abnormal snout morphology, short snout, maxilla hypoplasia, kidney hemorrhage, short limbs, abnormal autopod morphology, abnormal forebrain morphology, abnormal diencephalon morphology, abnormal brain development, abnormal cranial ganglia morphology, decreased body length, decreased body size, abnormal eye development, decreased embryo size, respiratory distress, abnormal tail morphology, abnormal skeleton development, abnormal limb bone morphology, abnormal neural tube morphology, abnormal pulmonary alveolus morphology, disproportionate dwarf, chondrodystrophy, abnormal long bone epiphyseal plate morphology, abnormal optic vesicle formation, abnormal long bone morphology, abnormal chest morphology, retrognathia, short nasal bone, abnormal vertebral arch morphology, enlarged vertebral body, short ribs, absent intervertebral disk, decreased length of long bones, persistence of notochord tissue, premaxilla hypoplasia, absent nasal septum, holoprosencephaly, cyclopia, small cranium, increased renal plasma flow rate, enophthalmos, proboscis, disorganized long bone epiphyseal plate, increased long bone epiphyseal plate size, abnormal articular cartilage morphology, abnormal endochondral bone ossification, abnormal mesendoderm development, absent palatal shelf, perinatal lethality, complete penetrance, prenatal lethality, incomplete penetrance, midface hypoplasia, absent nasal cavity, prominent forehead, short facial bone</t>
  </si>
  <si>
    <t>MP:0005376, MP:0005384, MP:0005382, MP:0005375, MP:0005378, MP:0005386, MP:0005380, MP:0005390, MP:0005367, MP:0005387, MP:0005391, MP:0005381, MP:0005371, MP:0003631, MP:0005377, MP:0005385, MP:0002873, MP:0010768, MP:0005388</t>
  </si>
  <si>
    <t>normal phenotype, nervous system phenotype, renal/urinary system phenotype, limbs/digits/tail phenotype, adipose tissue phenotype, homeostasis/metabolism phenotype, hearing/vestibular/ear phenotype, growth/size/body region phenotype, embryo phenotype, digestive/alimentary phenotype, craniofacial phenotype, cellular phenotype, cardiovascular system phenotype, behavior/neurological phenotype, immune system phenotype, respiratory system phenotype, skeleton phenotype, vision/eye phenotype, mortality/aging</t>
  </si>
  <si>
    <t>Col2a1</t>
  </si>
  <si>
    <t>200610, 183900, 108300</t>
  </si>
  <si>
    <t>ACHONDROGENESIS, TYPE II; ACG2, SPONDYLOEPIPHYSEAL DYSPLASIA CONGENITA; SEDC, STICKLER SYNDROME, TYPE I; STL1</t>
  </si>
  <si>
    <t>"death in utero"~2, "died at month"~3, "died at month"~4, "died infant"~3, "infant died"~3</t>
  </si>
  <si>
    <t>{25:Spranger et al. (1974)} distinguished 2 forms of achondrogenesis, which they called types I and II. Type I was subdivided into type IA ({200600}) and IB ({600972}). In type I, the ribs tend to be thin, often with multiple fractures. This finding led {13:Harris et al. (1972)} to refer to it as pseudoachondrogenesis with fractures. Indeed, it might be confused with the broad-bone form of osteogenesis imperfecta ({166210}). Type II achondrogenesis is characterized by virtual absence of ossification in the vertebral column, sacrum and pubic bones. {22:Saldino (1971)} reported on this form. In both forms the trunk is short with prominent abdomen and hydropic appearance. Micromelia is striking. In both, death occurs in utero or the early neonatal period.
{4:Chen et al. (1981)} reported 2 cases and reviewed reported cases in extenso. As compared with type I, the cases of type II, or Langer-Saldino type, showed fewer stillbirths, longer survival, longer gestational period, larger size of baby, longer limbs, and characteristic craniofacial features (prominent forehead, flat face, micrognathia).
{24:Spranger (1985)} introduced the concept of 'bone dysplasia families' as exemplified by the similar pattern of radiographically demonstrated skeletal abnormalities, called dysostosis multiplex, produced by a variety of lysosomal storage diseases. The concept postulates that the developing skeleton reacts in a stereotypic fashion to heterogeneous disturbances of a single metabolic pathway. {24:Spranger (1985)} defined one such family as consisting of type II achondrogenesis, hypochondrogenesis, and spondyloepiphyseal dysplasia congenita, the 3 disorders constituting a spectrum of decreasing severity. This family of disorders may be etiologically more intimately related than are the various conditions that produce dysostosis multiplex, since there is evidence of abnormality of type II collagen in SED congenita ({18:Murray and Rimoin, 1988}).
Hypochondrogenesis ({14:Hendrickx et al., 1983}) may bear the same relationship to achondrogenesis that hypochondroplasia does to achondroplasia, i.e., it may be an allelic variant. {26:Stanescu et al. (1977)} described 3 cases and introduced the term hypochondrogenesis. {3:Borochowitz et al. (1986)} favored the view that hypochondrogenesis and achondrogenesis of the Langer-Saldino type are part of the spectrum of severity of the same disorder. {17:Maroteaux et al. (1991)} reiterated the view that hypochondrogenesis is an allelic form of the Langer-Saldino type of achondrogenesis, a conclusion that is probably supported by the finding of abnormalities of type II collagen in these cases.
{28:Superti-Furga (1996)} suggested that hypochondrogenesis should be considered separately from achondrogenesis type II because the phenotype can be much milder. As in achondrogenesis type II, all cases represent de novo autosomal dominant mutations in the COL2A1 gene., {24,23:Spranger and Wiedemann (1966, 1966)} suggested the designation spondyloepiphyseal dysplasia congenita for a disorder affecting particularly the vertebrae and juxtatruncal epiphyses. Four of 6 patients had progressive myopia. Three persons (mother and 2 sons) were affected in 1 family. They collected 14 cases from the literature.
{2:Bach et al. (1967)} reported an isolated case. Platyspondyly, short limbs, and cleft palate were evident at birth. Other malformations included myopia, hypoplasia of abdominal musculature, abdominal and inguinal hernias, and mental retardation. Detachment of the retina occurs in some patients even without significant myopia.
{20:Roaf et al. (1967)} reported 4 sporadic cases. Severe myopia in particular was a serious problem in the cases reported by {6:Fraser et al. (1969)}. Mother and 2 children were affected in 1 of their families.
{21:Spranger and Langer (1970)} reported 20 cases. In the affected newborn, x-rays showed lack of ossification of the os pubis, distal femoral and proximal tibial epiphyses, talus and calcaneus, and flattening of vertebral bodies.
{32:Yang et al. (1980)} demonstrated PAS-positive cytoplasmic inclusions in chondrocytes after diastase digestion to eliminate glycogen. Ultrastructural examination showed the inclusions to be accumulations of fine, granular material in dilated cisterns of rough endoplasmic reticulum. Inclusions have been found also in achondrogenesis ({200600}), one type of short rib-polydactyly syndrome ({263520}), one form of pseudoachondroplastic dysplasia ({177170}), and Kniest syndrome ({156550}). The presence of type II ('cartilage') collagen in the vitreous of the eye pointed to mutation in the COL2A1 gene as the possible basis of SED congenita. Furthermore, in connection with the deafness present in some cases ({20:Roaf et al., 1967}), the experiments of {33:Yoo et al. (1983)}, demonstrating induction of sensorineural hearing loss and vestibular dysfunction in rats by a mechanism of autoimmunity to type II collagen, were noteworthy. Bilateral progressive sensorineural hearing loss has been thought to have an autoimmune etiology in some patients. {13:Helfgott et al. (1991)} reported that the presence of antibodies to type II collagen might be predictive of corticosteroid responsiveness in such patients. {26:Sutjita et al. (1992)} reviewed the difficulties with the interpretation of studies like that of {13:Helfgott et al. (1991)}.
In a series of 17 patients with SED congenita, {31:Wynne-Davies and Hall (1982)} delineated 2 clinical types. There was wide clinical and radiologic variability in each with overlap between them, but 12 had very short stature and grossly disorganized hips with severe coxa vara, whereas the remaining 5 patients were less severely affected with height only a little below the third percentile and only mild coxa vara. Both groups could be diagnosed at birth but not distinguished until after the age of 3 or 4 years when the hip and height differences became evident. Both forms may be autosomal dominant; all cases were sporadic except for a concordant twin-pair, presumably monozygotic.
{11:Hamidi-Toosi and Maumenee (1982)} studied the ocular features of 18 cases. In 7 there was nonprogressive myopia of 5.00 or more diopters. In 6 of these 7, vitreoretinal degeneration was found and vitreous syneresis was present in all patients. Retinal detachment was found in none, contrary to the reports of a frequency as high as 50%.
In an infant with SED congenita who died at age 5 months after an anoxic episode, {19:Murray et al. (1985)} found in the eye that the collagen of the vitreous had a smaller-than-normal fiber diameter. Furthermore, the vitreous had central liquefaction, was detached in multiple areas, and was exerting traction on the retina. The internal limiting membrane of the retina was thin throughout and displayed many areas of discontinuity. The findings were considered consistent with a defect of type II collagen and with an increased risk of retinal detachment in this disorder. Reconciliation with the findings of {11:Hamidi-Toosi and Maumenee (1982)}--no retinal detachment in 18 cases--was difficult.
{17:Murray and Rimoin (1985)} found abnormal mobility of type II collagen cyanogen bromide peptides in cases of SED and SEMD, including cases of SED congenita and SEMD Strudwick ({184250}). They suggested that the abnormal mobility of multiple peptides may be the consequence of excessive posttranslational modification which in turn results from impediments in formation of the collagen helix by a variety of defects.
{18:Murray and Rimoin (1988)} demonstrated abnormal type II collagen in SED congenita.
{8:Givon et al. (1999)} described a 35-year-old mother and her 6-year-old daughter with SED congenita and a consistent finding of pseudarthrosis-like lesions in the middiaphysis of both humeri. The mother had minimal symptoms that resolved spontaneously and the child had no symptoms related to these lesions. In the mother the lesion had undergone complete remodeling. This finding, which {8:Givon et al. (1999)} concluded is a manifestation of SED congenita, resolves through bone remodeling with time.
{27:Terhal et al. (2015)} reviewed the clinical and radiologic features in a cohort of 93 patients with a COL2A1 mutation causing spondyloepiphseal dysplasia congenita or a related phenotype., {45:Stickler et al. (1965)}, from a long experience at the Mayo Clinic with multiple members of a kindred, described a new dominant entity consisting of progressive myopia beginning in the first decade of life and resulting in retinal detachment and blindness. Affected persons also exhibited premature degenerative changes in various joints with abnormal epiphyseal development and slight hypermobility in some. In a second paper, {47:Stickler and Pugh (1967)} pointed out that the family reported by {13:David (1953)} probably had the same condition. Changes in vertebrae and hearing deficit were also noted. {29:Opitz et al. (1972)} suggested that the patients reported by {41:Smith (1969)}, {51:Walker (1971)}, and others may have had this syndrome.
{29:Opitz et al. (1972)} noted that affected persons may present neonatally with the Pierre Robin syndrome ({261800}). {19:Hall (1974)} described a family in which 1 infant had died of Pierre Robin anomaly. The mother had spent the first 18 months of her life hospitalized for Pierre Robin syndrome. Later she developed progressive myopia, cataract, and bilateral retinal detachments leading to bilateral enucleation in her teens. Young affected members had midface hypoplasia. None had joint hyperextensibility or marfanoid habitus. Any deafness in the family was apparently explained by otitis media. Although neither examination nor history gave any reason to suspect a skeletal abnormality, skeletal x-rays showed mild flattening of epiphyses and mild irregularity of the margins of the vertebral bodies (all changes suggesting a mild spondyloepiphyseal dysplasia).
{22:Kelly et al. (1982)} reported an infant with Robin anomaly, myopia and dumbbell-shaped femora and humeri whose father had the Stickler syndrome. The father, aged 24 years, was blind from age 9 years from glaucoma, cataracts, and recurrent retinal detachments, and was 186 cm tall, with 'stiffness' of his legs. A brother of the proband, aged 4 years, had had prominence of the knees and ankles as an infant and showed severe myopia with retinal thinning. {22:Kelly et al. (1982)} suggested that Weissenbacher-Zweyuller syndrome (WZS; {184840}) is a neonatal expression of the Stickler syndrome.
Among 57 patients with Stickler syndrome, {24:Liberfarb and Goldblatt (1986)} found that 50% of females and 43% of males had mitral valve prolapse. They suggested that Stickler syndrome should be considered in cases of dominantly inherited mitral valve prolapse with or without joint laxity and slender bones, just as it must be considered in all cases of Pierre Robin syndrome, dominantly inherited myopia with or without retinal detachment and deafness, and dominantly inherited cleft palate. {4:Ahmad et al. (2003)} studied the prevalence of mitral valve prolapse in 78 patients from 25 pedigrees in the UK in whom the clinical diagnosis of Stickler syndrome had been confirmed by molecular genetic analysis. None of the patients was found to have clinical evidence of cardiovascular disease, and none had significant mitral or other valvular prolapse on echocardiography. {4:Ahmad et al. (2003)} suggested that routine echocardiography and use of preoperative antibiotics are unnecessary in general and should be reserved for those individual cases where there is clear clinical indication.
{43:Spallone (1987)} studied 10 families with multiple cases and 2 isolated cases of Stickler syndrome. The validity of the diagnosis might be questioned in some of these cases inasmuch as ectopia lentis was present in 5. All 12 probands had retinal detachment. The diagnosis of Stickler syndrome was made on the basis of ocular lesions (mainly retinal detachment in high congenital myopia and vitreoretinal degeneration) and nonocular lesions.
{40:Seery et al. (1990)} found cataracts of various types or aphakia in 115 of 231 eyes of patients with Stickler syndrome. The most frequent and distinctive lesions, described as wedge and fleck cataracts, accounted for 40 of the 93 cataracts observed.
&lt;Subhead&gt; Clinical Variability
{48:Temple (1989)} reviewed the clinical variability in Stickler syndrome and discussed phenotypic overlap with Marshall syndrome ({154780}), Wagner syndrome ({143200}), and Weissenbacher-Zweymuller syndrome ({184840}).
{58:Zlotogora et al. (1992)} concluded from a study of 3 families and a review of the literature that variability in Stickler syndrome is mainly interfamilial; within families less variability is found. In one of their families, all the affected members had high-grade myopia and most developed retinal detachment at a young age. In the second family, the major symptoms were cleft palate and characteristic facial changes associated with mild ocular changes. In the third family, all patients had a marfanoid habitus, high myopia, and mental retardation. This variability may reflect the heterogeneity that is demonstrated by presence or absence of linkage to COL2A1. In family B of {58:Zlotogora et al. (1992)}, {6:Annunen et al. (1999)} found a G988V missense mutation in the COL11A1 gene ({120280.0003}).
{42:Snead and Yates (1999)} provided a review of the clinical and molecular aspects of Stickler syndrome. They discussed the diagnostic features, molecular basis of the condition, and the nosologic difficulties in differentiation from Wagner syndrome, Marshall syndrome, and Weissenbacher-Zweymuller syndrome.
To define variations in the clinical manifestations of Stickler syndrome, {46:Stickler et al. (2001)} sent questionnaires to 612 members of the UK and US Stickler support groups. Of 316 usable replies, 95% of persons had eye problems (retinal detachment in 60%, myopia in 90%, and blindness in 4%). Facial abnormalities, including flat face, small mandible, or cleft palate, were present in 84% of individuals; 70% had hearing loss; and 90% had joint problems, primarily early joint pain from degenerative joint disease. Treatment included cryotherapy and laser therapy for retinal detachment, repair of cleft palate, use of hearing and mobility aids, and joint replacements. {46:Stickler et al. (2001)} concluded that there are wide variations of symptoms and signs among affected persons, even within the same family. There are delays in diagnosis, lack of understanding among family members, denial about the risk of serious eye problems, and joint disease.
{27:Miyamoto et al. (2005)} described a 22-year-old Japanese female whose major complaints were bilateral pain and stiffness of knees, hips, and elbows. The parents were nonconsanguineous, and there was no remarkable family history. Her height was 155 cm. She had suffered from bilateral sensorineural hearing loss since the age of 2 years. She had mild myopia but showed no sign of retinal detachment or vitreoretinal degeneration, and she had undergone surgery to correct cleft palate at the age of 2 years. Radiographic examination demonstrated early onset of osteoarthritis of the knees and hip joints, enlarged epiphyses, and platyspondyly.</t>
  </si>
  <si>
    <t>HGNC:2201</t>
  </si>
  <si>
    <t>COL3A1</t>
  </si>
  <si>
    <t>collagen type III alpha 1 chain</t>
  </si>
  <si>
    <t>MGI:88453</t>
  </si>
  <si>
    <t>120180</t>
  </si>
  <si>
    <t>Ehlers-Danlos syndrome, vascular type, 130050 (3), Autosomal dominant</t>
  </si>
  <si>
    <t>MP:0000598, MP:0001265, MP:0002083, MP:0000477, MP:0001175, MP:0001614, MP:0001212, MP:0008438, MP:0009866, MP:0010546, MP:0011086</t>
  </si>
  <si>
    <t>abnormal intestine morphology, abnormal liver morphology, abnormal lung morphology, skin lesions, decreased body size, abnormal blood vessel morphology, premature death, abnormal cutaneous collagen fibril morphology, abnormal aorta wall morphology, abnormal subendocardium layer morphology, postnatal lethality, incomplete penetrance</t>
  </si>
  <si>
    <t>MP:0005385, MP:0010768, MP:0005370, MP:0005388, MP:0005387, MP:0005369, MP:0005381, MP:0005375, MP:0005378, MP:0010771, MP:0005376</t>
  </si>
  <si>
    <t>muscle phenotype, liver/biliary system phenotype, adipose tissue phenotype, homeostasis/metabolism phenotype, growth/size/body region phenotype, digestive/alimentary phenotype, cardiovascular system phenotype, immune system phenotype, respiratory system phenotype, mortality/aging, integument phenotype</t>
  </si>
  <si>
    <t>Col3a1</t>
  </si>
  <si>
    <t>130050</t>
  </si>
  <si>
    <t>EHLERS-DANLOS SYNDROME, VASCULAR TYPE; EDSVASC</t>
  </si>
  <si>
    <t>lethal, congenital, "death infant"~4</t>
  </si>
  <si>
    <t>The malignant form of EDS (type IV) owes its bad reputation to a proneness to spontaneous rupture of bowel or large arteries. Paradoxically, other manifestations are less dramatic than in some other forms of EDS. For example, joint hypermobility may be confined largely to the fingers and whereas the skin is strikingly thin and translucent, it is only mildly hyperextensible. Bruisability, however, is very striking; indeed, 'ecchymotic type' is a synonym for type IV.
{51:Superti-Furga et al. (1988)} provided the first description of a mutation in the COL3A1 gene in type IV EDS. The proband was 22 years old; his father was affected with the same disorder and had died at age 34 years. He had been hospitalized for bleeding in the anterior abdominal wall and retroperitoneally following minor trauma. He went into cardiac arrest; open-chest cardiac massage resulted in avulsion of the heart from the superior vena cava with massive intrathoracic bleeding and death.
Type III procollagen is stored in dermal fibroblasts which show markedly dilated endoplasmic reticulum. {8:Byers et al. (1979)} emphasized the heterogeneity of EDS IV. Of 2 patients only 1 showed dilated endoplasmic reticulum. Probably a defect in type III collagen is a common feature. One of their patients showed keloid formation, a seemingly paradoxical feature that I also have observed in this disorder. One patient had had spontaneous pneumothorax as well as spontaneous rupture of the bowel.
{40:Pope et al. (1980)} reported an apparent dominant form of EDS IV (in father and daughter). The acrogeric appearance of the skin of the hands was particularly striking in the 37-year-old father. A third patient (their patient 1) had severe acrogeric EDS IV. At age 7 she had been presented at the Section of Dermatology of the Royal Society of Medicine ({29:Morris, 1957}). At age 25 she suffered spontaneous rupture of the splenic artery and 3 years later had rupture of a left renal artery aneurysm. At age 29 she showed the typical facies and hand changes of acrogeria. The skin over the nose and ears was tight like that in scleroderma. Acroosteolysis was present. Chemical studies showed striking deficiency of type III collagen in all 3 cases. See {120180.0015}.
In an 18-year-old girl whom they considered to have EDS I, {11:De Paepe et al. (1987)} found large, irregular collagen fibers by light microscopy of skin biopsies, with the same finding in the affected father. Electron microscopy showed variation in the diameter and shape of collagen fibrils as well as slight dilatation of the rough endoplasmic reticulum of fibroblasts in father and daughter. In both instances, the findings in the unaffected mother were normal. Synthesis of type III collagen was reduced to 50% of normal in the father and daughter. The patient had perhaps a greater tendency to bruising than do many EDS I patients. The abnormality in type III collagen suggested the diagnosis of EDS IV.
{13:Fox et al. (1988)} described a man who developed a spontaneous pulsating tinnitus in his left ear at the age of 20.5 years; he discovered accidentally that this noise could be stopped by firm pressure over the left side of the neck. Left-sided periorbital swelling, reddening of the conjunctiva, and ocular pain developed 6 months later, with left-sided pulsatile proptosis and a loud vascular bruit over the left orbit. Signs of EDS IV included thin nose and lips, hyperextensible joints, lax or thin skin with prominent venous markings, and small linear telangiectases on the trunk. There was a history of rectal bleeding attributed to multiple colonic diverticula. The patient was found to have a deficiency of type III collagen. The carotid-cavernous fistula was closed by means of a balloon catheter. {13:Fox et al. (1988)} referred to 5 previously reported cases of the Ehlers-Danlos syndrome presenting as spontaneous carotid-cavernous fistula.
In a group of 14 families, {45:Rudd et al. (1983)} identified 20 women with EDS IV. The diagnosis was confirmed in at least 1 member of each family by demonstration of reduced production of type III collagen by dermal fibroblasts in vitro. Of the 20 women, 10 had been pregnant and 5 had died of pregnancy-related complications. The overall risk of death in each pregnancy was 25% in this series. Pregnancy-related complications included rupture of bowel, aorta, vena cava or uterus, vaginal laceration, and postpartum uterine hemorrhage. Nine of the families had 29 affected persons in an autosomal dominant pedigree pattern; the remaining 5 families had a single case. {41:Pope and Nicholls (1983)} took a less pessimistic view of pregnancy in EDS IV.
{6:Byard et al. (1990)} ascribed the 'sudden infant death syndrome' in a previously healthy 5-month-old female infant to type IV Ehlers-Danlos syndrome leading to spontaneous subarachnoid hemorrhage. The skin and aorta at postmortem showed a deficiency of type III collagen. There was no parental consanguinity and no family history of EDS, and both parents were aged 25. There were no gross features of EDS IV and the diagnosis was based exclusively on the finding that type III collagen in aorta and skin was reduced. {49:Sherry et al. (1992)} described a 16-year-old boy with EDS IV who developed a hepatoportal fistula 9 days after sigmoid colectomy and colostomy were performed for spontaneous rupture of the colon. The fistula was successfully occluded angiographically with a transcatheter coil
In 2 patients with inherited EDS IV, {53:Superti-Furga et al. (1992)} demonstrated evidence of microangiopathy of skin capillaries with microbleedings, microaneurysms, and increased transcapillary diffusion.
In a series of 10 patients, {24:Lewkonia and Pope (1985)} found several with peripheral joint contractures and 3 who had acroosteolysis involving both fingers and toes. The simulation of chronic inflammatory joint disease was pointed out. {31:Newton and Carpenter (1959)} also reported acroosteolysis in EDS but it is not clear that the mother and daughter that they reported had type IV. They pointed out that the dislocation of the thumbs and other fingers may contribute to the simulation of rheumatoid arthritis.
{59:Yost et al. (1995)} described a 27-year-old man with EDS type IV who had recurrent and eventually fatal pulmonary hemorrhages. This had apparently not been previously described. {33:North et al. (1995)} reviewed the cerebral vascular complications in 202 individuals with molecularly confirmed type IV Ehlers Danlos syndrome. Of these, 19 individuals had cerebral vascular complications which included intracranial aneurysms, spontaneous carotid cavernous sinus fistulas, and dissection of cervical arteries. The mean age at presentation of the cerebral vascular complication was 28.3 years ranging from 17 to 48.
{37:Phan et al. (1998)} described a 39-year-old man with known EDS IV who presented with massive spontaneous hemothorax due to ruptured internal mammary artery aneurysm. He had first presented in his twenties with right renal infarction; 3 years later he underwent partial left nephrectomy for left renal infarction, and an aneurysm of the left renal artery was excised and the artery replaced. In addition to joint hypermobility, he had elastosis perforans serpiginosa. Emergency anterolateral thoracotomy for ligation of an abnormally fragile left internal mammary artery proximal to the aneurysm and drainage of an extensive hemothorax was accomplished successfully and postoperative recovery was uneventful.
Commenting on the report of {36:Pepin et al. (2000)}, {4:Barabas (2000)} stated that in his experience, teenage boys are at high risk for arterial rupture, which is often fatal. He suggested that this may be because during the prepubertal growth spurt the defective collagen is further weakened. He stated further that patients who undergo surgery are prone to arterial rupture in the postoperative period. {36:Pepin et al. (2000)} had commented that preexisting aneurysms are only occasionally documented in patients who have arterial ruptures. {4:Barabas (2000)} suggested that this is because the patients with EDS type IV do not have true aneurysms. Aneurysms, if present, follow arterial tears and are walled-in hematomas or pseudoaneurysms. {4:Barabas (2000)} also drew attention to the danger of varicose vein surgery in unrecognized cases of EDS type IV, since the extreme fragility of all blood vessels can lead to loss of a limb or even loss of life.
{21:Kroes et al. (2003)} described a mother and son with EDS type IV and unusual congenital anomalies. The mother had amniotic band-like constrictions on one hand, a unilateral clubfoot, and macrocephaly owing to normal-pressure hydrocephalus; the son had esophageal atresia and hydrocephalus. The family was also anomalous in that protein analysis of collagen III in cultured fibroblasts of the mother showed no abnormalities; however, DNA analysis of the COL3A1 gene revealed a pathogenic mutation ({120180.0031}) in both the mother and the son. The relationship between the COL3A1 mutation and the congenital anomalies was not clear. The experience emphasized the importance of performing both collagen protein analysis and DNA analysis of COL3A1.
In 16 patients with EDS type IV and 16 age-, gender-, and blood pressure-matched controls, {5:Boutouyrie et al. (2004)} measured circumferential wall stress in an elastic (common carotid) and a muscular (radial) artery. In the carotid artery, steady circumferential wall stress was 43% higher in EDS patients than in controls, pulsatile circumferential wall stress was 22% higher, and carotid intima-media thickness was 32% lower (p less than 0.001 for all findings). Carotid internal diameter and radial artery parameters were not significantly different between the 2 groups. {5:Boutouyrie et al. (2004)} concluded that the abnormally low intima-media thickness of elastic arteries in EDS IV patients generates higher wall stress, which may increase the risk of arterial dissection and rupture.
{14:Germain and Herrera-Guzman (2004)} provided an extensive review of EDS IV.
{30:Murray et al. (2014)} reported pregnancy-related complications and deaths in women with vascular Ehlers-Danlos syndrome. Pregnancy-related deaths occurred in 30 (5.3%) of 565 deliveries. There was no difference in Kaplan-Meier survival curves between parous and nulliparous women with vascular EDS. Interviews with 39 women indicated that 46% of deliveries were uncomplicated. The most common complications were third- or fourth-degree lacerations in 20% and preterm delivery in 19%. Life-threatening complications occurred in 14.5% of deliveries and included arterial dissection/rupture (9.2%), uterine rupture (2.6%), and surgical complications (2.6%). There were 5 maternal deaths (6.5%) in 76 deliveries.
{35:Pepin et al. (2014)} reviewed clinical records from 1,231 individuals with vascular EDS and found median survival of 51 years; this was influenced by gender (lower in men) and by the type of mutation. Aortic aneurysm, dissection, or rupture was the leading single vascular complication (22%) recorded, leading to death in 68% of patients. Coronary artery aneurysm, dissection, or rupture was described in 25 individuals (9 males and 16 females); the mean age of the event was 30.8 years (25.0 for males and 33.5 for females). Twenty-seven carotid cavernous sinus fistulae were described (22 in females, 5 in males), with mean age of event at 30.9 years. Lethal cerebral vascular accidents without detailed description were reported in 15 of the 38 individuals who suffered 'intracranial' events. There were 181 bowel perforations described in this cohort: 117 (65%) colon or bowel perforations; 52 (29%) sigmoid colon; 8 (4%) small bowel; and 4 (2%) esophagus or stomach. Four birth defects occurred with a significantly greater frequency than the currently estimated prevalence in the United States (p less than 0.01, Z-test). Clubfoot or unilateral or bilateral defect was recorded in 8% of study subjects. Congenital hip dislocation, limb deficiency, and amniotic band were recorded in roughly 1% of patients, which was well above the estimated US prevalence. {35:Pepin et al. (2014)} identified 295 individuals less than 18 years of age with vascular EDS; 174 (60%) were tested in the presence of a positive family history. Of those 174, 13% had experienced a major complication, and the mean age of testing was 8 years. Among individuals less than 18 years of age with a negative family history, the proportion ascertained on the basis of a major complication was greater (52%), and the age of testing was older (mean of 11.5 years). In the absence of a positive family history or a major complication, the features most commonly identified as the reason for testing were easy bruising, thin skin, and joint hypermobility, in combination with clubfoot.</t>
  </si>
  <si>
    <t>HGNC:2186</t>
  </si>
  <si>
    <t>COL11A1</t>
  </si>
  <si>
    <t>collagen type XI alpha 1 chain</t>
  </si>
  <si>
    <t>MGI:88446</t>
  </si>
  <si>
    <t>120280</t>
  </si>
  <si>
    <t>Fibrochondrogenesis 1, 228520 (3), Autosomal recessive, Marshall syndrome, 154780 (3), Autosomal dominant, Stickler syndrome, type II, 604841 (3), Autosomal dominant</t>
  </si>
  <si>
    <t>228520</t>
  </si>
  <si>
    <t>FIBROCHONDROGENESIS 1; FBCG1</t>
  </si>
  <si>
    <t>"neonatally lethal"~2, lethal, fetus</t>
  </si>
  <si>
    <t>Fibrochondrogenesis is a rare, often neonatally lethal, rhizomelic chondrodysplasia distinguished from other forms of lethal dwarfism by broad long-bone metaphyses, pear-shaped vertebral bodies, and characteristic microscopic changes of cartilage: unique interwoven fibrous septa and fibroblastic dysplasia of chondrocytes. {6:Lazzaroni-Fossati et al. (1978)} first described this disorder in an infant from an uncle-niece marriage; a previously born sib apparently was identically affected. {10:Whitley et al. (1984)} described 2 unrelated cases in full detail. {2,3:Eteson et al. (1982, 1984)} also detailed 2 unrelated cases, 1 Japanese and 1 Italian.
{4:Hunt and Vujanic (1998)} presented a case of fibrochondrogenesis diagnosed in a fetus of 17 weeks, the youngest patient reported to that time. The fetus showed severe micrognathia and bifid tongue, 2 manifestations not previously described.
{9:Tompson et al. (2010)} reported 3 patients, 2 of whom were sibs, with fibrochondrogenesis. The proband from one family was the first child of parents of European descent and was stillborn at 32 weeks of gestation. The proband from the second family was the second affected child born to a father of European descent and an African American mother. The pregnancy for the first affected child was terminated at 24 weeks' gestation, whereas the second affected child was born at term. Although the radiographs supported a diagnosis of fibrochondrogenesis in both affected offspring, the clinical phenotype of the second child was milder than previously reported for fibrochondrogenesis and he was 3 years of age at the time of report. He had a flat midface, prominent eyes, short stature, and short limbs, and his hands exhibited brachyclinodactyly with some soft tissue syndactyly in the web spaces. His trunk was short and narrow, he had a pectus carinatum, and he was able to breathe without assistance. He had high myopia, a left cataract, and mild to moderate hearing loss. The parents in both families had myopia or hearing loss or both.</t>
  </si>
  <si>
    <t>HGNC:2190</t>
  </si>
  <si>
    <t>COL13A1</t>
  </si>
  <si>
    <t>collagen type XIII alpha 1 chain</t>
  </si>
  <si>
    <t>MGI:1277201</t>
  </si>
  <si>
    <t>120350</t>
  </si>
  <si>
    <t>Myasthenic syndrome, congenital, 19, 616720 (3), Autosomal recessive</t>
  </si>
  <si>
    <t>MP:0000749, MP:0000759, MP:0000751, MP:0005165, MP:0003084, MP:0003566, MP:0004091, MP:0004121, MP:0004272, MP:0004510, MP:0009402, MP:0012106, MP:0002914, MP:0000745, MP:0001732, MP:0001053, MP:0004769, MP:0004835, MP:0004836</t>
  </si>
  <si>
    <t>tremors, muscle degeneration, myopathy, abnormal skeletal muscle morphology, abnormal neuromuscular synapse morphology, postnatal growth retardation, abnormal endplate potential, abnormal skeletal muscle fiber morphology, abnormal cell adhesion, abnormal Z line morphology, abnormal sarcolemma morphology, abnormal basement membrane morphology, myositis, abnormal synaptic vesicle morphology, abnormal miniature endplate potential, abnormal synaptic acetylcholine release, increased susceptibility to injury, decreased skeletal muscle fiber diameter, impaired exercise endurance</t>
  </si>
  <si>
    <t>MP:0005376, MP:0005384, MP:0005369, MP:0005378, MP:0005386, MP:0005387, MP:0003631</t>
  </si>
  <si>
    <t>nervous system phenotype, muscle phenotype, homeostasis/metabolism phenotype, growth/size/body region phenotype, cellular phenotype, behavior/neurological phenotype, immune system phenotype</t>
  </si>
  <si>
    <t>Col13a1</t>
  </si>
  <si>
    <t>616720</t>
  </si>
  <si>
    <t>MYASTHENIC SYNDROME, CONGENITAL, 19; CMS19</t>
  </si>
  <si>
    <t>{3:Logan et al. (2015)} reported 3 patients from 2 unrelated families with onset of congenital myasthenic syndrome soon after birth. Two unrelated patients were aged 2 years and 27 years at the time of the report; the younger sib of the older patient had died of respiratory insufficiency at age 8 years. All patients presented with respiratory insufficiency, hypotonia, and feeding difficulties, including gastroesophageal reflux in 2 patients. Features of muscle weakness included ptosis, poor head control, and proximal and distal limb hypotonia. The 2-year-old girl had delayed cognitive development, and the young man had mild learning difficulties. The muscle disorder in the 2 sibs varied in severity: the older sib had normal motor development, but showed ptosis, dyspnea on exertion, recurrent chest infections, and mild weakness of hip extensors as a young adult. He had distal weakness of the upper limbs and mild axial weakness, but the disease course was not progressive. His younger sister had delayed motor milestones, facial and bulbar weakness, distal joint laxity, limited walking and exercise tolerance, and reduced muscle bulk. She was dependent on oxygen for the first 2 years of life and was fed mainly via gastrostomy tube. She had recurrent chest infections resulting in chronic lung disease and early death. All patients had similar dysmorphic features, including low-set ears, micrognathia, retrognathia, high-arched palate, and pectus carinatum. The young man also had pes cavus, and both sibs had spinal rigidity. None of the patients had joint contractures. Muscle biopsy of 1 patient showed abnormal variation in fiber size, few central nuclei, and occasional vacant peripheral vacuole-like areas. Repetitive nerve stimulation performed in 2 unrelated patients showed a significant decremental response, consistent with a congenital myasthenic syndrome.</t>
  </si>
  <si>
    <t>HGNC:2220</t>
  </si>
  <si>
    <t>COLEC10</t>
  </si>
  <si>
    <t>collectin subfamily member 10</t>
  </si>
  <si>
    <t>Collectins|C-type lectin domain containing</t>
  </si>
  <si>
    <t>MGI:3606482</t>
  </si>
  <si>
    <t>607620</t>
  </si>
  <si>
    <t>3MC syndrome 3, 248340 (3), Autosomal recessive</t>
  </si>
  <si>
    <t>248340</t>
  </si>
  <si>
    <t>3MC SYNDROME 3; 3MC3</t>
  </si>
  <si>
    <t>In France, {6:Malpuech et al. (1983)} studied 4 of at least 15 persons in a Gypsy family afflicted with mental and physical growth retardation, hypertelorism, facial clefting, and urogenital anomalies including micropenis, penoscrotal hypospadias, ectopic testis, and, judging from the published photograph, bifid scrotum. The kindred was highly inbred. The authors suggested that this was a 'new' autosomal recessive syndrome.
{4:Guion-Almeida (1995)} reported 3 unrelated Brazilian patients with short stature, hypertelorism, eye anomalies, facial clefting, hearing loss, urogenital abnormalities, omphalocele, caudal appendage, and mental retardation. The parents were normal in all cases; the parents in 1 of the 3 cases were first cousins. The facies was distinctive and similar in the 3 cases. The caudal appendage, which was illustrated with a photograph in each case, was associated with a prominent coccyx on radiographs.
{1:Chinen and Naritomi (1995)} reported this disorder in the sixth child of healthy parents. The first child, a male, had died at age 2 months of congenital heart disease. At birth, the proband, a male, had cardiac failure due to patent ductus arteriosus and ventricular septal defect. The first was ligated at 38 days of age. In addition to the facial features observed in the other cases and cryptorchidism and hypoplastic scrotum, periarticular skin dimples were noticed at the right elbow and knees. The right fourth and eighth ribs were fused and there was sagittal clefting of the vertebrae, wormian bones at the lambdoid suture, and short left fifth middle phalanx. He had moderate mental retardation. Although the parents denied consanguinity, they and their grandparents were natives of a small area in the northern part of Okinawa Island.
{2:Crisponi et al. (1999)} reported the cases of 2 Italian brothers with facial clefting, hypertelorism, urogenital anomalies including micropenis and shawl scrotum, hearing loss, caudal appendage, and umbilical hernia. The parents were not related.
{9:Reardon et al. (2001)} reported a 9-year-old boy whose clinical presentation resembled Malpuech syndrome, but who had radiologic features similar to those seen in patients with Juberg-Hayward syndrome ({216100}). At birth, the patient was noted to have left-sided cleft lip/palate, hypertelorism, micrognathia, right diaphragmatic hernia, left renal agenesis with an enlarged and downwardly displaced right kidney, bilateral undescended testes, and bilateral talipes. At age 2 he had surgery to repair a large umbilical hernia. The parents were nonconsanguineous; a second pregnancy ended in miscarriage of a fetus with a large abdominal herniation. Examination of the proband at age 9 revealed short stature, shawl scrotum, and limitation of flexion and extension at both elbows. Radiologic examination and review of earlier films showed features consistent with Juberg-Hayward syndrome, including mesomelic shortening, elbow dislocation, carpal bone abnormalities, mild scoliosis, and vertebral endplate irregularity, as well as generalized epiphyseal dysplasia. {9:Reardon et al. (2001)} suggested that the Malpuech and Juberg-Hayward syndromes may be allelic.
{3:Galan-Gomez et al. (2004)} described a brother and sister with a constellation of anomalies, some of which suggested Kabuki syndrome ({147920}) and others Malpuech syndrome. The boy had a caudal appendage.
{5:Kerstjens-Frederikse et al. (2005)} reported 3 patients with Malpuech syndrome from 2 families. A boy adopted from Brazil had severe clefting and growth retardation, hypoplastic scrotum, micropenis, cryptorchidism, a renal anomaly and urethral valve; the authors noted that his facial features showed a striking resemblance to the pictures in the reports from {6:Malpuech et al. (1983)} and {4:Guion-Almeida (1995)}. {5:Kerstjens-Frederikse et al. (2005)} also described 2 brothers who had fetal hydrops, cardiac defects, cleft lip and palate, and micropenis.
{11:Titomanlio et al. (2005)} reported a female infant of healthy nonconsanguineous Chinese parents who exhibited facial dysmorphism including blepharophimosis, blepharoptosis, epicanthus inversus, telecanthus, bilateral cleft lip and palate, and micrognathia. Her anterior fontanel was extremely large. She also had low-set ears, 2 accessory nipples, a tuberous angioma on the thorax, a supraumbilical depression, small hands with bilateral short fifth fingers, broad feet, and severe axial hypotonia. When last seen at 2 years, 10 months of age, she had mild psychomotor retardation and no speech, and a moderate bilateral conductive hearing loss was noted. {11:Titomanlio et al. (2005)} reviewed the phenotypic similarities between Michels syndrome ({257920}), Malpuech syndrome, and Carnevale syndrome ({265050}), and suggested that they may represent a single recessive spectrum rather than separate disorders. {11:Titomanlio et al. (2005)} proposed that the combined entity could be referred to as the '3MC syndrome' (Malpuech-Michels-Mingarelli-Carnevale syndrome); {7:Mingarelli et al. (1996)} had described 2 sisters with what the authors called ocular-skeletal-abdominal (OSA) syndrome (see {265050}).</t>
  </si>
  <si>
    <t>HGNC:25223</t>
  </si>
  <si>
    <t>COQ2</t>
  </si>
  <si>
    <t>coenzyme Q2, polyprenyltransferase</t>
  </si>
  <si>
    <t>MGI:1919133</t>
  </si>
  <si>
    <t>609825</t>
  </si>
  <si>
    <t>Coenzyme Q10 deficiency, primary, 1, 607426 (3), Autosomal recessive</t>
  </si>
  <si>
    <t>MP:0005375, MP:0010768, MP:0005390</t>
  </si>
  <si>
    <t>adipose tissue phenotype, skeleton phenotype, mortality/aging</t>
  </si>
  <si>
    <t>Coq2</t>
  </si>
  <si>
    <t>607426</t>
  </si>
  <si>
    <t>COENZYME Q10 DEFICIENCY, PRIMARY, 1; COQ10D1</t>
  </si>
  <si>
    <t>"death age month"~4, "died at hour"~2, "death at month"~4</t>
  </si>
  <si>
    <t>{10:Ogasahara et al. (1989)} reported 2 sisters with progressive muscle weakness, abnormal fatigability, and central nervous system dysfunction since early childhood. Both sisters developed a learning disability and showed epileptiform abnormalities on EEG, although only the younger sister developed a seizure disorder. The older sister developed progressive cerebellar symptoms at the age of 12 years. Both sisters had lactic acidemia at rest and episodic myoglobinuria. Measurement of skeletal muscle mitochondria coenzyme Q10 (CoQ10) in both girls was severely reduced (3.7% and 5.4% of normal), although levels in serum and fibroblasts were normal. The authors postulated a tissue-specific deficiency of CoQ10 in skeletal muscle and brain. Muscle mitochondrial complexes I, II, III, and IV were normal, but activities of complex I-III and complex II-III, both of which require CoQ10 as an electron carrier, were reduced. Although liquid chromatographic analysis did not show accumulation of intermediates of CoQ10 biosynthesis, {10:Ogasahara et al. (1989)} suggested that a block in CoQ10 biosynthesis was likely.
{18:Sobreira et al. (1997)} reported a patient with delayed motor development, proximal weakness, exertional fatigue, episodic exercise-induced myoglobinuria, and seizures. Serum creatine kinase and lactate were elevated. Skeletal muscle biopsy showed ragged-red fibers, cytochrome c oxidase-deficient fibers, and excess lipid; mitochondrial CoQ10 concentration was less than 25% of normal.
{1:Boitier et al. (1998)} reported a boy with delayed motor development, proximal weakness, elevated creatine kinase, cerebellar ataxia, seizures, mild pigmentary degeneration of the retina, and elevated serum and CSF lactate. Muscle biopsy showed ragged-red fibers, abnormal mitochondria, and lipid droplets. The patient had markedly decreased skeletal muscle mitochondria CoQ10 content (6% of normal).
{2:Di Giovanni et al. (2001)} reported 2 brothers with myopathic 'partial' CoQ10 deficiency (39% and 35% of normal).
{15:Rotig et al. (2000)} reported a family in which 3 affected sibs had CoQ10 deficiency in multiple tissues, affecting multiple organ systems in addition to skeletal muscle and CNS. A boy developed nephrotic syndrome resulting in renal failure and necessitating kidney transplant, progressive ataxia, generalized amyotrophy, retinitis pigmentosa, bilateral sensorineural deafness, and hypertrophic cardiomyopathy. He was wheelchair-bound by age 12 years. An older sister had a severe form of the disorder, with symptoms similar to her brother, and died at age 8 years after rapid neurologic deterioration. Another sister had sensorineural deafness, nystagmus, ataxia, mild mental retardation, and nephrotic syndrome with glomerular sclerosis. Biochemical activity analysis indicated CoQ10 deficiency in lymphocytes and fibroblasts, and direct measurement detected no CoQ10 in fibroblasts. Further analysis showed a specific defect in the ability to synthesize CoQ10, which prompted {15:Rotig et al. (2000)} to examine trans-prenyltransferase (PDSS1; {607429}), the enzyme that elongates the prenyl side-chain of the quinone. However, sequence analysis of PDSS1 failed to detect a disease-causing mutation.
{9:Musumeci et al. (2001)} reported 6 patients, 3 of whom were sibs, with similar clinical features including cerebellar ataxia, cerebellar atrophy, and muscle CoQ10 deficiency that was responsive to CoQ10 supplementation. Variable findings included seizures, cognitive impairment, myoclonus, weakness, and scoliosis. CoQ10 concentration in muscle ranged from 26 to 35% and in fibroblasts from 54 to 71%, both of which were significantly decreased from controls. In the 3 sibs with cerebellar ataxia, cerebellar atrophy, and muscle CoQ10 deficiency that was responsive to CoQ10 supplementation reported by {9:Musumeci et al. (2001)}, {12:Quinzii et al. (2005)} identified a mutation in the aprataxin gene (APTX; {606350.0006}), consistent with ataxia-oculomotor-apraxia syndrome (AOA; {208920}). The CoQ10 deficiency was believed to be secondary in these patients. {12:Quinzii et al. (2005)} found that 2 other patients reported by {9:Musumeci et al. (2001)} and 11 additional patients with CoQ10 deficiency did not have mutations in the APTX gene, suggesting that it is not a common cause of CoQ10 deficiency.
{19:Van Maldergem et al. (2002)} reported 2 sisters with facial dysmorphism who had axial hypotonia and failure to thrive in infancy. Other phenotypic characteristics included mental retardation, abnormal gait, spasticity, hyperreflexia, muscle atrophy, elevated lactic acid, and hypersignals in the caudate and putamen in 1 patient. They were both given a diagnosis of Leigh syndrome ({256000}). Supplementation with CoQ10 resulted in marked clinical improvement. Investigation revealed markedly decreased muscle CoQ10 levels: 5% in 1 sister before treatment and 60% in the other during treatment. Lymphoblasts from both sisters showed 50% reduction of CoQ10. {19:Van Maldergem et al. (2002)} suggested that CoQ10 deficiency can present as Leigh syndrome.
{7:Lamperti et al. (2003)} detected marked CoQ10 deficiency in 18 of 135 muscle biopsies from patients with genetically undefined cerebellar ataxia. Thirteen of the patients developed ataxia affecting the trunk, limbs, and speech by age 10 years; some had onset in infancy. Variable associated features included seizures, developmental delay, mental retardation, pyramidal signs, myoclonus, and ophthalmoparesis. The disease course was progressive. All patients showed cerebellar atrophy on MRI, and most had normal muscle biopsies.
{5:Gironi et al. (2004)} reported 2 brothers with late-onset CoQ10 deficiency at ages 39 and 30, respectively, characterized by cerebellar ataxia, muscle cramps, exercise intolerance, and memory impairment. Brain imaging showed cerebellar atrophy. In addition, both patients had hypergonadotropic hypogonadism with decreased serum testosterone, decreased luteinizing hormone, and increased follicle-stimulating hormone. Treatment with oral CoQ10 supplementation resulted in improvement of symptoms.
{6:Lalani et al. (2005)} reported a boy with exercise intolerance, ragged-red fibers, and muscle CoQ10 deficiency (46% of normal), but without myoglobinuria or central nervous system involvement. Treatment with CoQ10 supplementation resulted in significant clinical improvement. The case expanded the clinical spectrum of the disorder.
&lt;Subhead&gt; Patients with Demonstrated Mutations in the COQ2 Gene
{16:Salviati et al. (2005)} reported a 33-month-old boy with infantile encephalomyopathy, nephropathy, and deficiency of coenzyme Q10. The disease appeared to be an autosomal recessive trait because the patient's parents were first cousins and his 9-month-old sister with nephropathy also had coenzyme Q10 deficiency in fibroblasts. The proband presented with proteinuria at age 12 months; a renal biopsy revealed focal and segmental glomerulosclerosis. Neurologic evaluation showed hypotonia, mild psychomotor delay, and optic atrophy. After the demonstration of coenzyme Q10 deficiency and initiation of CoQ10 supplementation, the neurologic manifestations improved dramatically.
{3:Diomedi-Camassei et al. (2007)} reported 2 unrelated children with CoQ10 deficiency who manifested with severe early-onset nephrotic syndrome. The first patient was a 22-month-old boy of Eastern European origin who developed rapidly progressive steroid-resistant nephrotic syndrome at age 18 months and began peritoneal dialysis. Renal biopsy showed podocyte hypertrophy and collapsing glomerulopathy. The tubulointerstitial compartment showed extensive microcyst formation, focal tubular atrophy, and interstitial fibrosis. Ultrastructural examination showed podocytes that had extensive foot process effacement and contained abnormal mitochondria. He had no sign of neuromuscular involvement. The second patient was a 6-month-old Italian boy who presented in the neonatal period with nephrotic syndrome. Renal biopsy showed crescentic glomerulonephritis. At age 3 months, he developed drug-resistant seizures, status epilepticus, and encephalopathy, leading to an unresponsive state, respiratory failure, and death at age 6 months. Brain MRI showed stroke-like lesions and cerebral atrophy. He also had increased CSF lactate. An older sister had died at age 18 hours of metabolic acidosis and respiratory distress. Both patients had decreased CoQ10 and decreased activity of mitochondrial complex II+III in renal cortex and skeletal muscle.
{8:Mollet et al. (2007)} reported a French family with CoQ10 deficiency due to mutation in COQ2 that manifested in 2 sibs as fatal infantile multiorgan disease including anemia, pancytopenia, liver failure, and renal insufficiency. Enzymologic analysis showed low quinone-dependent oxidative phosphorylation activity in affected members, and CoQ10 deficiency was confirmed by restoration of oxidative phosphorylation activity after quinone addition.</t>
  </si>
  <si>
    <t>HGNC:20233</t>
  </si>
  <si>
    <t>COQ6</t>
  </si>
  <si>
    <t>coenzyme Q6, monooxygenase</t>
  </si>
  <si>
    <t>MGI:1924408</t>
  </si>
  <si>
    <t>614647</t>
  </si>
  <si>
    <t>Coenzyme Q10 deficiency, primary, 6, 614650 (3), Autosomal recessive</t>
  </si>
  <si>
    <t>MP:0011100, MP:0001700, MP:0001697, MP:0002861, MP:0003720, MP:0003984, MP:0013292, MP:0013293</t>
  </si>
  <si>
    <t>abnormal embryo size, abnormal embryo turning, abnormal tail bud morphology, abnormal neural tube closure, embryonic growth retardation, preweaning lethality, complete penetrance, embryonic lethality prior to organogenesis, embryonic lethality prior to tooth bud stage</t>
  </si>
  <si>
    <t>MP:0005376, MP:0010768, MP:0005378, MP:0005391, MP:0005371, MP:0003631, MP:0005380</t>
  </si>
  <si>
    <t>nervous system phenotype, limbs/digits/tail phenotype, homeostasis/metabolism phenotype, growth/size/body region phenotype, embryo phenotype, vision/eye phenotype, mortality/aging</t>
  </si>
  <si>
    <t>Coq6</t>
  </si>
  <si>
    <t>614650</t>
  </si>
  <si>
    <t>COENZYME Q10 DEFICIENCY, PRIMARY, 6; COQ10D6</t>
  </si>
  <si>
    <t>{1:Heeringa et al. (2011)} reported 11 children from 5 families with autosomal recessive coenzyme Q10 deficiency manifest as nephrotic syndrome. Nine of the 11 patients had sensorineural deafness. The patients presented with proteinuria at a median age of 1.2 years (range, 0.2-6.4 years) and progressed to end-stage renal failure at a median age of 1.7 years (range, 0.4-9.3 years). Five children died in early childhood (median age of 5.0 years). Renal biopsy showed focal segmental glomerulosclerosis in 7 patients and diffuse mesangial sclerosis (DMS) in 1. Other abnormalities included seizures in 1 patient, and white matter abnormalities, seizures, and multiorgan failure in another. Two other patients had ataxia and facial dysmorphism, respectively. Three patients showed variable, but favorable, response to oral coenzyme Q treatment.</t>
  </si>
  <si>
    <t>HGNC:25302</t>
  </si>
  <si>
    <t>COQ9</t>
  </si>
  <si>
    <t>coenzyme Q9</t>
  </si>
  <si>
    <t>MGI:1915164</t>
  </si>
  <si>
    <t>612837</t>
  </si>
  <si>
    <t>Coenzyme Q10 deficiency, primary, 5, 614654 (3), Autosomal recessive</t>
  </si>
  <si>
    <t>MP:0001265, MP:0002083, MP:0001262, MP:0001263, MP:0001402, MP:0001406, MP:0000751, MP:0000755, MP:0000921, MP:0002183, MP:0002654, MP:0002757, MP:0005114, MP:0005319, MP:0003141, MP:0006036, MP:0003203, MP:0003354, MP:0003674, MP:0008025, MP:0008143, MP:0010956</t>
  </si>
  <si>
    <t>myopathy, hindlimb paralysis, demyelination, decreased body weight, weight loss, decreased body size, hypoactivity, abnormal gait, premature death, gliosis, spongiform encephalopathy, decreased vertical activity, cardiac fibrosis, increased neuron apoptosis, astrocytosis, oxidative stress, premature hair loss, abnormal enzyme/coenzyme level, abnormal mitochondrial physiology, brain vacuoles, abnormal dendrite morphology, abnormal mitochondrial ATP synthesis coupled electron transport</t>
  </si>
  <si>
    <t>MP:0003631, MP:0005386, MP:0010768, MP:0010771, MP:0005385, MP:0005378, MP:0005369, MP:0005384, MP:0005376</t>
  </si>
  <si>
    <t>nervous system phenotype, muscle phenotype, homeostasis/metabolism phenotype, growth/size/body region phenotype, cellular phenotype, cardiovascular system phenotype, behavior/neurological phenotype, mortality/aging, integument phenotype</t>
  </si>
  <si>
    <t>Coq9</t>
  </si>
  <si>
    <t>614654</t>
  </si>
  <si>
    <t>COENZYME Q10 DEFICIENCY, PRIMARY, 5; COQ10D5</t>
  </si>
  <si>
    <t>{4:Rahman et al. (2001)} reported a boy, the seventh child of healthy unrelated Pakistani parents, who presented in the first day of life with poor feeding, hypothermia, and seizures. There was a possible history of reduced fetal movements in the last trimester. Physical examination showed a passive neonate, unresponsive to his immediate environment, with a weak cry. He had generalized increased peripheral tone with decreased truncal tone. He also had lactic acidosis, renal tubulopathy, and mild left ventricular hypertrophy with global hypokinesia. MRI of the brain showed generalized cerebral and cerebellar atrophy and abnormal parenchyma. Muscle biopsy at 10 months of age showed CoQ10 deficiency. Family history revealed that 5 older sibs were healthy, but another sib had died on day 1 of life with seizures, aminoaciduria, and acidosis. The mother had previously had 5 first-trimester miscarriages.
{1:Danhauser et al. (2016)} reported a male infant, born of consanguineous Turkish parents, with COQ10D5. He was born at 36 weeks' gestation due to anhydramnion. He was small for gestational age and showed poor respiratory effort, hypotonia, bradycardia, and severe lactic acidosis. Cranial ultrasound showed multiple choroid plexus cysts and abnormal signals in the basal ganglia, suggesting a neonatal Leigh-like syndrome. He had reduced spontaneous movements with intermittent opisthotonus, seizures, and recurrent episodes of apnea, and died at 18 days of age. Patient fibroblasts showed reduced activity of mitochondrial respiratory chain complex II/III and decreased CoQ10; histologic analysis of muscle and liver biopsy were unremarkable.</t>
  </si>
  <si>
    <t>HGNC:2252</t>
  </si>
  <si>
    <t>CORO1A</t>
  </si>
  <si>
    <t>coronin 1A</t>
  </si>
  <si>
    <t>WD repeat domain containing|Coronins</t>
  </si>
  <si>
    <t>MGI:1345961</t>
  </si>
  <si>
    <t>605000</t>
  </si>
  <si>
    <t>Immunodeficiency 8, 615401 (3), Autosomal recessive</t>
  </si>
  <si>
    <t>MP:0005018, MP:0003156, MP:0008050, MP:0008075, MP:0008079, MP:0001798, MP:0002411, MP:0001828, MP:0000223, MP:0005017, MP:0005095, MP:0003850, MP:0008688, MP:0002444, MP:0000715, MP:0006413, MP:0008561, MP:0008706, MP:0008764, MP:0000219, MP:0005016</t>
  </si>
  <si>
    <t>increased neutrophil cell number, decreased monocyte cell number, decreased thymocyte number, impaired macrophage phagocytosis, abnormal T cell activation, decreased susceptibility to bacterial infection, abnormal T cell physiology, abnormal leukocyte migration, abnormal thymocyte activation, decreased lymphocyte cell number, decreased B cell number, decreased T cell number, decreased T cell proliferation, increased T cell apoptosis, decreased memory T cell number, decreased CD4-positive, alpha beta T cell number, decreased CD8-positive, alpha-beta T cell number, decreased tumor necrosis factor secretion, decreased interleukin-2 secretion, decreased interleukin-6 secretion, increased mast cell degranulation</t>
  </si>
  <si>
    <t>MP:0005379, MP:0005367, MP:0005387, MP:0005384, MP:0005397</t>
  </si>
  <si>
    <t>renal/urinary system phenotype, endocrine/exocrine gland phenotype, cellular phenotype, immune system phenotype, hematopoietic system phenotype</t>
  </si>
  <si>
    <t>Coro1a</t>
  </si>
  <si>
    <t>615401</t>
  </si>
  <si>
    <t>IMMUNODEFICIENCY 8; IMD8</t>
  </si>
  <si>
    <t>{2:Shiow et al. (2009)} reported a girl with a primary immunodeficiency characterized by early-onset recurrent infections, including oral thrush, and postvaccination varicella at age 13 months. Immunologic workup showed decreased numbers of lymphocytes, poor T-cell function with decreased proliferative response and lack of helper T-cell function for antibody isotype switching, and low immunoglobulins. B and NK cells were normal. Proliferative responses to mitogens were low, and specific antibody titers to tetanus and pneumococcal antigens were low to undetectable despite prior vaccinations. Her thymus was present. She also showed delayed psychomotor development and attention deficit-hyperactivity disorder. Bone marrow transplant was successful.
{1:Moshous et al. (2013)} reported 3 sibs, born of consanguineous parents of Moroccan ancestry, who developed an aggressive Epstein-Barr virus (EBV)-associated B-cell lymphoproliferative disorder at ages 12, 7.5, and 14 months, respectively. The proband was the third-born child, a 14-month-old girl who had recurrent upper and lower respiratory infections during the first year of life and was found to have diffuse lymphadenopathy associated with significant CD4+ lymphopenia. Lymph node biopsy was positive for EBV, consistent with a diagnosis of EBV-induced B-cell lymphoproliferative syndrome. She was treated with chemotherapy, but died of complications 4 months after bone marrow transplantation. Family history revealed 2 affected older sibs who presented with B-cell lymphoma, which was retrospectively diagnosed as EBV-induced B-cell lymphoproliferation. One child died in infancy during induction chemotherapy, and the other underwent successful chemotherapy. At the time of the report, the surviving child was 11.5 years old and in remission, but with neurocognitive impairment and behavioral dysfunction, particularly attention deficit and hyperactivity. Lymph node biopsies from all 3 patients showed EBV infection. Detailed immunologic workup showed generalized lymphopenia, severe CD4+ T-cell lymphopenia, and significantly reduced numbers of CD4+ and CD8+ naive T cells, consistent with a primary immunodeficiency. One patient had decreased numbers of invariant natural killer T and mucosal-associated invariant T cells. T-cell proliferative responses were normal in 1 patient, but lower than normal in another, and immunoglobulin levels were essentially normal. There was a bias in the TCR repertoire, indicating expansion of a limited number of T-cell clones. Postvaccination antibodies levels were protective for some antigens, but decreased for others. Immunoglobulin substitution resulted in clinical improvement in the surviving child. All patients had a normal thymus.
{4:Stray-Pedersen et al. (2014)} reported 2 sibs from Louisiana, born of unrelated parents, with relatively late onset of IMD8. After normal early development, the proband presented at age 7 years with severely disfiguring granulomatous tuberculoid leprosy. A few years later, she developed disseminated cutaneous epidermodysplasia verruciformis-human papilloma virus (EV-HPV) and oral-cutaneous herpetic ulcers. At age 15, she developed Hodgkin and then non-Hodgkin lymphoma associated with EBV, resulting in death at age 16. Her younger brother also presented at age 7 with EV-HPV and molluscum contagiosum. He had seizures and anemia associated with parvovirus B19 infection and was found to have shortened telomeres (below the first percentile). Both patients had recurrent sinopulmonary infections and bronchiectasis; neither patient had fungal infections. Immunologic work-up over the course of the disease in both patients showed moderate lymphopenia, mildly low CD3+/CD4+ absolute T cells, nearly absent naive CD4CD45RA+ T cells, a preponderance of double-negative CD3+/CD4-/CD8- gamma-delta T cells, undetectable memory B cells, low NK cells, and modestly suppressed mitogen-induced lymphoproliferation. Both patients had increased IgE; the sister had decreased IgA and IgG. Thymus was present in both patients. However, antigen-induced lymphoproliferation in response to tetanus and candida was present. The parents had no clinical disease, but laboratory studies showed low NK cells in the mother and low CD4+ T cells in the father.</t>
  </si>
  <si>
    <t>HGNC:2280</t>
  </si>
  <si>
    <t>COX6B1</t>
  </si>
  <si>
    <t>cytochrome c oxidase subunit 6B1</t>
  </si>
  <si>
    <t>Mitochondrial complex IV: cytochrome c oxidase subunits</t>
  </si>
  <si>
    <t>MGI:107460</t>
  </si>
  <si>
    <t>124089</t>
  </si>
  <si>
    <t>HGNC:2291</t>
  </si>
  <si>
    <t>COX7B</t>
  </si>
  <si>
    <t>cytochrome c oxidase subunit 7B</t>
  </si>
  <si>
    <t>MGI:1913392</t>
  </si>
  <si>
    <t>300885</t>
  </si>
  <si>
    <t>Linear skin defects with multiple congenital anomalies 2, 300887 (3), X-linked dominant</t>
  </si>
  <si>
    <t>300887</t>
  </si>
  <si>
    <t>LINEAR SKIN DEFECTS WITH MULTIPLE CONGENITAL ANOMALIES 2; LSDMCA2</t>
  </si>
  <si>
    <t>{2:Zvulunov et al. (1998)} described a female infant, born of unrelated Jewish parents, who at birth had extensive areas of denuded skin over the neck and face with reepithelialization already apparent in some of the lesions. In addition, well-defined depressed linear scars were present along the midline of the nose and chin, and over the extensor surfaces of the fourth fingers on both hands. Histologic examination of perilesional skin did not show intraepidermal or subepidermal cleavage, and there was regeneration of the dermis and a mild perivascular lymphocytic infiltrate in the upper dermis. Electron microscopy of perilesional skin revealed 'peculiar' cytoplasmic bodies within keratinocytes that measured about 80 to 100 nm in diameter and had an electron-dense membrane; the bodies resembled viral particles but none contained chromatin and there was no cytopathic effect in the nuclei. Histologic examination of uninvolved skin was unremarkable. At 2 years of age, facial dysmorphism was noted that included hypertelorism, high forehead, and long philtrum. She also had short stature, small head circumference, and weight below the 3rd centile for age; psychomotor development was normal. The mother had 3 subsequent pregnancies, 2 of which terminated in spontaneous abortion during the first trimester and 1 of which resulted in the birth of a healthy girl. {2:Zvulunov et al. (1998)} noted that the clinical presentation strikingly resembled that reported in the syndrome of linear facial skin defects with microphthalmia (LSDMCA1; {309801}), which was associated with deletion on chromosome Xp22; however, FISH analysis using Xp22.3-specific probes showed normal labeling of the X chromosomes in this patient.
{1:Indrieri et al. (2012)} studied 2 female patients with linear skin defects and facial dysmorphism, 1 of whom was the patient originally reported by {2:Zvulunov et al. (1998)}, as well as an affected mother and daughter. The previously unreported girl was born at term of nonconsanguineous parents and presented with poor growth, microcephaly, multiple linear skin defects on the face and neck, an asymmetric face with limited eyelid closure, small chin, and right clubfoot. Cranial ultrasound revealed a thin corpus callosum but no ocular abnormalities, and echocardiogram showed ventricular hypertrophy, pulmonary hypertension, and a small atrial septal defect. A right diaphragmatic hernia was surgically corrected, and she had left renal agenesis and ureteral duplication of the right kidney. Follow-up examination showed short stature; linear skin defects had healed over time, although they were still evident on the cheeks and chin; and she had mild psychomotor delay and learning difficulties. The affected mother and daughter had linear skin defects apparent at birth; the daughter was the product of the mother's fourth pregnancy, the 3 earlier pregnancies having ended in spontaneous abortion in the first trimester. Additional features in the daughter included microcephaly, linear and patchy erythroderma on the cheeks and neck, facial dysmorphism including telecanthus, arched eyebrows, long upslanting palpebral fissures, short nose, mild retrognathia, and posteriorly rotated ears. She had tetralogy of Fallot, an asymmetric thorax with widely spaced nipples, bilateral clinodactyly of the fifth fingers, and bilateral sandal gap. She developed intellectual disabilities and was diagnosed with attention-deficit/hyperactivity disorder at 4 years of age; brain MRI showed delayed myelination. She had poor vision, and ophthalmologic examination revealed pale optic discs and altered visual evoked potentials. Array CGH excluded deletion of the Xp22 region; she had a 387-kb microduplication of unknown clinical significance on chromosome 12p13.33 that was also present in her healthy father.</t>
  </si>
  <si>
    <t>HGNC:2260</t>
  </si>
  <si>
    <t>COX10</t>
  </si>
  <si>
    <t>COX10, heme A:farnesyltransferase cytochrome c oxidase assembly factor</t>
  </si>
  <si>
    <t>MGI:1917633</t>
  </si>
  <si>
    <t>602125</t>
  </si>
  <si>
    <t>Leigh syndrome due to mitochondrial COX4 deficiency, 256000 (3), Autosomal recessive, Mitochondrial, Mitochondrial complex IV deficiency, 220110 (3), Autosomal recessive, Mitochondrial</t>
  </si>
  <si>
    <t>HGNC:2263</t>
  </si>
  <si>
    <t>COX15</t>
  </si>
  <si>
    <t>COX15, cytochrome c oxidase assembly homolog</t>
  </si>
  <si>
    <t>MGI:1920112</t>
  </si>
  <si>
    <t>603646</t>
  </si>
  <si>
    <t>Cardioencephalomyopathy, fatal infantile, due to cytochrome c oxidase deficiency 2, 615119 (3), Autosomal recessive, Leigh syndrome due to cytochrome c oxidase deficiency, 256000 (3), Autosomal recessive, Mitochondrial</t>
  </si>
  <si>
    <t>MP:0011092, MP:0011100</t>
  </si>
  <si>
    <t>embryonic lethality, complete penetrance, preweaning lethality, complete penetrance</t>
  </si>
  <si>
    <t>MP:0005384, MP:0005376, MP:0005369, MP:0005386, MP:0002873, MP:0010768, MP:0005385</t>
  </si>
  <si>
    <t>normal phenotype, muscle phenotype, homeostasis/metabolism phenotype, cellular phenotype, cardiovascular system phenotype, behavior/neurological phenotype, mortality/aging</t>
  </si>
  <si>
    <t>Cox15</t>
  </si>
  <si>
    <t>615119</t>
  </si>
  <si>
    <t>CARDIOENCEPHALOMYOPATHY, FATAL INFANTILE, DUE TO CYTOCHROME c OXIDASE DEFICIENCY 2; CEMCOX2</t>
  </si>
  <si>
    <t>{3:Kennaway et al. (1990)} reported a female infant, born of healthy nonconsanguineous Caucasian parents, who presented shortly after birth with hypotonia, lactic acidosis, and seizures. Echocardiogram on day 6 showed no ventricular enlargement, but she died on day 24 secondary to massive biventricular hypertrophic cardiomyopathy. At autopsy, electron microscopy of cardiac muscle showed displacement of myofibrils by greatly increased numbers of mitochondria, many of which had abnormal shapes and abnormally arranged cristae. Cytochrome c oxidase activity was severely reduced in heart and was in the low-normal range in muscle; it was also diminished in liver and kidney, to 25% of that of controls. {3:Kennaway et al. (1990)} noted that in contrast to previously reported patients with COX deficiency, cardiac involvement predominated in this patient, with marked deficiency of COX subunits II, III, VIa, VIb, VIc, and VIIa and relative sparing of subunits IV and Va in cardiac tissue, and only a mild generalized deficiency of COX subunits in skeletal muscle.
{1:Alfadhel et al. (2011)} described a microcephalic infant girl born with respiratory distress requiring ventilatory support, who was found to be encephalopathic with persistent lactic acidosis. The patient was neurologically depressed with abnormal posturing, central hypotonia, limb spasticity, and absence of primitive reflexes. Brain MRI revealed only subtle changes, with no definite myelination in the posterior limbs of the internal capsule and simpler sylvian fissures than expected for age. Echocardiography showed marked hypertrophy of all cardiac walls with reduced ejection fraction. On day 9 of life, the baby continued to be encephalopathic with reduced motor activity and respiratory depression, and died 20 minutes after extubation. Postmortem skeletal muscle biopsy revealed a subtle decrease in complex IV activity, whereas marked complex IV deficiency was found in cardiac muscle; activity of other respiratory chain complexes was unremarkable. Histopathology showed marked biventricular hypertrophy in the heart, with glycogen deposition and deficiency of COX staining; in addition, there was increased intermyofibrillar and subsarcolemmal glycogen in skeletal muscle, steatosis in the liver, and gliosis in the brain.</t>
  </si>
  <si>
    <t>HGNC:26970</t>
  </si>
  <si>
    <t>COX20</t>
  </si>
  <si>
    <t>COX20, cytochrome c oxidase assembly factor</t>
  </si>
  <si>
    <t>MGI:1913609</t>
  </si>
  <si>
    <t>614698</t>
  </si>
  <si>
    <t>HGNC:2321</t>
  </si>
  <si>
    <t>CPOX</t>
  </si>
  <si>
    <t>coproporphyrinogen oxidase</t>
  </si>
  <si>
    <t>MGI:104841</t>
  </si>
  <si>
    <t>612732</t>
  </si>
  <si>
    <t>Coproporphyria, 121300 (3), Autosomal dominant, Harderoporphyria, 121300 (3), Autosomal dominant</t>
  </si>
  <si>
    <t>MP:0001303, MP:0001304, MP:0001309, MP:0002840</t>
  </si>
  <si>
    <t>abnormal lens morphology, cataract, hydropic eye lens fibers, abnormal lens fiber morphology</t>
  </si>
  <si>
    <t>Cpox</t>
  </si>
  <si>
    <t>121300</t>
  </si>
  <si>
    <t>COPROPORPHYRIA, HEREDITARY; HCP</t>
  </si>
  <si>
    <t>The first case of coproporphyria, reported by {5:Berger and Goldberg (1955)}, was the offspring of first-cousin parents, both of whom showed excessive excretion of coproporphyrin III. The authors suggested that the disorder is autosomal dominant and that their proband was homozygous.
{3:Barnes and Whittaker (1965)} described 4 of 5 sibs who were affected. The parents were not tested. Marked elevation of coproporphyria in the feces differentiated the condition from acute intermittent porphyria (AIP; {176000}) in which stool porphyrins are usually normal and from variegate porphyria (VP; {176200}) in which both coproporphyrin and protoporphyrin fractions are increased in the stool. The proband experienced typical acute porphyria. Constipation and abdominal colic were striking features in these patients.
{11:Goldberg et al. (1967)} added 20 new cases. A massive excretion of coproporphyrin III in the urine and predominantly in the feces was demonstrated. Attacks resembling those of AIP were precipitated by drugs, and during attacks porphobilinogen and delta-aminolevulinic acid were excreted in the urine in excess. Photosensitivity is occasionally present and the only manifestations may be psychiatric. About half of cases are asymptomatic. This is an hepatic form of porphyria.
In the family of {14:Haeger-Aronsen et al. (1968)}, 13 persons in 5 sibships of 2 generations showed latent coproporphyria, in addition to the symptomatic proband.
{8:Cripps and Peters (1970)} found that tranquilizers, including meprobamate and chlorpromazine, precipitated attacks.
{23:McIntyre et al. (1971)} noted that increased hepatic delta-aminolevulinic acid synthetase has been demonstrated in 3 forms of hereditary porphyria: AIP, VP, and coproporphyria.
In cultured skin fibroblasts, {10:Elder et al. (1976)} found that the activity of coproporphyrinogen oxidase was about half normal. Similar findings were reported for leukocytes ({6:Brodie et al., 1977}). In the homozygous patient reported by {12:Grandchamp et al. (1977)}, activity of coproporphyrinogen oxidase was only 2% of control values.
{2:Andrews et al. (1984)} found 27 cases of coproporphyria in a kindred in which 135 members were screened for fecal porphyrins. Of the 135, 6 females and 1 male had probably suffered clinical attacks; the M:F ratio of cases revealed by screening was 13:14. The proband had her first attack at age 84 years; diazepam and nitrazepam were incriminated in her attack, and other drugs in the other patients. The late manifestation is indicated by the fact that this report was from a department of geriatric medicine. The earliest attack in an affected person was at age 14 years.
{4:Barohn et al. (1994)} described acute peripheral neuropathy with hereditary coproporphyria. This is a common feature of AIP but is rare with this form of porphyria.
{13:Gross et al. (2002)} reported the molecular, enzymatic, and clinical study of a family with hereditary coproporphyria in which the proband was a 30-year-old woman suffering from acute crises with abdominal, neurologic, and psychiatric complaints. The proband's father, 1 brother, and a sister were found to be new carriers. The patient was treated with intravenous interval therapy with heme arginate for 10 months, with good clinical and metabolic response.
&lt;Subhead&gt; Harderoporphyria
In 3 sibs (2 boys, 1 girl) with intense jaundice and hemolytic anemia at birth, {24:Nordmann et al. (1983)} found a high level of coproporphyrin in the urine and feces. The pattern of fetal porphyrin excretion was atypical because the major porphyrin was harderoporphyrin (more than 60%; normal, less than 20%). Homozygosity was suggested by the fact that the level of lymphocyte coproporphyrinogen III oxidase was 10% of controls in the sibs and 50% of normal in both parents (who showed only mild abnormalities of porphyrin excretion). The mutant enzyme showed abnormal kinetics.
{9:Doss et al. (1984)} likewise reported a case of the harderoporphyria variant. The parents were related, and the enzyme level was 7% in the patient and 53% in the mother; thus, homozygosity was suggested. The proband had severe jaundice, hemolytic anemia, and hepatosplenomegaly at birth. At age 10 slight photosensitivity and mild, compensated hemolytic anemia prompted diagnostic search for porphyria.
{26:Schmitt et al. (2005)} reported a fifth patient with harderoporphyria. They demonstrated that harderoporphyric patients exhibit iron overload secondary to dyserythropoiesis.
{15:Hasanoglu et al. (2011)} reported a Turkish male infant, born of consanguineous parents, with harderoporphyria. He presented with neonatal jaundice, hemolytic anemia, and severe cutaneous photosensitivity. At age 1.5 months, he had an acute porphyric attack characterized by hepatosplenomegaly, elevated liver enzymes, red urine, metabolic acidosis, and severe Coombs-negative hemolytic anemia. The child died at age 5 months. Laboratory studies showed increased urinary porphyrins, increased aminolevulinic acid, and porphobilinogen; fecal porphyrins were not measured.</t>
  </si>
  <si>
    <t>HGNC:2323</t>
  </si>
  <si>
    <t>CPS1</t>
  </si>
  <si>
    <t>carbamoyl-phosphate synthase 1</t>
  </si>
  <si>
    <t>MGI:891996</t>
  </si>
  <si>
    <t>608307</t>
  </si>
  <si>
    <t>Carbamoylphosphate synthetase I deficiency, 237300 (3), Autosomal recessive</t>
  </si>
  <si>
    <t>MP:0005309, MP:0011085</t>
  </si>
  <si>
    <t>increased circulating ammonia level, postnatal lethality, complete penetrance</t>
  </si>
  <si>
    <t>MP:0005376, MP:0010768</t>
  </si>
  <si>
    <t>homeostasis/metabolism phenotype, mortality/aging</t>
  </si>
  <si>
    <t>Cps1</t>
  </si>
  <si>
    <t>237300</t>
  </si>
  <si>
    <t>CARBAMOYL PHOSPHATE SYNTHETASE I DEFICIENCY, HYPERAMMONEMIA DUE TO</t>
  </si>
  <si>
    <t>&lt;Subhead&gt; Early-Onset Form
This disorder was first reported by {8:Freeman et al. (1970)} in a patient with congenital hyperammonemia and decreased levels of carbamoyl phosphate synthetase. A family with 3 affected sibs was reported by {12:Hommes et al. (1969)} and by {5:Ebels (1972)}. One affected infant had severe cerebral damage. {9:Gelehrter and Snodgrass (1974)} reported a case and commented on the fact that it is mitochondrial carbamoyl phosphate synthetase that is deficient in this condition.
{21:Suzuki et al. (1986)} described a female infant with CPS I deficiency who died on the ninth postnatal day. They could detect no enzyme protein or mRNA activity for CPS I.
{7:Finckh et al. (1998)} reported a male infant with severe CPS I deficiency who died at 11 days of age. The parents were consanguineous. Three days after normal term delivery, he developed hyperammonemic coma. Histopathologic examination of the liver showed diffuse microvesicular steatosis, distinct focal hepatocellular and Kupffer cell glycogenosis, and no enzymatic CPS I activity. A mutation in the CPS1 gene was detected ({608307.0002}).
&lt;Subhead&gt; Delayed-Onset Form
{10:Granot et al. (1986)} reported an Arab child in whom the diagnosis of partial CPS deficiency was first made when she presented at 9 years of age with hyperammonemic coma simulating Reye syndrome. Despite intensive therapy directed toward lowering of ammonia levels, she sustained irreversible brain damage. History showed that on the seventh day of life, the child developed seizures for which phenobarbitone was administered. Her psychomotor development was slow. She attended a regular school but was a below-average student. She was on a regular diet with no apparent aversion to protein. At the age of 6 years she began to experience episodes of vomiting, mild abdominal pain, and muscle weakness. These episodes were not associated with any intercurrent infection or dietary change; they lasted for 2 or 3 days and occurred up to 3 times a year. During these attacks she remained mentally alert.
{24:Verbiest et al. (1992)} described a 32-year-old woman who was first discovered to have CPS I deficiency when investigated after valproic acid-induced coma. Valproic acid had been added to the regimen for control of generalized seizures a few days before the development of coma. The seizures were attributed to head trauma at the age of 16. 'Valproate sensitivity' has been observed also with ornithine transcarbamylase deficiency and citrullinemia, 2 other causes of hyperammonemia. {25:Wong et al. (1994)} described a 26-year-old college graduate and teacher who presented with coma after childbirth and was found to have CPS I deficiency. Ten hours after delivery of her only pregnancy, she became disoriented and agitated and progressed within a few hours to coma and decerebrate posturing. Within 24 hours, she developed generalized tonic-clonic seizures. Three days after delivery she was flaccid, did not have spontaneous respiration, and had diabetes insipidus. Urinary orotic acid level was somewhat elevated. She was declared dead at 3 days after delivery at which time EEG showed no cerebral electrical activity. The history reported by the authors indicated that she had been on a self-selected diet with little or no meat or dairy products and that she had occasionally complained of spells of confusion and disorientation and had been diagnosed as having complex partial seizures.
{3:Batshaw et al. (2014)} reported the results of an analysis of 614 patients with urea cycle disorders (UCDs) enrolled in the Urea Cycle Disorders Consortium's longitudinal study protocol. Carbamyl phosphate synthetase deficiency was found in 17 individuals (3%). {3:Batshaw et al. (2014)} found the risk of mortality (neonatal plus late onset) to be 42%.</t>
  </si>
  <si>
    <t>HGNC:2330</t>
  </si>
  <si>
    <t>CPT2</t>
  </si>
  <si>
    <t>carnitine palmitoyltransferase 2</t>
  </si>
  <si>
    <t>MGI:109176</t>
  </si>
  <si>
    <t>600650</t>
  </si>
  <si>
    <t>CPT II deficiency, infantile, 600649 (3), Autosomal recessive, CPT II deficiency, lethal neonatal, 608836 (3), Autosomal recessive, CPT II deficiency, myopathic, stress-induced, 255110 (3), Autosomal recessive, Autosomal dominant</t>
  </si>
  <si>
    <t>MP:0002282, MP:0005244, MP:0002169, MP:0003826, MP:0010439, MP:0011110, MP:0013852, MP:0013971</t>
  </si>
  <si>
    <t>no abnormal phenotype detected, abnormal trachea morphology, abnormal Mullerian duct morphology, hemopericardium, abnormal hepatic vein morphology, preweaning lethality, incomplete penetrance, abnormal Mullerian duct topology, blood in lymph vessels</t>
  </si>
  <si>
    <t>MP:0010768, MP:0002873, MP:0005385, MP:0005380, MP:0005388, MP:0005387, MP:0005390, MP:0005376</t>
  </si>
  <si>
    <t>normal phenotype, homeostasis/metabolism phenotype, embryo phenotype, cardiovascular system phenotype, immune system phenotype, respiratory system phenotype, skeleton phenotype, mortality/aging</t>
  </si>
  <si>
    <t>Cpt2</t>
  </si>
  <si>
    <t>600649, 608836, 255110</t>
  </si>
  <si>
    <t>CARNITINE PALMITOYLTRANSFERASE II DEFICIENCY, INFANTILE, CARNITINE PALMITOYLTRANSFERASE II DEFICIENCY, LETHAL NEONATAL, CARNITINE PALMITOYLTRANSFERASE II DEFICIENCY, MYOPATHIC, STRESS-INDUCED</t>
  </si>
  <si>
    <t>"death infancy"~4, "early death", "died day of life"~3, "died infant"~3, "infant died"~3, "the infant died", "died day"~3, lethal, neonatal, "lethal neonatal"~3, "died day"~4, fetal, "infant died", "lethal infantile"~4, infantile, lethal, neonatal, "lethal neonatal"~3</t>
  </si>
  <si>
    <t>tx_clinical_features, tx_clinical_features, tx_description</t>
  </si>
  <si>
    <t>{2:Demaugre et al. (1991)} reported a male infant, born of first-cousin parents, who presented at 3 months of age with lethargy, respiratory arrest, and seizures following a febrile illness. He had mild hepatomegaly and cardiomegaly, as well as multiple cardiac arrhythmias. Laboratory analysis showed hypoketotic hypoglycemia, elevated liver enzymes, increased plasma creatine kinase, and low plasma carnitine. The patient's plasma ketones rose after medium-chain triglyceride loading, but did not increase after long-chain triglyceride loading, indicating impaired oxidation of long-chain fatty acids in the liver. CPT II activity was 10% of normal in the patient's fibroblasts, and approximately 50% of normal in lymphocytes of the parents and 1 unaffected sib. Protein analysis showed decreased levels of a normal-sized CPT II protein in the patient's fibroblasts. The child died suddenly after an overnight fast at the age of 17 months.
{6:Taroni et al. (1992)} reported a 5-year-old boy, born of first cousin parents, who had recurrent episodes of vomiting, sweating, and lethargy from infancy. At age 23 months, he had an acute episode of seizures, coma, and respiratory distress, which ultimately led to severe brain damage. Physical examination showed hepatomegaly and mild dilated cardiomyopathy. After fasting, he developed hypoketotic hypoglycemia. Laboratory analysis showed that CPT II activity was reduced to 16.4%, 8.8%, and 6.6% of normal controls in the patient's fibroblasts, lymphoblasts, and skeletal muscle, respectively. Fibroblast CPT II activity was reduced by 40% and 35% in the father and mother, respectively.
{8:Yamamoto et al. (1996)} reported a previously healthy Japanese infant who became lethargic at the age of 9 months after a 2-day febrile illness. She had hypoketotic hypoglycemia, metabolic acidosis, hyperammonemia, elevated liver enzymes, and hepatomegaly with macrovesicular steatosis. Palmitate oxidation and CPT II activity in lymphoblasts were 46% and 3% of normal control rates, respectively. Her younger brother had a similar illness and laboratory results.
{4:Isackson et al. (2008)} reported a patient with infantile CPT II deficiency who presented at age 15 months following a febrile episode with hypoglycemic encephalopathy and hepatomegaly. He had elevated liver function tests and fatty infiltration of the liver. Echocardiogram showed ventricular hypertrophy with normal function. He had complete neurologic recovery and did well with proper treatment, although he had a few episodes of myolysis when stressed. CPT2 activity was 2.5% of control values. Genetic analysis revealed a homozygous mutation in the CPT2 gene (Y120C; {600650.0017}).
&lt;Subhead&gt; Clinical Variability
{3:Illsinger et al. (2008)} reported an infant with CPT2 deficiency identified by newborn screening of a dried blood spot; acylcarnitines were increased. However, acylcarnitine profile in blood taken on day 9 was normal with breast milk feeding, and there was no dicarboxylic aciduria. CPT2 activity was decreased to 25% in fibroblasts, and overall oxidation of the long-chain fatty acids was reduced to 10% of control values. The patient was found to be compound heterozygous for 2 mutations in the CPT2 gene. At age 2.5 years, he had no clinical symptoms associated with the marked impairment of long-chain fatty acid oxidation. {3:Illsinger et al. (2008)} noted that the phenotype of CPT2 deficiency can range from normal to early death in infancy, but concluded that all patients with abnormal neonatal screening should be followed for possible decompensation under certain circumstances., The lethal neonatal form was recognized by {5,4:Hug et al. (1989, 1991)} and {17:Zinn et al. (1991)}, who described infants who died in the first days of life. The patient reported by {5,4:Hug et al. (1989, 1991)}, who presented on day 2 of life with hypothermia and lethargy, was found to have hepatomegaly, cardiomegaly, and hypoglycemia. Neurologic signs developed, including seizures, hypotonia, and hyperreflexia, as did cardiac arrhythmias. The patient died suddenly at age 5 days. Laboratory analysis showed decreased serum and tissue total and free carnitine and increased serum and tissue long-chain acylcarnitines. CPT II activity was severely decreased (less than 10%) in multiple tissues and in cultured fibroblasts.
{13:Taroni et al. (1994)} reported a premature Haitian infant who presented at birth with respiratory distress, cardiac arrhythmia, and heart failure, and died on day 4 of life. Postmortem examination showed a hypertrophied, dilated heart and lipid accumulation in liver, heart, and kidney. The brain showed polymicrogyria in the occipital lobe and evidence of intracerebral hemorrhage. CPT II residual activity was measured at less than 15% of normal control values.
{9:North et al. (1995)} reported a similar patient who died at day 10 of life. Associated dysmorphic features were noted, including microcephaly, a high sloping forehead, overfolded helices, long and tapered fingers and toes, contractures, and hypoplastic toenails. Postmortem examination showed lipid accumulation in multiple tissues, including liver, kidney, and skeletal muscle. In the brain, the cingulate gyrus was abnormal and several cysts were identified. The kidneys were markedly enlarged with multiple cysts and dysplastic parenchyma. There was an increase in long-chain fatty acids in the serum and urine, and an increase in long-chain acylcarnitines in all tissues examined. The patient also showed hyperammonemia. A profound decrease in CPT II activity (average less than 10% of normal) was detected in several tissues.
{7:Land et al. (1995)} described a female infant with CPT II deficiency who developed respiratory difficulty at 1 hour of age and died at 34 days of age. The child had a normal fasting ketotic response, and liver mitochondria contained appreciable amounts of total CPT activity, a substantial portion of which was insensitive to the addition of malonyl-CoA, and thus likely to be CPT2. Although there was negligible CPT2 activity in skeletal muscle, the amount detected by immunoblot from the skeletal muscle was considerable. The authors suggested that this reflected a lethal functional but conservative structural mutation of the enzyme protein.
{10:Pierce et al. (1999)} reported an infant with neonatal lethal CPT II deficiency. He presented on the first day of life with nonketotic hypoglycemia, seizures, hepatomegaly, cardiomegaly with biventricular hypertrophy, and ventricular arrhythmias. Cranial ultrasound showed cystic dysplasia with several foci of hyperechogenicity within the right basal ganglia. Free carnitine was markedly decreased in the urine and plasma with a pronounced elevation of plasma long-chain acylcarnitines. Fibroblast CPT II activity was reduced to 26% and 38% in the father and mother, respectively. The infant died on day 5 from malignant ventricular tachyarrhythmias. Postmortem examination showed diffuse lipid accumulation in the liver, heart, kidney, adrenal cortex, skeletal muscle, and lungs.
{2:Elpeleg et al. (2001)} reported 2 Ashkenazi Jewish sibs with the antenatal form of CPT II deficiency. The first sib was a male in whom fetal screening at 23 weeks revealed absence of the corpus callosum, ventriculomegaly, intracerebral periventricular calcifications, markedly enlarged polycystic kidneys, and cardiomegaly with a thickened myocardium. At birth, he showed a high-arched narrow palate, mild generalized hypotonia, and decreased responsiveness. He developed renal insufficiency, hepatomegaly with diffuse macrovesicular steatosis, feeding difficulties, metabolic acidosis, increased serum creatine kinase, and decreased serum carnitine. Urinary organic acid analysis showed severe nonketotic dicarboxylic aciduria. He died at age 43 days. Activity of CPT II in lymphocytes was undetectable. A younger affected sib was identified by fetal ultrasound screening.
{11:Sharma et al. (2003)} reported a term male newborn who developed hypothermia, cardiac dysarrhythmia, and hyperkalemia within 24 hours of birth. Cystic renal dysplasia had been identified prenatally. Other features included hypotonia, poor feeding, renal insufficiency, and respiratory failure. Death occurred on day 12 of life, and postmortem examination confirmed lethal neonatal CPT II deficiency.
{6:Isackson et al. (2008)} reported an African American patient with lethal neonatal CPT II deficiency. The infant appeared normal at birth but developed hypoglycemia and hyperammonemia in the nursery. She also had heart block, polycystic kidneys, and seizures, and she died at age 14 days. Laboratory studies showed significantly increased plasma carnitine species. Genetic analysis revealed a homozygous mutation in the CPT2 gene (P227L; {600650.0013})., Carnitine palmitoyltransferase II deficiency is an inherited disorder of mitochondrial long-chain fatty acid oxidation. The myopathic form presents most frequently in children or young adults with muscle pain with or, in most cases, without myoglobinuria with elevation of serum creatine kinase precipitated by strenuous exercise, cold, fever, or prolonged fasting. Severity of attacks is highly variable. Myoglobinuria can cause kidney failure and death (summary by {7:Deschauer et al., 2005} and {19:Longo et al., 2006}).
See also the lethal neonatal ({608836}) and infantile ({600649}) forms of the disorder, which are also caused by mutation in the CPT2 gene.</t>
  </si>
  <si>
    <t>HGNC:18688</t>
  </si>
  <si>
    <t>CRB2</t>
  </si>
  <si>
    <t>crumbs 2, cell polarity complex component</t>
  </si>
  <si>
    <t>Crumbs complex</t>
  </si>
  <si>
    <t>MGI:2679260</t>
  </si>
  <si>
    <t>609720</t>
  </si>
  <si>
    <t>Focal segmental glomerulosclerosis 9, 616220 (3), Autosomal recessive, Ventriculomegaly with cystic kidney disease, 219730 (3), Autosomal recessive</t>
  </si>
  <si>
    <t>MP:0002085, MP:0000474, MP:0001695, MP:0001685, MP:0001680, MP:0001688, MP:0000929, MP:0002231, MP:0001699, MP:0002825, MP:0002824, MP:0003119, MP:0003229, MP:0003886, MP:0004180, MP:0004261, MP:0004559, MP:0009657, MP:0011098, MP:0011204, MP:0011257, MP:0012081, MP:0012104, MP:0012739, MP:0011100</t>
  </si>
  <si>
    <t>abnormal foregut morphology, open neural tube, abnormal mesoderm development, abnormal endoderm development, abnormal somite development, abnormal gastrulation, increased embryo size, abnormal embryonic tissue morphology, abnormal primitive streak morphology, abnormal chorioallantoic fusion, abnormal notochord morphology, abnormal digestive system development, abnormal vitelline vasculature morphology, abnormal embryonic epiblast morphology, failure of initiation of embryo turning, abnormal embryonic neuroepithelium morphology, small allantois, failure of chorioallantoic fusion, embryonic lethality during organogenesis, complete penetrance, preweaning lethality, complete penetrance, abnormal visceral yolk sac blood island morphology, abnormal head fold morphology, absent heart tube, small amniotic cavity, abnormal anterior primitive streak morphology</t>
  </si>
  <si>
    <t>MP:0010771, MP:0005378, MP:0005384, MP:0005376, MP:0005380, MP:0002873, MP:0010768, MP:0005385, MP:0001186, MP:0003631, MP:0005381, MP:0005391</t>
  </si>
  <si>
    <t>pigmentation phenotype, normal phenotype, nervous system phenotype, homeostasis/metabolism phenotype, growth/size/body region phenotype, embryo phenotype, digestive/alimentary phenotype, cellular phenotype, cardiovascular system phenotype, vision/eye phenotype, mortality/aging, integument phenotype</t>
  </si>
  <si>
    <t>Reporter|Null/knockout, Reporter|Null/knockout|Conditional ready</t>
  </si>
  <si>
    <t>Crb2</t>
  </si>
  <si>
    <t>219730</t>
  </si>
  <si>
    <t>VENTRICULOMEGALY WITH CYSTIC KIDNEY DISEASE; VMCKD</t>
  </si>
  <si>
    <t>{1:Reuss et al. (1989)} described a family in which in 2 consanguineous relationships a Cape Verdean man fathered 2 normal children and 6 infants or fetuses with hydrocephaly and cystic disease of the corticomedullary areas of the kidneys. All 6 affected infants were detected prenatally. The first was found at 32 weeks' gestation to have ventriculomegaly, normal-sized but echodense kidneys, and increased amniotic fluid, and was born stillborn at 32 weeks' gestation. The 5 other fetuses were found to be affected at 18 to 20 weeks' gestation, and were terminated during pregnancy. Amniocentesis during pregnancy in 5 of the 6 fetuses showed increased alpha-fetoprotein and acetylcholinesterase (AChE) levels. All had ventriculomegaly and normal-sized but echodense kidneys. Histologic studies of the kidneys showed cystic tubular dilatation in the corticomedullary area and renal medulla; the cysts contained eosinophilic amorphous proteinaceous material. One fetus had postaxial polydactyly, but no other limb anomalies were noted in any of the fetuses. The families lived in the Netherlands ({3:ten Kate, 1991}).
{2:Slavotinek et al. (2015)} reported 5 fetuses from 2 families and an unrelated infant with ventriculomegaly and cystic kidney disease. All pregnancies were abnormal and ascertained due to high AFP levels or abnormal ultrasound findings prior to the end of the second trimester; 5 of the affected pregnancies were terminated. Ultrasound showed severe cerebral ventriculomegaly and echogenic kidneys. Kidney examination showed numerous dilated tubules and microscopic cysts in the renal medulla. Electron microscopy of renal tissue from 1 fetus showed effacement of the epithelial foot processes and microvillous transformation of the podocytes. One affected infant, who was delivered at 35 weeks' gestation, died at age 7 months. This infant had massive ventriculomegaly, subependymal gray matter heterotopia, seizures, nephrotic syndrome, and small cardiac ventricular septal defect.</t>
  </si>
  <si>
    <t>HGNC:2348</t>
  </si>
  <si>
    <t>CREBBP</t>
  </si>
  <si>
    <t>CREB binding protein</t>
  </si>
  <si>
    <t>Zinc fingers ZZ-type|Lysine acetyltransferases|Bromodomain containing</t>
  </si>
  <si>
    <t>MGI:1098280</t>
  </si>
  <si>
    <t>600140</t>
  </si>
  <si>
    <t>Rubinstein-Taybi syndrome 1, 180849 (3), Autosomal dominant</t>
  </si>
  <si>
    <t>MP:0011092, MP:0002080, MP:0011098, MP:0011090</t>
  </si>
  <si>
    <t>prenatal lethality, perinatal lethality, incomplete penetrance, embryonic lethality, complete penetrance, embryonic lethality during organogenesis, complete penetrance</t>
  </si>
  <si>
    <t>MP:0000929, MP:0011092, MP:0002080, MP:0002086, MP:0002151, MP:0001614, MP:0000955, MP:0001622, MP:0000914, MP:0000928, MP:0001722, MP:0001698, MP:0000783, MP:0001606, MP:0001915, MP:0005602, MP:0003717, MP:0003984, MP:0011098, MP:0002270, MP:0002276, MP:0003641, MP:0009890, MP:0011090, MP:0000428, MP:0001732, MP:0001360, MP:0001447, MP:0001364, MP:0001265, MP:0001441, MP:0001399, MP:0001405, MP:0002574, MP:0000447, MP:0001409, MP:0005269, MP:0002801, MP:0002923, MP:0003862, MP:0004033, MP:0004471, MP:0004678, MP:0010053</t>
  </si>
  <si>
    <t>abnormal craniofacial morphology, flattened snout, abnormal forebrain morphology, exencephaly, incomplete rostral neuropore closure, open neural tube, abnormal spinal cord morphology, decreased body size, abnormal social investigation, decreased anxiety-related response, hyperactivity, impaired coordination, increased stereotypic behavior, increased grooming behavior, abnormal nest building behavior, impaired hematopoiesis, abnormal blood vessel morphology, abnormal vasculogenesis, decreased embryo size, pale yolk sac, postnatal growth retardation, intracranial hemorrhage, prenatal lethality, abnormal extraembryonic tissue morphology, abnormal neural tube morphology, abnormal pulmonary alveolus morphology, abnormal lung interstitium morphology, increased vertical activity, abnormal long term object recognition memory, increased post-tetanic potentiation, small lung, pallor, decreased aggression towards males, embryonic growth retardation, supernumerary teeth, short nasal bone, split xiphoid process, abnormal occipital bone morphology, decreased angiogenesis, cleft secondary palate, decreased grip strength, perinatal lethality, incomplete penetrance, embryonic lethality, complete penetrance, embryonic lethality during organogenesis, complete penetrance</t>
  </si>
  <si>
    <t>MP:0005376, MP:0005384, MP:0005382, MP:0005375, MP:0005379, MP:0005378, MP:0010771, MP:0005386, MP:0005370, MP:0005388, MP:0005380, MP:0005390, MP:0005387, MP:0005381, MP:0005371, MP:0003631, MP:0002006, MP:0005385, MP:0005397, MP:0002873, MP:0010768</t>
  </si>
  <si>
    <t>neoplasm, normal phenotype, nervous system phenotype, liver/biliary system phenotype, limbs/digits/tail phenotype, adipose tissue phenotype, homeostasis/metabolism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skeleton phenotype, hematopoietic system phenotype, mortality/aging, integument phenotype</t>
  </si>
  <si>
    <t>Crebbp</t>
  </si>
  <si>
    <t>180849</t>
  </si>
  <si>
    <t>RUBINSTEIN-TAYBI SYNDROME 1; RSTS1</t>
  </si>
  <si>
    <t>tx_genotype_phenotype_correlations</t>
  </si>
  <si>
    <t>Using FISH and 3 cosmid probes, {6:Bartsch et al. (1999)} studied 45 Rubinstein-Taybi syndrome patients from Germany, the Czech Republic, Austria, and Turkey and found 4 deletions. This gave a frequency of deletions of 8.9%; when pooled with the data from previous studies, a frequency of 11% was found. All deletions were interstitial; 3 spanned the CREB-binding protein gene and 1 was smaller. The findings of {6:Bartsch et al. (1999)} suggested a more severe phenotype in these deletion cases. The mean age at presentation was 0.96 years in patients with a deletion as opposed to 11.12 years in those without. {6:Bartsch et al. (1999)} suggested that the 2 patients who died in infancy had a contiguous gene deletion syndrome.
Using a combination of FISH and multiple ligation-dependent probe amplification (MLPA) analysis, {60:Rusconi et al. (2015)} identified 14 different and novel CREBBP deletions in 14 of 171 patients with a clinical diagnosis of RSTS. The deletions, which accounted for 23% of detected CREBBP mutations in this cohort, ranged in size from 930 bp encompassing single exons to 1.35 Mb encompassing the whole gene and neighboring genes. Genotype/phenotype correlations indicated that patients with larger deletions did not always have a more severe phenotype than those with smaller deletions or point mutations, suggesting that the idea of a contiguous gene deletion syndrome in such patients, as proposed by {5:Bartsch et al. (2006)} (see {610543}), may not be accurate.
{27:Hendrich and Bickmore (2001)} reviewed human disorders which share in common defects of chromatin structure or modification, including the ATR-X spectrum of disorders ({301040}), ICF syndrome ({242860}), Rett syndrome ({312750}), Rubinstein-Taybi syndrome, and Coffin-Lowry syndrome ({303600}).
{61:Schorry et al. (2008)} identified pathogenic mutations in the CREBBP gene in 52 (56%) of 93 patients meeting clinical diagnostic criteria for RSTS. Ten patients had single amino acid changes, 36 had truncating or splice site mutations, and 6 had microdeletions. The mutations were distributed throughout the gene. There were few phenotypic differences observed between patients grouped by different types of mutations, other than a trend toward increased severity of cognitive impairment and autistic features in patients with larger deletions.</t>
  </si>
  <si>
    <t>HGNC:14312</t>
  </si>
  <si>
    <t>CRIPT</t>
  </si>
  <si>
    <t>CXXC repeat containing interactor of PDZ3 domain</t>
  </si>
  <si>
    <t>MGI:1929655</t>
  </si>
  <si>
    <t>604594</t>
  </si>
  <si>
    <t>Short stature with microcephaly and distinctive facies, 615789 (3), Autosomal recessive</t>
  </si>
  <si>
    <t>MP:0011100, MP:0013293</t>
  </si>
  <si>
    <t>preweaning lethality, complete penetrance, embryonic lethality prior to tooth bud stage</t>
  </si>
  <si>
    <t>MP:0010768, MP:0005386</t>
  </si>
  <si>
    <t>behavior/neurological phenotype, mortality/aging</t>
  </si>
  <si>
    <t>Cript</t>
  </si>
  <si>
    <t>615789</t>
  </si>
  <si>
    <t>SHORT STATURE WITH MICROCEPHALY AND DISTINCTIVE FACIES</t>
  </si>
  <si>
    <t>{1:Shaheen et al. (2014)} studied 2 unrelated Saudi Arabian boys with height and weight more than 3 SD below the mean at birth and persistent growth deficiency postnatally, which the authors designated 'primordial dwarfism.' The boys also exhibited distinctive facial dysmorphism that did not appear to fit any known syndrome and involved frontal bossing, high forehead, sparse hair and eyebrows, telecanthus, mild proptosis, anteverted nares, and flat nasal bridge. Postnatally, the boys' lengths were -4.2 SD and -5 SD below the mean for age and gender, and both patients had microcephaly, with head circumferences at least 2.5 SD below the mean. Additional skeletal features included hypoplastic terminal phalanges with brachydactyly, osteopenia, and talipes equinovarus. Both patients had ocular abnormalities: one was blind and the other showed albinoid fundus with markedly impaired retinal function. One patient also had hypopigmented skin patches. Brain MRI showed bifrontal subdural hygroma in 1 patient who had profound global developmental delay at age 3 years; in the other, who died at 2 months of age, there was increased white matter signal and hypogenesis of corpus callosum. The patient who died had recurrent infections and persistent anemia with anisopoikilocytosis.</t>
  </si>
  <si>
    <t>HGNC:2364</t>
  </si>
  <si>
    <t>CRLF1</t>
  </si>
  <si>
    <t>cytokine receptor like factor 1</t>
  </si>
  <si>
    <t>Fibronectin type III domain containing</t>
  </si>
  <si>
    <t>MGI:1340030</t>
  </si>
  <si>
    <t>604237</t>
  </si>
  <si>
    <t>Cold-induced sweating syndrome 1, 272430 (3), Autosomal recessive</t>
  </si>
  <si>
    <t>MP:0001436, MP:0000939, MP:0001606, MP:0009546, MP:0011087</t>
  </si>
  <si>
    <t>decreased motor neuron number, abnormal suckling behavior, impaired hematopoiesis, absent gastric milk in neonates, neonatal lethality, complete penetrance</t>
  </si>
  <si>
    <t>MP:0003631, MP:0010768, MP:0005397, MP:0005386</t>
  </si>
  <si>
    <t>nervous system phenotype, behavior/neurological phenotype, hematopoietic system phenotype, mortality/aging</t>
  </si>
  <si>
    <t>Crlf1</t>
  </si>
  <si>
    <t>272430</t>
  </si>
  <si>
    <t>CRISPONI/COLD-INDUCED SWEATING SYNDROME 1; CISS1</t>
  </si>
  <si>
    <t>{10:Sohar et al. (1978)} observed 2 Israeli sisters who, since childhood, sweated profusely from the back and chest when exposed to temperatures of 7 to 18 degrees C. They also showed high palate, inability to extend the elbows fully, and slight kyphoscoliosis--features demonstrated by neither the parents nor the sibs. The parents shared a grandfather, i.e., were half first cousins.
{7:Knappskog et al. (2003)} observed 2 Norwegian brothers with a clinical phenotype similar to that in the Israeli sisters. The disorder in the brothers was more severe than that in the Israeli sisters, with earlier age of onset, feeding difficulties, serious kyphoscoliosis, and reduced pain and temperature sensitivity. The older brother would not suckle in the neonatal period, leading to dehydration. He was fed first by a nasogastric tube and subsequently by a special sucking device intended for newborn lambs. These feeding problems, complicated by bronchopulmonary and urinary tract infections, led to hospitalization for his first 3 months of life. His younger brother was admitted at 1 day of age, primarily because of respiratory problems. He too did not suckle spontaneously and had to be fed in the same manner as his older brother. Both had difficulty fully opening their mouths. While playing in the snow, the older brother repeatedly experienced frostbite in his hands. Furthermore, he could hold his palms in a flame or put his hands in boiling water without any sensory pain. Both brothers had severe progressive kyphoscoliosis requiring extensive surgery, following which the boys had an unusually low requirement for pain-relieving medication. Both brothers had short hands with pronounced clinodactyly and tapering of fingers. They could not fully extend their elbows. Their sweating problem was noted at the age of approximately 7 years. The patchwise distribution in affected areas closely resembled those described in the Israeli sisters. These areas did not sweat at warm temperatures, during fever episodes, or during exercise. The mother sometimes had to cool her overheated children by putting their feet in cold water. Subtropical environment did not bother these patients. They could stay in bright sunlight without feeling the heat and had no desire to take their clothes off for cooling.
{2:Crisponi (1996)} described an autosomal recessive syndrome observed in 17 newborns (8 males, 9 females) from 12 different families in southern Sardinia. The disorder was evident at birth and was characterized by marked muscular contraction of the facial muscles in response to tactile stimuli or during crying, with trismus and abundant salivation simulating a tetanic spasm. The contractions slowly disappear as the infant calms. There is also neck muscle hypertonia with a tendency to opisthotonos. All patients presented facial anomalies such as large face, chubby cheeks, broad nose with anteverted nostrils, and long philtrum, and showed bilateral camptodactyly. The clinical course in all patients had been characterized by marked feeding difficulties and appearance of variable fever at about 38 degrees centigrade, with peaks of irregular hyperthermia of over 42 degrees centigrade, with onset ranging from birth to a few weeks. In some patients generalized seizures occurred. Death occurred after a period of a few weeks to some months and coincided with fever about 42 degrees centigrade. {2:Crisponi (1996)} stated that no useful pathogenetic features were revealed by laboratory investigations. Only 2 patients were alive at the time of report. One patient (aged 14 years) presented slow regression of the dystonic features, while dysthermia and mild psychomotor delay persisted.
{1:Accorsi et al. (2003)} reported a patient with features consistent with Crisponi syndrome. The patient was born of unrelated parents, but both parents came from a small village in a geographically isolated area in northern Italy with a high rate of inbreeding. The pregnancy was complicated by polyhydramnios, and unspecified fetal hand abnormalities were noted by ultrasound. Dysmorphic features were noted at birth, including hypomimic, rounded face, puffy cheeks, broad nose with anteverted nostrils, small mouth with thin and contracted lips, micrognathia, low-set ears, low anterior and posterior hairlines, and a short neck. The hands showed bilateral camptodactyly with ulnar deviation of the fingers and adducted thumbs. The patient exhibited episodes of marked contraction of both facial and neck muscles associated with flexion of the upper limbs, clenching of the hands, and hyperextension of the lower limbs. During these episodes, there was abundant salivation with inability to swallow. Respiratory muscle contractions caused dyspnea, cyanosis, and short apneic spells. The episodes were elicited by crying and by tactile or painful sensation; they did not occur during rest or sleep. At 2 months of age, the patient developed intermittent hyperthermia with fever peaks and rapid falls unassociated with infection. These hyperthermic episodes were followed by hypernatremic dehydration and acute renal failure. The child died at age 4 months of cardiorespiratory failure following a hyperthermic crisis. Skeletal radiography showed mild anomalies and scoliosis. Karyotype analysis identified a pericentric inversion of the heterochromatic region of chromosome 9 of paternal origin. {1:Accorsi et al. (2003)} noted the phenotypic similarities to Freeman-Sheldon syndrome ({193700}) and Stuve-Wiedemann syndrome ({601559}).
{8:Nannenberg et al. (2005)} reported a 4-year-old boy of Portuguese descent with Crisponi syndrome. Four days after birth, the infant was noted to have bouts of generalized muscle contractions occurring 6 to 10 times per day. The attacks were triggered by external stimuli and involved contraction of the facial muscles, clenching of the hands, jerky movements of the legs, and respiratory abnormalities. The attacks also occurred during sleep. Facial features included round face, broad nose with anteverted nostrils, small mouth, high-arched palate, micrognathia, and retroversion of the ears. He had bilateral camptodactyly and clubfeet. Polysomnography during a paroxysmal event showed a severe obstructive breathing pattern. The overall breathing pattern outside the attacks showed a mix of disorders of control of breathing, including central apnea, hypopnea, obstructive apnea, and long periods of expiratory apneas while the boy was awake. The hyperexcitability disappeared in the course of the first year of life. As he grew older, he developed scoliosis and showed severely delayed psychomotor development. Hyperthermia was never recorded. {8:Nannenberg et al. (2005)} noted the similarities to Stuve-Wiedemann syndrome, but concluded that Crisponi syndrome is a unique entity.
Following up on one of the surviving patients of {2:Crisponi (1996)}, {4:Dagoneau et al. (2007)} noted that she developed scoliosis, which required surgery at age 12 years, and mild developmental delay with attention deficit disorder, requiring special schooling. At age 13 years, growth parameters were at less than -2 SD. See {604237.0003}. {4:Dagoneau et al. (2007)} also described 2 cousins from a Gypsy family with Crisponi syndrome. One of the patients presented at birth with camptodactyly, overlapping toes, joint contractures of elbows, contractions of facial muscles with trismus, major feeding difficulties, and dysmorphic features (small nose with anteverted nostrils, small mouth, short neck, and low-set ears). He had repeated episodes of hyperthermia (body temperature greater than 42 degrees centigrade) until age 3 years and then profuse sweating of the back. Kyphoscoliosis appeared at age 1 year. At the time of the report, he was 6 years old; growth parameters were at -2 SD, and he had some speech delay. His first cousin also presented with facial muscle contractions, camptodactyly, elbow contractures, and feeding difficulties, and he developed seizures and temperature instability with access of hyperthermia and kyphoscoliosis.
{12:Thomas et al. (2008)} reported an Indian boy, born of consanguineous parents, with Crisponi syndrome. He presented with respiratory distress soon after birth and was noted to have sparse light hair, upslanting eyes, blepharophimosis, broad nose with anteverted nares, long philtrum, retrognathia, and bilateral camptodactyly. He developed tetanus-like spasms on the second day of life characterized by marked contraction of all the muscles, particularly the facial muscles, with trismus, excess salivation, and opisthotonus. Cyanosis and apnea requiring oxygen were present during some of these episodes. He also had episodes of hyperthermia. At 10 months of age, he was still having feeding problems, remained hypertonic with intermittent spasms, and was developmentally delayed. Genetic analysis identified a homozygous 5-kb deletion surrounding exon 1 of the CRLF1 gene. {12:Thomas et al. (2008)} emphasized that the dysmorphic features aided in the correct diagnosis, which would otherwise have been considered to be neonatal tetanus. The authors also noted that since the CRLF1 gene is involved in motor neuron survival and in the function of the autonomic nervous system, Crisponi syndrome is characterized by dysautonomic symptoms including disturbances in temperature regulation and neonatal feeding/swallowing, as well as respiratory trismus, facial spasms, and paradoxical sweating.
{9:Okur et al. (2008)} reported a 9-month-old boy of Turkish descent with typical features of Crisponi syndrome who also had velopharyngeal insufficiency, incomplete cleft palate, and thin corpus callosum.
{14:Yamazaki et al. (2010)} reported a 30-year-old Japanese woman, born of consanguineous parents, with CISS1 confirmed by molecular studies. After birth, she showed poor feeding, flexion contractures of the fingers, scoliosis, and recurrent episodes of fever. Notable facial features included large face with thick and arched eyebrows, short nose with anteverted nostrils, full cheeks, and small mouth. Later in childhood, she developed profuse cold-induced sweating as well as decreased sensitivity to pain. She also had severe dental caries requiring complete tooth extraction. Examination at age 30 showed a marfanoid habitus, dolichocephaly, slender face with poor expression, narrow nose, malar hypoplasia, prognathism, and small mouth. Neurologic examination showed hyporeflexia of the upper extremities, and brain MRI showed multiple high-intensity spots on the subcortical white matter of the frontal lobes. She also had camptodactyly with finger joint malalignment and kyphoscoliosis. The longitudinal data from this patient suggested that CISS and Crisponi syndrome are one clinical entity with variable clinical expression or different phenotypic stages according to age.
{5:Hahn et al. (2010)} reported 2 unrelated patients with CISS1. A 24-year-old woman had features of Crisponi syndrome in infancy, including poor feeding, facial muscle contractions, opisthotonus posturing when handled, tight jaw and inability to open the mouth fully, high-arched palate, micrognathia, elbow contractures, and camptodactyly. She could not tolerate summer heat and showed profuse cold-induced sweating of the upper body. She had normal psychomotor development. Later, she developed progressive scoliosis and severe dental decay. Treatment with clonidine alleviated the hyperhidrosis. A 19-year-old Norwegian man had similar features, but was also noted to have decreased pain perception and chronic exposure keratitis due to an inability to close his eyes fully during sleep.
{6:Herholz et al. (2011)} reviewed the clinical features of 19 patients with CRLF1 mutations, including 14 classified as having Crisponi syndrome and 5 as having CISS1. Fourteen of the patients had previously been reported. There was some phenotypic overlap between the 2 groups. In particular, a pair of Norwegian brothers reported by {7:Knappskog et al. (2003)} as having CISS1 showed feeding difficulties in infancy, and 1 had facial muscle contractions, chubby cheeks, and episodes of hyperthermia early in life, consistent with Crisponi syndrome. In addition, those with a diagnosis of Crisponi syndrome early in life who survived past age 2 years developed scoliosis, and those older than 6 years developed cold-induced sweating. Most of the initial symptoms resolved in the first 2 years of life. Physical measurements did not reveal a significant difference in facial features compared to controls, suggesting that earlier attributes of a long and large face, long philtrum, and broad nose should not be included as obligatory features. {6:Herholz et al. (2011)} concluded that both groups of patients show a clinical course of varying severity, often depending on the age at examination. Molecular analysis showed no clear genotype/phenotype correlation, but the severity of the disorder was associated with altered secretion of the mutant CRLF1 protein; weak secretion was associated with a more severe phenotype compared to strong secretion.
{13:Tuysuz et al. (2013)} reported 2 Turkish brothers, born of consanguineous parents, with CISS1 confirmed by molecular studies. They were 22 and 13 years of age at the time of the report. The older brother showed normal psychomotor development, but had a history of poor feeding and unexplained fevers in the postnatal period. He had a round face, chubby cheeks, broad nasal bridge, anteverted nostrils, short and smooth tongue, adducted thumbs, camptodactyly, progressive kyphoscoliosis, and cryptorchidism. He also had weakness of the lower jaw and a hypernasal voice. Around age 11 to 12 years, he developed cold-induced sweating of the upper body, as well as decreased pain sensitivity. Brain MRI showed multiple small hyperintensities in the subcortical white matter. His younger brother showed delayed psychomotor development and severe mental retardation. He was an irritable baby and had feeding difficulties. Other features, including cold-induced sweating, were similar to those observed in his brother, including the subcortical brain lesions on MRI.</t>
  </si>
  <si>
    <t>HGNC:2379</t>
  </si>
  <si>
    <t>CRTAP</t>
  </si>
  <si>
    <t>cartilage associated protein</t>
  </si>
  <si>
    <t>MGI:1891221</t>
  </si>
  <si>
    <t>605497</t>
  </si>
  <si>
    <t>Osteogenesis imperfecta, type VII, 610682 (3), Autosomal recessive</t>
  </si>
  <si>
    <t>MP:0000130, MP:0000069, MP:0000066, MP:0001732, MP:0005006, MP:0002896, MP:0003795, MP:0004016, MP:0004201, MP:0004686, MP:0006397, MP:0020040</t>
  </si>
  <si>
    <t>osteoporosis, kyphoscoliosis, abnormal trabecular bone morphology, postnatal growth retardation, abnormal bone mineralization, abnormal bone structure, decreased bone mass, fetal growth retardation, decreased length of long bones, abnormal osteoblast physiology, disorganized long bone epiphyseal plate, decreased bone ossification</t>
  </si>
  <si>
    <t>MP:0005378, MP:0005390</t>
  </si>
  <si>
    <t>growth/size/body region phenotype, skeleton phenotype</t>
  </si>
  <si>
    <t>Crtap</t>
  </si>
  <si>
    <t>610682</t>
  </si>
  <si>
    <t>OSTEOGENESIS IMPERFECTA, TYPE VII; OI7</t>
  </si>
  <si>
    <t>"lethal perinatal"~4, "early death", perinatal, lethal</t>
  </si>
  <si>
    <t>{7:Ward et al. (2002)} reported the clinical, radiologic, and histologic features of 4 children (aged 3.9-8.6 years at last follow-up; all girls) and 4 adults (aged 28-33 years; 2 women) with a novel form of autosomal recessive OI. All of the patients were identified in 2 generations of 3 interrelated families in the small First Nations community in northern Quebec. Multiple fractures were present at birth in all children. Recurrent fractures occurred in all patients but fracture frequency appeared to decrease after puberty. Sclerae were minimally bluish. Progressive deformities led to short stature and severe ambulatory restriction in 2 of the 4 adults. None of the patients had dentinogenesis imperfecta, hearing loss, or ligamentous laxity. Striking radiographic findings included rhizomelia and coxa vara in all affected patients. Histomorphometric analyses of the iliac crest revealed findings similar to OI type I ({166200}): decreased cortical width and trabecular number, increased bone turnover, and preservation of the birefringent pattern of lamellar bone.
{2:Barnes et al. (2006)} identified 10 children who had lethal or severe osteogenesis imperfecta without primary collagen mutations but with excess posttranslational modification of type I collagen, indicative of delayed folding of the collagen helix. Three patients had a clinical presentation similar to that of infants with autosomal dominant perinatal lethal type II osteogenesis imperfecta (OI2; {166210}), but with distinctive features. In patients with CRTAP deficiency owing to recessive mutation, the head circumference is small, the eyes show proptosis because of shallow orbits, and the sclerae are white or light blue; patients with type II osteogenesis imperfecta, caused by a structural collagen defect, have relative macrocephaly and dark blue sclerae. In recessive and dominant lethal osteogenesis imperfecta the bones are severely undermineralized and have multiple fractures prenatally, resulting in an abducted positioning of the legs. On radiography, the long bones in infants with CRTAP deficiency are characterized by a lack of diaphyseal modeling (undertubulation). In both type II and type VII, respiratory insufficiency causes early death.
{1:Balasubramanian et al. (2015)} described a 12-year-old girl, born to first-cousin parents of Asian Pakistani origin, who had sustained multiple fractures of her long bones immediately after birth and was diagnosed with OI type 3 (OI3; {259420}). She had a history of bronchiolitis, failure to thrive, initial gross motor delay, mild thoracolumbar scoliosis, coronal and lambdoid sutural craniosynostosis, bilateral limb deformities, hypermobility in all joints, prominent eyes with a proptotic appearance, grayish-blue sclerae, and dentinogenesis imperfecta. Radiographs showed generalized osteopenia, multiple fractures of ribs, and crush fractures of her vertebrae and long bones, with progressive deformity of the spine and long bones. {1:Balasubramanian et al. (2015)} thought her features were consistent with a diagnosis of Cole-Carpenter syndrome (see {112240}).</t>
  </si>
  <si>
    <t>HGNC:2389</t>
  </si>
  <si>
    <t>CRYAB</t>
  </si>
  <si>
    <t>crystallin alpha B</t>
  </si>
  <si>
    <t>Small heat shock proteins</t>
  </si>
  <si>
    <t>MGI:88516</t>
  </si>
  <si>
    <t>123590</t>
  </si>
  <si>
    <t>Cardiomyopathy, dilated, 1II, 615184 (3), Autosomal dominant, Cataract 16, multiple types, 613763 (3), Autosomal recessive, Autosomal dominant, Myopathy, myofibrillar, 2, 608810 (3), Autosomal dominant, Myopathy, myofibrillar, fatal infantile hypertonic, alpha-B crystallin-related, 613869 (3), Autosomal recessive</t>
  </si>
  <si>
    <t>613869</t>
  </si>
  <si>
    <t>MYOPATHY, MYOFIBRILLAR, FATAL INFANTILE HYPERTONIC, ALPHA-B CRYSTALLIN-RELATED</t>
  </si>
  <si>
    <t>"died at week"~3, "died infancy"~3, "died in infancy"~4</t>
  </si>
  <si>
    <t>{2:Lacson et al. (1994)} reported 11 Canadian aboriginal infants of Cree ancestry with a similar form of fatal hypertonic muscular dystrophy. All presented in the first 8 weeks of life with respiratory insufficiency, except 1 who was hypertonic at age 3 weeks and died suddenly at age 6 weeks. The patients developed muscle stiffness and rigidity of the trunk and limb muscles with a progressive inability to ventilate due to decreased chest wall compliance. The hypertonicity did not respond to muscle relaxants or neuromuscular blockade. Cognition appeared normal, and facial muscle were not involved. Variable features included weak cry, apneic spells, anoxic seizures, and contractures. Several infants required continued ventilation, and 2 died suddenly. All died in infancy, except 1 child who survived to age 3 years. Electromyograms showed increased insertion activity and fibrillation potentials, and serum creatine kinase (CK) was increased. Muscle biopsies showed dystrophic changes, including variation in fiber size, eosinophilic inclusions, necrotic fibers, regeneration, and endomysial fibrosis. Electron microscopic studies showed a powdery, granular transformation of the Z-bands with Z-band streaming and granular deposits amid the sarcomeres. All these features were consistent with a myofibrillar myopathy. Cardiac muscle was unaffected. {1:Del Bigio et al. (2011)} found that muscle biopsies from affected patients had strong immunoreactivity to desmin (DES; {125660}), but absence of staining for the full alpha-B-crystallin protein; however, there was some residual staining for antibodies directed against the first 10 residues of alpha-B-crystallin.</t>
  </si>
  <si>
    <t>HGNC:2439</t>
  </si>
  <si>
    <t>CSF3R</t>
  </si>
  <si>
    <t>colony stimulating factor 3 receptor</t>
  </si>
  <si>
    <t>CD molecules|Fibronectin type III domain containing</t>
  </si>
  <si>
    <t>MGI:1339755</t>
  </si>
  <si>
    <t>138971</t>
  </si>
  <si>
    <t>Neutropenia, severe congenital, 7, autosomal recessive, 617014 (3), Autosomal recessive</t>
  </si>
  <si>
    <t>MP:0000333, MP:0002398, MP:0000223, MP:0000222, MP:0002620, MP:0004810, MP:0008720, MP:0011110</t>
  </si>
  <si>
    <t>decreased neutrophil cell number, decreased monocyte cell number, decreased bone marrow cell number, abnormal bone marrow cell morphology/development, abnormal monocyte morphology, decreased hematopoietic stem cell number, impaired neutrophil chemotaxis, preweaning lethality, incomplete penetrance</t>
  </si>
  <si>
    <t>MP:0005387, MP:0003631, MP:0005397, MP:0005385, MP:0005389, MP:0010768, MP:0005384, MP:0005379</t>
  </si>
  <si>
    <t>nervous system phenotype, endocrine/exocrine gland phenotype, cellular phenotype, cardiovascular system phenotype, immune system phenotype, reproductive system phenotype, hematopoietic system phenotype, mortality/aging</t>
  </si>
  <si>
    <t>Csf3r</t>
  </si>
  <si>
    <t>617014</t>
  </si>
  <si>
    <t>NEUTROPENIA, SEVERE CONGENITAL, 7, AUTOSOMAL RECESSIVE; SCN7</t>
  </si>
  <si>
    <t>{2:Triot et al. (2014)} reported 3 sibs, born of consanguineous Turkish parents with onset of recurrent infections in infancy or early childhood. Laboratory studies showed peripheral neutropenia, but bone marrow biopsy of 2 patients showed full maturation of all 3 hematopoietic lineages without myelodysplasia. One patient died of pneumonia at age 3 months. The 2 surviving patients did not respond to treatment with recombinant G-CSF. One of the patients, who also had dextrocardia and symptoms of a primary ciliary dyskinesia, had a homozygous truncating mutation in the SPAG1 gene ({603395}), resulting in CILD28 ({615505}). {2:Triot et al. (2014)} also reported a family of Spanish descent in which a 9-month-old girl presented at age 2 months with a urinary tract infection associated with neutropenia. Bone marrow aspiration showed no maturation arrest and the presence of mature granulocytes. She also did not respond to treatment with recombinant G-CSF.
{1:Klimiankou et al. (2015)} reported a female infant with SCN diagnosed soon after birth. Bone marrow biopsy showed granulopoietic hypoplasia with reduction of all stages but no maturation arrest; erythropoiesis, lymphopoiesis, and megakaryopoiesis were normal. No expression of G-CSFR was detected on the patient's neutrophils or monocytes. The neutropenia did not respond to treatment with G-CSF, but did respond to administration of GM-CSF. The authors suggested that SCN patients who do not respond to G-CSF should be screened for germline CSF3R mutations, and that treatment with GM-CSF should be considered.</t>
  </si>
  <si>
    <t>HGNC:26193</t>
  </si>
  <si>
    <t>CSPP1</t>
  </si>
  <si>
    <t>centrosome and spindle pole associated protein 1</t>
  </si>
  <si>
    <t>MGI:2681832</t>
  </si>
  <si>
    <t>611654</t>
  </si>
  <si>
    <t>Joubert syndrome 21, 615636 (3), Autosomal recessive</t>
  </si>
  <si>
    <t>615636</t>
  </si>
  <si>
    <t>JOUBERT SYNDROME 21; JBTS21</t>
  </si>
  <si>
    <t>{3:Tuz et al. (2014)} reported 19 individuals with Joubert syndrome-21; detailed clinical information was available for 18 patients from 14 families. All patients had cerebellar vermis hypoplasia with the molar tooth sign on brain MRI. Phenotypic severity ranged from severely affected individuals with profound developmental delay to those with milder developmental disabilities. Most patients had ptosis, and about half had nystagmus or oculomotor apraxia. Rare features included occipital encephalocele (1 patient), echogenic kidneys (1 patient), retinal changes (2 patients), liver dysfunction (2 sibs), and seizures (1 patient). Four patients had features consistent with Jeune asphyxiating thoracic dystrophy (see SRTD1, {208500}), including short ribs, bell-shaped chest, and pulmonary hypoplasia. All 4 had apnea or tachypnea. Other abnormal brain MRI findings found in some patients included superior cerebellar hypoplasia, enlarged ventricles, a posterior gap in the foramen magnum, heterotopia, and polymicrogyria.
{2:Shaheen et al. (2014)} reported 3 patients from 2 consanguineous Canadian Schmiedeleut Hutterite families with classic clinical and radiologic features of Joubert syndrome, including the molar tooth sign on brain imaging. In 1 family, a 7-year-old girl had global developmental delay, hypotonia, ataxia, and strabismus. Two sibs from the second family had a more severe phenotype resulting in death in infancy. Brain imaging of these patients showed hypoplastic inferior cerebellar vermis, dysplastic superior cerebellar vermis, communication between a posterior fossa cyst and fourth ventricle, thickened horizontal superior cerebellar peduncles, and reduced anteroposterior dimension of the mesencephalon; 1 patient had a Dandy-Walker malformation apparent antenatally. {2:Shaheen et al. (2014)} also reported 2 fetuses in a consanguineous family of Saudi Arabian origin who were stillborn with severe brain malformations reminiscent of Meckel syndrome ({249000}). Features included hydranencephaly, large fontanels and wide cranial sutures, occipital encephalocele, anophthalmia/partially fused eyes, single nostril, and hyperechogenic kidneys. Another pregnancy in this family ended in a spontaneous first-trimester abortion.
{1:Akizu et al. (2014)} reported 6 unrelated patients with classic features of Joubert syndrome. The children had hypotonia, developmental delay, intellectual disability, apneic episodes in the neonatal period, and the molar tooth sign on brain imaging. Half of the affected children also had variable ophthalmologic findings, such as retinopathy, oculomotor apraxia, nystagmus, and ptosis. Three had hypoplasia of the corpus callosum and the brainstem, and 2 had sensorineural hearing loss. Hepatic fibrosis, nephronophthisis, and polydactyly were not present. The patients were of various ethnic origins, including Mexican, Indian, Chinese, Libyan, and Egyptian, and were ascertained from a larger cohort of 287 probands.</t>
  </si>
  <si>
    <t>HGNC:9251</t>
  </si>
  <si>
    <t>CTSA</t>
  </si>
  <si>
    <t>cathepsin A</t>
  </si>
  <si>
    <t>Cathepsins</t>
  </si>
  <si>
    <t>MGI:97748</t>
  </si>
  <si>
    <t>613111</t>
  </si>
  <si>
    <t>Galactosialidosis, 256540 (3), Autosomal recessive</t>
  </si>
  <si>
    <t>MP:0001265, MP:0002083, MP:0000599, MP:0001785, MP:0000745, MP:0001393, MP:0001511, MP:0000691, MP:0005058, MP:0012175</t>
  </si>
  <si>
    <t>enlarged liver, enlarged spleen, tremors, decreased body size, ataxia, disheveled coat, edema, premature death, abnormal lysosome morphology, flat face</t>
  </si>
  <si>
    <t>MP:0005387, MP:0005367, MP:0010768, MP:0005397, MP:0005385, MP:0005370, MP:0005388, MP:0005386, MP:0005384, MP:0005376, MP:0005382, MP:0010771, MP:0005378</t>
  </si>
  <si>
    <t>renal/urinary system phenotype, liver/biliary system phenotype, homeostasis/metabolism phenotype, growth/size/body region phenotype, craniofacial phenotype, cellular phenotype, cardiovascular system phenotype, behavior/neurological phenotype, immune system phenotype, respiratory system phenotype, hematopoietic system phenotype, mortality/aging, integument phenotype</t>
  </si>
  <si>
    <t>Ctsa</t>
  </si>
  <si>
    <t>256540</t>
  </si>
  <si>
    <t>GALACTOSIALIDOSIS; GSL</t>
  </si>
  <si>
    <t>"died infant"~3, "infant died"~3, "died at month of age"~3, "the infant died", "died day"~3, "died day"~4, "infant died", "died at month"~3, "death after birth"~3, "died at month"~4</t>
  </si>
  <si>
    <t>{10:Goldberg et al. (1971)} described 3 children (2 boys and a girl), in a Mexican family with first-cousin parents, who had a disorder characterized by dwarfism, gargoyle facies, mental retardation, seizures, corneal clouding, macular cherry red spot, beta-galactosidase deficiency, dysostosis multiplex, and hearing loss. The absence of clinically enlarged viscera, vacuolated blood cells, and mucopolysacchariduria was likewise distinctive. {5:Berard-Badier et al. (1970)} had described a 17-year-old patient (case 3) who had corneal opacities, a cherry red spot, and the same type of vacuolation of the Kupffer cells as that in the family studied by {10:Goldberg et al. (1971)}.
Widespread hemangiomas, possibly like the angiokeratomas of Fabry disease ({301500}), were described by {20:Loonen et al. (1984)} in a Japanese man in his 30s. These, together with telangiectases of the conjunctiva, had been present from age 8 years. {15:Ishibashi et al. (1984)} concluded that angiokeratoma has been observed only in Japanese cases with combined beta-galactosidase and neuraminidase deficiency.
{6:Chitayat et al. (1988)} described a male with juvenile galactosialidosis who presented at age 19 with hip arthralgia and for evaluation for possible spondyloepiphyseal dysplasia. He had facial 'coarseness,' corneal clouding, mitral and aortic regurgitation, and hepatosplenomegaly. Electron microscopy of skin biopsy and peripheral blood lymphocytes showed membrane-bound fibrillogranular inclusion. The urine showed elevated sialyloligosaccharides but no free sialic acid. Alpha-neuraminidase and beta-galactosidase were both low in fibroblasts. The patient did not have macular cherry red spots, neurologic abnormalities, or mental retardation.
In a female patient described by {4:Andria et al. (1981)} and studied biochemically by {31:Strisciuglio et al. (1984)}, {33:Strisciuglio et al. (1990)} described the natural history of late infantile onset galactosialidosis during the first 18 years of life. Clinical findings in the first months of life included somewhat coarse facial features and hepatosplenomegaly. Dysostosis multiplex was evident by age 2.5 years. Mitral and aortic valvular disease developed over the next few years and cardiac disease became the most important clinical problem. Foam cells were present in the bone marrow, and vacuolated lymphocytes were present in the peripheral blood smear. The patient had no neurologic symptoms, cherry red spots, or intellectual deterioration during the first 18 years. At age 16, aortic valve replacement for aortic regurgitation was performed.
{40:Thomas et al. (1979)} found deficiency of neuraminidase in cultured fibroblasts from Goldberg's original patient. Cases of combined deficiency have been reported by {21:Lowden and O'Brien (1979)}, {14:Hoogeveen et al. (1980)}, and {41:Wenger et al. (1978)}. Although it was known whether the disorder was clinically indistinguishable from the sialidoses without deficiency of beta-galactosidase, its distinctness was indicated by complementation in heterokaryon experiments. No evidence of a structural mutation of beta-galactosidase was found ({12:Hoeksema et al., 1980}).
In normal cells and GM1-gangliosidosis cells, beta-galactosidase has a half-life of about 10 days, whereas in the doubly deficient cells it has a half-life of less than 1 day. This reduction is due to enhanced degradation. {13:Hoogeveen et al. (1981)} showed that both enzyme activities could be restored by a 'corrective factor' of glycoprotein nature produced by normal fibroblasts and other mutant cells, including those of beta-galactosidase-deficient GM1-gangliosidosis. The form of deficiency of glycoprotein neuraminidase activity unassociated with beta-galactosidase deficiency (sialidosis I and mucolipidosis I) may have a defect in the structural gene for neuraminidase, whereas the form which combines neuraminidase and beta-galactosidase deficiencies appears to have a defect in a 32,000 dalton glycoprotein necessary for activation or proteolytic protection of these 2 enzymes ({8:d'Azzo et al., 1982}).
{29:Sakuraba et al. (1985)} pointed out that in normal subjects serum beta-galactosidase activity is markedly increased in clotting blood but patients with galactosialidosis show only a slight increase of this enzyme activity. Patients with GM1-gangliosidosis ({230500}) show no increase in enzyme in clotting blood. In normal individuals and persons with galactosialidosis, enzyme is released from leukocytes. Anticoagulants suppress this release.
{26:Palmeri et al. (1986)} found differences in the nature of the abnormality in 3 clinically distinct but presumably allelic forms of the disorder. In cells of the early-infantile type (usually associated with death soon after birth), the synthesis of the 52-kD precursor of the 32-kD 'protective protein' was markedly reduced. Absence of the latter protein explained the severe neuraminidase deficiency. In the juvenile-adult form, there was relatively more 52-kD precursor but no 32-kD protein could be detected. Cells of the late-infantile form had, besides a small amount of the 32-kD glycoprotein, an accumulation of the 52-kD precursor. Apparently, this protein was genetically altered in such a way that its further processing was impaired. In this mutant form, furthermore, treatment with leupeptin led to a 4- to 6-fold increase in residual neuraminidase activity and an increase of the 32-kD glycoprotein. {24:Nanba et al. (1987)} found that the protein concentrate of the culture medium of normal fibroblasts restored the activities of the deficient enzymes, beta-galactosidase and neuraminidase, in galactosialidosis cells. This effect was inhibited by an antiserum that recognized a 46-kD protein.
{9:Galjart et al. (1988)} determined that a 'protective protein' cDNA (CTSA) recognized a 2-kb mRNA in normal cells that was not evident in fibroblasts of an early infantile galactosialidosis patient.
{32:Strisciuglio et al. (1988)} demonstrated by immunoprecipitation experiments a reduced amount of the 32-kD 'protective protein' and a normal amount of its precursor in late infantile galactosialidosis fibroblasts, while neither of the 2 polypeptides were detectable in early infantile and juvenile/adult fibroblasts. They suggested from this and uptake studies that a block in the maturation of the protective protein is responsible for the late infantile type of galactosialidosis.
{16:Kleijer et al. (1996)} surveyed 20 galactosialidosis patients with different clinical phenotypes. They tested cathepsin A activity in cultured fibroblasts derived from the patients and their obligate heterozygote parents. In 12 patients with the early infantile type of the disease, almost complete absence of cathepsin A activity was observed, whereas 8 patients with either delayed infantile or the juvenile/adult type had 2% to 5% residual activity. Highest levels (5%) were present in 2 patients with milder clinical manifestations and later onset of the disease. Heterozygous values for cathepsin A were reduced on average to half of normal levels. They showed that cathepsin A has considerable activity in chorionic villi and amniocytes and was deficient in amniocytes from a pregnancy with an affected fetus, indicating the relevance of cathepsin A assay for prenatal diagnosis of galactosialidosis.
{18:Landau et al. (1995)} added galactosialidosis to the list of conditions that can cause nonimmune hydrops fetalis. Four pregnancies of a 22-year-old Bedouin woman produced a severely hydropic fetus in 1 case; her husband was a first cousin. The second pregnancy was terminated in the second trimester after ultrasound diagnosis of hydrops fetalis. The placenta showed marked accumulation of a mucoid material. The first and third pregnancies resulted in delivery of a preterm hydropic baby who died a few days after birth. During the fourth pregnancy, hydrops fetalis was diagnosed at 26 weeks. Following the spontaneous onset of labor at 32 weeks of gestation, a male hydropic baby was born by vaginal delivery. Physical examination showed massive ascites and edema of the limbs and genitalia. The face was notable for hematomata on the eyelids, coarse features, and a depressed nasal bridge. Both the liver and the spleen were palpable 4-5 cm below the costal margin. The infant was markedly hypotonic. Serum albumin was normal. Peritoneal drainage was performed twice during the first days of life. At 3 weeks of age, ascites reappeared, necessitating repeated peritoneal drainage. Thereafter, fluid continued to reaccumulate, and the infant died at 2 months of age following worsening respiratory neurologic status. Examination of the placenta showed the same mucoid material as was found in the placenta in the second pregnancy. Fibroblasts from a skin biopsy taken at 1 week of age showed no activity of sialidase and a low activity of beta-galactosidase, compatible with the diagnosis of galactosialidosis. A fifth pregnancy was monitored with chorionic villus sampling which at 10 weeks of gestation showed normal activity of both enzymes; the pregnancy ended in the delivery of a full-term healthy baby.
{25:Olcay et al. (1998)} described what appeared to be the first reported instance of cytopenias in galactosialidosis. The patient was a 7-month-old boy in whom the diagnosis of galactosialidosis had previously been made by enzymatic methods in both leukocytes and fibroblasts. He was later found to have anemia and thrombocytopenia and evidence of hemophagocytosis of erythrocytes, thrombocytes, lymphocytes, and granulocytes by the foamy cells that develop in this disorder.</t>
  </si>
  <si>
    <t>HGNC:2529</t>
  </si>
  <si>
    <t>CTSD</t>
  </si>
  <si>
    <t>cathepsin D</t>
  </si>
  <si>
    <t>MGI:88562</t>
  </si>
  <si>
    <t>116840</t>
  </si>
  <si>
    <t>Ceroid lipofuscinosis, neuronal, 10, 610127 (3), Autosomal recessive</t>
  </si>
  <si>
    <t>MP:0002064, MP:0000490, MP:0002083, MP:0001835, MP:0001648, MP:0000511, MP:0001262, MP:0001823, MP:0001393, MP:0001325, MP:0002357, MP:0002001, MP:0002581, MP:0005016, MP:0005048, MP:0005059, MP:0005092, MP:0005156, MP:0002826, MP:0000136, MP:0008450, MP:0008470, MP:0011110</t>
  </si>
  <si>
    <t>abnormal microglial cell morphology, abnormal crypts of Lieberkuhn morphology, abnormal intestinal mucosa morphology, decreased body weight, abnormal retina morphology, ataxia, abnormal apoptosis, thymus hypoplasia, abnormal antigen presentation, blindness, seizures, premature death, abnormal spleen white pulp morphology, abnormal ileum morphology, tonic seizures, decreased lymphocyte cell number, abnormal thrombosis, lysosomal protein accumulation, decreased double-positive T cell number, bradykinesia, retinal photoreceptor degeneration, abnormal spleen B cell follicle morphology, preweaning lethality, incomplete penetrance</t>
  </si>
  <si>
    <t>MP:0005376, MP:0005384, MP:0005379, MP:0005378, MP:0010771, MP:0005386, MP:0005387, MP:0005391, MP:0005381, MP:0005377, MP:0003631, MP:0005397, MP:0010768</t>
  </si>
  <si>
    <t>nervous system phenotype, homeostasis/metabolism phenotype, hearing/vestibular/ear phenotype, growth/size/body region phenotype, endocrine/exocrine gland phenotype, digestive/alimentary phenotype, cellular phenotype, behavior/neurological phenotype, immune system phenotype, vision/eye phenotype, hematopoietic system phenotype, mortality/aging, integument phenotype</t>
  </si>
  <si>
    <t>Ctsd</t>
  </si>
  <si>
    <t>610127</t>
  </si>
  <si>
    <t>CEROID LIPOFUSCINOSIS, NEURONAL, 10; CLN10</t>
  </si>
  <si>
    <t>"died infant"~3, "infant died"~3, "died at hour"~2, "died at week"~3, "died day"~3, "died day"~4, "died hour after birth"~7, "died hour after birth"~5</t>
  </si>
  <si>
    <t>{9:Steinfeld et al. (2006)} identified a patient with cathepsin D deficiency in a group of 25 infants and children with a nonidentified genetic cause of a CLN-like disorder. The affected child had normal early psychomotor development and first showed neurodegenerative symptoms, namely ataxia and visual disturbances, at early school age. The ocular fundus showed retinitis pigmentosa, and cranial MRI scans showed cerebral and cerebellar atrophy. In the course of disease, she developed progressive cognitive decline, loss of speech, retinal atrophy, and loss of motor functions. At the age of 17 years, she was wheelchair-bound and severely mentally retarded. Ultrastructural examination of skin biopsy material revealed granular osmiophilic-like deposits and myelin-like lamellar structures in nonmyelinated Schwann cells. In comparison with the granular deposits characteristic of CLN1 ({256730}), these granular inclusions appeared more heterogeneous and were less abundant within cells. The myelin-like lamellar structures are less specific for CLN, being often found in other storage diseases such as the mucopolysaccharidoses. Inclusions were not found in patient endothelial cells, fibroblasts, sweat glands, or peripheral lymphocytes.
{3:Hersheson et al. (2014)} reported 4 sibs, born of consanguineous Somali parents, with juvenile-onset CLN10. The patients presented at around 15 years of age with cerebellar ataxia and retinitis pigmentosa, which progressed to significant motor impairment and cognitive decline. Brain imaging showed cerebellar atrophy. One patient had a sensory axonal neuropathy confirmed by neurophysiologic studies. Two of the sibs died in their thirties. An unrelated Somali boy with CLN10 had onset of similar features at age 8 years; he also had a sensory axonal neuropathy. Muscle biopsy of 1 patient from the first family and of the unrelated boy showed granulovacuolar material in angular atrophic fibers as well as granular osmiophilic deposits consistent with CLN. Neither of these patients was reported to have a clinical myopathy, but a sib of the patient in the first family had cardiomyopathy.
&lt;Subhead&gt; Congenital Neuronal Ceroid Lipofuscinosis
{1:Barohn et al. (1992)} noted that the clinical expression of CLN rarely occurs at birth, the so-called 'congenital' form.
{6:Norman and Wood (1941)} and {2:Brown et al. (1954)} reported 2 sibs with congenital CLN. The patient reported by {6:Norman and Wood (1941)} had microcephaly and respiratory difficulties and died at age 18 days. Postmortem examination showed multiple intracellular lipoid inclusions throughout the brain and less so in the reticuloendothelial system. The patient reported by {2:Brown et al. (1954)} showed microcephaly, rigidity, and apnea from birth and died at 7 weeks of age. Postmortem examination showed a small, firm brain with neuronal lipoid inclusions.
{7:Sandbank (1968)} reported the findings in 2 infants, born to a consanguineous couple, who died at ages 24 and 48 hours. Six other children of this couple had reportedly died within 48 hours of delivery. The 2 infants, a male and a female, showed hyperkinetic movements, tremor of the hands and legs, absence of pupillary reactions, and absence of Moro and grasping reflexes. The brains of both infants were small and firm with severe loss of neurons and extensive gliosis. There were multiple large cells in the brain with an eosinophilic, intracellular material; similar material was observed in cells of the reticuloendothelial system. {7:Sandbank (1968)} noted the similarities to the patient reported by {6:Norman and Wood (1941)}.
{4:Humphreys et al. (1985)} reported an affected infant who died at age 29 hours from respiratory failure. The brain was small and firm with marked neuronal loss and gliosis. Granular lipopigment material was identified in astrocytes, macrophages, and residual neurons. Similar material was observed in cells from the liver, spleen, thymus, and lung. {4:Humphreys et al. (1985)} noted similarities to infantile and juvenile Batten disease (see, e.g., CLN3, {204200}).
{1:Barohn et al. (1992)} reported an affected infant who was microcephalic and had generalized seizures at birth. He developed cyanosis and bradycardia and died 36 hours after birth. Neuropathologic examination showed severe cerebral atrophy and diffuse ballooning of neurons with autofluorescent lipid accumulation. The white matter was gliotic, and no myelin was observed.
{8:Siintola et al. (2006)} reported a Pakistani child, born of first-cousin parents, with congenital CLN. He had 2 affected brothers. All 3 affected fetuses demonstrated deceleration of head growth in the last trimester and were born microcephalic with overriding sutures and obliterated fontanels. Other dysmorphic features included low-set ears and broad nasal bridge. The infants showed seizures, spasticity, and central apnea from birth and died at ages 10, 1, and 4 days, respectively. {8:Siintola et al. (2006)} also reported a fourth similarly affected infant from an unrelated family who died within 29 hours after birth. Neuropathologic examination of 3 of the patients showed severe neuronal loss in the cerebral and cerebellar cortices, glial activation, and white matter almost devoid of axons and myelin. Immunostaining for the cathepsin D protein was almost absent in brain tissue. In 1 affected infant from the first family, {8:Siintola et al. (2006)} identified a homozygous null mutation in the CTSD gene ({116840.0003}).</t>
  </si>
  <si>
    <t>HGNC:2531</t>
  </si>
  <si>
    <t>CTSF</t>
  </si>
  <si>
    <t>cathepsin F</t>
  </si>
  <si>
    <t>MGI:1861434</t>
  </si>
  <si>
    <t>603539</t>
  </si>
  <si>
    <t>Ceroid lipofuscinosis, neuronal, 13, Kufs type, 615362 (3), Autosomal recessive</t>
  </si>
  <si>
    <t>MP:0002066, MP:0002083, MP:0001392, MP:0001513, MP:0001263, MP:0000745, MP:0001407, MP:0001525, MP:0000937, MP:0002175, MP:0002183, MP:0005150, MP:0009434</t>
  </si>
  <si>
    <t>tremors, abnormal motor neuron morphology, weight loss, abnormal locomotor behavior, short stride length, limb grasping, impaired balance, abnormal motor capabilities/coordination/movement, premature death, decreased brain weight, gliosis, cachexia, paraparesis</t>
  </si>
  <si>
    <t>MP:0003631, MP:0005386, MP:0010768, MP:0005378</t>
  </si>
  <si>
    <t>nervous system phenotype, growth/size/body region phenotype, behavior/neurological phenotype, mortality/aging</t>
  </si>
  <si>
    <t>Ctsf</t>
  </si>
  <si>
    <t>615362</t>
  </si>
  <si>
    <t>CEROID LIPOFUSCINOSIS, NEURONAL, 13; CLN13</t>
  </si>
  <si>
    <t>Neuronal ceroid lipofuscinosis-13 is an autosomal recessive neurodegenerative disorder characterized by adult onset of progressive cognitive decline and motor dysfunction leading to dementia and often early death. Some patients develop seizures. Neurons show abnormal accumulation of autofluorescent material (summary by {2:Smith et al., 2013}).
Adult-onset neuronal ceroid lipofuscinosis is sometimes referred to as Kufs disease.
For a discussion of genetic heterogeneity of neuronal ceroid lipofuscinosis (CLN), see CLN1 ({256730}).</t>
  </si>
  <si>
    <t>HGNC:21024</t>
  </si>
  <si>
    <t>CUL7</t>
  </si>
  <si>
    <t>cullin 7</t>
  </si>
  <si>
    <t>Cullins</t>
  </si>
  <si>
    <t>MGI:1913765</t>
  </si>
  <si>
    <t>609577</t>
  </si>
  <si>
    <t>3-M syndrome 1, 273750 (3), Autosomal recessive</t>
  </si>
  <si>
    <t>MP:0011087, MP:0011099</t>
  </si>
  <si>
    <t>neonatal lethality, complete penetrance, lethality throughout fetal growth and development, complete penetrance</t>
  </si>
  <si>
    <t>MP:0000259, MP:0001712, MP:0001713, MP:0001698, MP:0001914, MP:0001954, MP:0011087, MP:0004201, MP:0008008, MP:0011099</t>
  </si>
  <si>
    <t>abnormal vascular development, decreased embryo size, abnormal placenta development, decreased trophoblast giant cell number, hemorrhage, respiratory distress, fetal growth retardation, early cellular replicative senescence, neonatal lethality, complete penetrance, lethality throughout fetal growth and development, complete penetrance</t>
  </si>
  <si>
    <t>MP:0005375, MP:0005378, MP:0005384, MP:0005376, MP:0010768, MP:0005385, MP:0005388, MP:0005380, MP:0005390</t>
  </si>
  <si>
    <t>adipose tissue phenotype, homeostasis/metabolism phenotype, growth/size/body region phenotype, embryo phenotype, cellular phenotype, cardiovascular system phenotype, respiratory system phenotype, skeleton phenotype, mortality/aging</t>
  </si>
  <si>
    <t>Cul7</t>
  </si>
  <si>
    <t>273750</t>
  </si>
  <si>
    <t>THREE M SYNDROME 1; 3M1</t>
  </si>
  <si>
    <t>{16:Miller et al. (1975)} observed a brother and sister, offspring of first-cousin parents, with low birth weight dwarfism, narrow facies, grooved lower anterior thorax, and clinodactyly. Intelligence was normal. {18:Spranger et al. (1976)} described 2 pairs of sibs who appeared to have the same disorder. {21:Winter et al. (1984)} reported 5 patients from 4 families, including 2 male sibs.
{10:Hennekam et al. (1987)} found a total of 19 patients in the literature and reported the findings in 3 affected sibs. They suggested that this syndrome was probably first described by {7:Fuhrmann et al. (1972)}. {6:Flannery (1989)} suggested that the 3M syndrome be called 'dolichospondylic dysplasia' because of the tall or apparently tall vertebral bodies. This feature was first commented on by {7:Fuhrmann et al. (1972)}. {11:Hennekam (1989)} found relatively high vertebral bodies in 3 Dutch patients, according to the normal values of {2,3:Brandner (1970, 1972)}. {19:Spranger (1989)} pointed out that tall vertebral bodies are a nonspecific manifestation of muscular hypotonia and therefore the term 'dolichospondylic dysplasia' would lead to diagnostic confusion. Furthermore, the skeletal changes of primordial dwarfism are those of a hypoplasia and not of a dysplasia.
{8:Garcia-Cruz and Cantu (1979)} noted mild features of 3M syndrome in presumed heterozygotes.
{5:Feldmann et al. (1989)} described 2 additional sibs with the 3M syndrome and discussed the differential diagnosis, with particular emphasis on the Russell-Silver syndrome ({268650}).
{14:Le Merrer et al. (1991)} reported the cases of 9 children with primordial dwarfism and facial dysmorphism characterized as 'gloomy face.' Despite very short stature, there were no radiologic abnormalities of the skeleton and no hormone deficiency was found. Mental development was normal. Four boys and 5 girls in 4 sibships were affected; the parents were consanguineous in at least 3 of the 4 sibships. {14:Le Merrer et al. (1991)} suggested that this was a distinct disorder with features of 3M syndrome.
{17:Mueller et al. (1992)} described a child with features consistent with the 3M syndrome who presented with acute hydrocephalus consequent to hemorrhage from one of two intracranial aneurysms, one on the intracavernous carotid artery and one on the left posterior inferior cerebellar artery.
{20:Van der Wal et al. (2001)} reported 3 boys and 3 girls with 3M syndrome from 4 families, 2 of which had known parental consanguinity. The authors compared the features of these patients with those of 28 cases from the literature. {20:Van der Wal et al. (2001)} noted that 3M syndrome can be differentiated from other types of dwarfism by clinical criteria and by the demonstration of characteristically slender long bones and foreshortened vertebral bodies.
{4:Elliott et al. (2002)} described 2 unrelated female patients with normocephaly, short stature, mild malar hypoplasia, narrowed nasal body with a fleshy tip, full lips, and normal intelligence. Both had tall vertebral bodies, overtubulation of long bones, and short tubular bones of the hands and feet. Because the patients lacked many of the typical features of 3M syndrome, or dolichospondylic dysplasia, the authors suggested that they may have had a distinct disorder.
{1:Badina et al. (2011)} reported 2 unrelated patients, diagnosed with 3M syndrome at birth, who presented at age 10 and 20 months, respectively, with bilateral hip dislocation. The authors noted that for children with 3M syndrome, the short length and low birth weight make hip examination more difficult, and they suggested that ligamentous laxity may predispose to hip dislocation, as well as impair treatment. {1:Badina et al. (2011)} recommended that patients with 3M syndrome be referred to a pediatric orthopedic surgeon soon after birth.
&lt;Subhead&gt; Yakut Short Stature Syndrome
{15:Maksimova et al. (2007)} identified 43 patients from 37 Yakut families with a short stature syndrome similar to 3M syndrome. Clinical features included pre- and postnatal growth retardation, triangular facies with hypoplastic midface, frontal bossing, depressed nasal root, short wide thorax, brachydactyly, and micromelia. All had normal intelligence. Many infants (41.9%) had severe asphyxia and respiratory distress at birth. In 5 families (11.6%), affected newborns died shortly after birth of unknown causes. A few patients showed slender tubular bones or tall vertebral bodies similar to the 3M syndrome. Lungs of an affected fetus showed insufficient development of the cartilaginous lamina of the bronchi. Examination of the placenta of 1 case showed a marked increase in the number of chorionic villi with syncytial knots and abnormal vascularization. The Yakuts are an East Asian population isolated in the northeastern part of Siberia who emigrated from southern to northern Siberia in the 13th or 14th century. The population showed a bottleneck effect at some point, suggesting that they are a genetic isolate.</t>
  </si>
  <si>
    <t>HGNC:2561</t>
  </si>
  <si>
    <t>CXCR4</t>
  </si>
  <si>
    <t>C-X-C motif chemokine receptor 4</t>
  </si>
  <si>
    <t>CD molecules|C-X-C motif chemokine receptors</t>
  </si>
  <si>
    <t>MGI:109563</t>
  </si>
  <si>
    <t>162643</t>
  </si>
  <si>
    <t>Myelokathexis, isolated (3), WHIM syndrome, 193670 (3), Autosomal dominant</t>
  </si>
  <si>
    <t>MP:0011090, MP:0011089, MP:0011109, MP:0011087</t>
  </si>
  <si>
    <t>neonatal lethality, complete penetrance, perinatal lethality, complete penetrance, perinatal lethality, incomplete penetrance, lethality throughout fetal growth and development, incomplete penetrance</t>
  </si>
  <si>
    <t>MP:0001265, MP:0001602, MP:0000333, MP:0001177, MP:0000532, MP:0000533, MP:0000885, MP:0000849, MP:0000853, MP:0000873, MP:0008208, MP:0011090, MP:0002459, MP:0002401, MP:0002192, MP:0002144, MP:0000281, MP:0000788, MP:0000812, MP:0000872, MP:0005460, MP:0002982, MP:0004200, MP:0008392, MP:0011089, MP:0011109, MP:0000266, MP:0001603, MP:0001614, MP:0000465, MP:0000260, MP:0001622, MP:0000262, MP:0005592, MP:0009577, MP:0010402, MP:0010418, MP:0010428, MP:0010617, MP:0011087, MP:0002145, MP:0005092, MP:0000729, MP:0003090, MP:0002410, MP:0003633, MP:0009791</t>
  </si>
  <si>
    <t>abnormal angiogenesis, poor arterial differentiation, abnormal heart morphology, abnormal interventricular septum morphology, decreased bone marrow cell number, gastrointestinal hemorrhage, kidney vascular congestion, kidney hemorrhage, abnormal myogenesis, abnormal cerebral cortex morphology, abnormal dentate gyrus morphology, abnormal cerebellum morphology, absent cerebellar foliation, abnormal cerebellum external granule cell layer morphology, thin external granule cell layer, ectopic Purkinje cell, atelectasis, decreased body size, impaired myelopoiesis, failure of myelopoiesis, abnormal blood vessel morphology, abnormal vasculogenesis, abnormal B cell differentiation, abnormal T cell differentiation, hydrops fetalis, abnormal lymphopoiesis, decreased susceptibility to viral infection, abnormal B cell physiology, abnormal primordial germ cell migration, abnormal muscle precursor cell migration, abnormal nervous system physiology, decreased fetal size, decreased double-positive T cell number, abnormal leukopoiesis, abnormal vascular smooth muscle morphology, decreased pro-B cell number, decreased primordial germ cell number, abnormal developmental vascular remodeling, increased susceptibility to viral infection induced morbidity/mortality, ventricular septal defect, perimembraneous ventricular septal defect, abnormal heart right ventricle outflow tract morphology, thick mitral valve cusps, neonatal lethality, complete penetrance, perinatal lethality, complete penetrance, perinatal lethality, incomplete penetrance, lethality throughout fetal growth and development, incomplete penetrance</t>
  </si>
  <si>
    <t>MP:0005382, MP:0005369, MP:0005384, MP:0005376, MP:0005375, MP:0005379, MP:0010771, MP:0010768, MP:0005389, MP:0005378, MP:0005385, MP:0005397, MP:0003631, MP:0005381, MP:0005390, MP:0005367, MP:0005387, MP:0005388, MP:0002006</t>
  </si>
  <si>
    <t>neoplasm, nervous system phenotype, renal/urinary system phenotype, muscle phenotype, adipose tissue phenotype, homeostasis/metabolism phenotype, growth/size/body region phenotype, endocrine/exocrine gland phenotype, digestive/alimentary phenotype, craniofacial phenotype, cellular phenotype, cardiovascular system phenotype, immune system phenotype, respiratory system phenotype, reproductive system phenotype, skeleton phenotype, hematopoietic system phenotype, mortality/aging, integument phenotype</t>
  </si>
  <si>
    <t>Cxcr4</t>
  </si>
  <si>
    <t>193670</t>
  </si>
  <si>
    <t>WHIM SYNDROME; WHIMS</t>
  </si>
  <si>
    <t>{10:Wetzler et al. (1990)} described a family in which 2 sisters and their father had a combination of chronic papillomavirus and bacterial sinopulmonary infections, low immunoglobulin levels, and peripheral neutropenia in the face of bone marrow hypercellularity, shift to the right in granulopoiesis, and distinctive neutrophil morphology. The occurrence of neutropenia and retention of bone marrow neutrophils has been called myelokathexis (kathexis = retention) ({11:Zuelzer, 1964}; {9:O'Regan et al., 1977}). In addition to extensive verrucae vulgaris of the hands, both sisters, aged 23 and 22 years, had cervical papillomatosis with severe dysplasia of the cervix, and 1 had vulval condylomata acuminata. Neutrophils had cytoplasmic vacuoles and hypersegmented nuclei with dense, pycnotic lobes connected by long filaments. There were no morphologic abnormalities observed in lymphoid cells, erythroid series or megakaryocytes and the karyotype was normal in both. The father had severe neutropenia and warts as well as frequent episodes of pneumonia necessitating partial lung resection. He died at the age of 31 years of meningitis and septicemia. A sister of the father died at age 1 month of pneumonia. The same disorder appears to have been described by {8:Mentzer et al. (1977)}. {10:Wetzler et al. (1990)} suggested that this disorder be designated the WHIM syndrome; the acronym stands for warts, hypogammaglobulinemia, infections, and myelokathexis.
{3:Gorlin et al. (2000)} reported a kindred with 6 affected individuals in 4 sibships in 3 generations; there was no instance of male-to-male transmission. Affected individuals showed chronic noncyclic neutropenia and hypercellular bone marrow. The hypermature neutrophils were bizarre in shape. Condensed nuclei connected by long, stringy filaments and vacuolated cytoplasms suggested apoptosis. Fever or other stress increased the release of neutrophils. Hypogammaglobulinemia was marked and associated with recurrent upper respiratory infections. The patients had numerous warts, some venereal, with resultant cervical and vulval premalignant dysplasia. {3:Gorlin et al. (2000)} found approximately 20 reported examples under various designations, and included the report by {5:Krill et al. (1964)} in that number. Because of the lack of male-to-male transmission, they performed a linkage search of the entire X chromosome including the pseudoautosomal region and found no evidence of linkage. The birth of an unaffected daughter to the propositus confirmed that the gene is not X-linked and by exclusion can be considered autosomal dominant. The sex ratio among reported patients, including the kindred of {3:Gorlin et al. (2000)}, was 17 females to 8 males.
{7:McDermott et al. (2015)} reported follow-up of the original patient (WHIM-09) with WHIM syndrome reported by {5:Krill et al. (1964)} and {11:Zuelzer (1964)}. The patient reported that from childhood through age 38, she had had many serious infections, often requiring hospitalization, but then none in the 20 subsequent years. She also had a history of confluent warts that spontaneously resolved also in her thirties. At the time of presentation, laboratory studies showed no neutropenia, but a mild leukocytosis with increased neutrophil and monocyte counts, and decreased B cells and naive T cells. These findings were consistent with spontaneous and durable complete clinical remission. Her 2 daughters were affected with classic WHIM syndrome, consistent with autosomal dominant inheritance. Genetic analysis showed that the proband (WHIM-09) was a genetic mosaic for the R334X CXCR4 mutation ({162643.0001}), with the mutation present in lymphocytes and skin fibroblasts, but not in neutrophils or monocytes. Analysis of patient bone marrow cells showed chromothripsis with deletion of the mutant CXCR4 gene and loss of 1 copy of 163 additional annotated genes and other complex abnormalities of chromosome 2. Further analysis indicated that this occurred in a hematopoietic stem cell that repopulated the myeloid and erythroid cell lineage, but not the lymphoid lineage. In competitive mouse bone marrow transplantation experiments, Cxcr4 haploinsufficiency was sufficient to confer a strong long-term engraftment advantage of donor bone marrow over bone marrow from either wildtype or WHIM syndrome model mice, suggesting a potential mechanism for the patient's remission. The findings suggested that partial inactivation of CXCR4 may have general utility as a strategy to promote hematopoietic stem cell engraftment in transplantation.</t>
  </si>
  <si>
    <t>HGNC:2652</t>
  </si>
  <si>
    <t>CYP7B1</t>
  </si>
  <si>
    <t>cytochrome P450 family 7 subfamily B member 1</t>
  </si>
  <si>
    <t>Cytochrome P450 family 7</t>
  </si>
  <si>
    <t>MGI:104978</t>
  </si>
  <si>
    <t>603711</t>
  </si>
  <si>
    <t>Bile acid synthesis defect, congenital, 3, 613812 (3), Autosomal recessive, Spastic paraplegia 5A, autosomal recessive, 270800 (3), Autosomal recessive</t>
  </si>
  <si>
    <t>MP:0001807, MP:0005278, MP:0001927, MP:0000628, MP:0003378, MP:0003507, MP:0003572, MP:0004894, MP:0009009, MP:0000367, MP:0001510, MP:0005293, MP:0010025</t>
  </si>
  <si>
    <t>abnormal coat/ hair morphology, abnormal mammary gland development, abnormal coat appearance, decreased IgA level, abnormal estrous cycle, early sexual maturation, abnormal ovary physiology, abnormal uterus development, uterus atrophy, abnormal cholesterol homeostasis, impaired glucose tolerance, absent estrous cycle, decreased total body fat amount</t>
  </si>
  <si>
    <t>MP:0005389, MP:0005397, MP:0005387, MP:0005376, MP:0005379, MP:0005375, MP:0010771</t>
  </si>
  <si>
    <t>adipose tissue phenotype, homeostasis/metabolism phenotype, endocrine/exocrine gland phenotype, immune system phenotype, reproductive system phenotype, hematopoietic system phenotype, integument phenotype</t>
  </si>
  <si>
    <t>Cyp7b1</t>
  </si>
  <si>
    <t>613812</t>
  </si>
  <si>
    <t>BILE ACID SYNTHESIS DEFECT, CONGENITAL, 3; CBAS3</t>
  </si>
  <si>
    <t>"(fetal fetus foetal foetus) death"</t>
  </si>
  <si>
    <t>{1:Setchell et al. (1998)} described an inborn error of bile acid synthesis involving a deficiency in 7-alpha-hydroxylation in a male offspring of first-cousin Mexican parents. The patient developed jaundice at 6 days of age, which resolved with phototherapy. During week 6 of life he intermittently passed acholic stools; jaundice returned at 8 weeks of age. Other features included hepatosplenomegaly and increased bleeding. Serum AST, ALT, and alkaline phosphatase enzymes were markedly elevated and prothrombin time was prolonged. Percutaneous liver biopsy showed marked increase in portal connective tissue with bridging fibrosis and probable cirrhosis, as well as mild portal inflammation and moderate lobular disarray with giant cell transformation. After transient treatment with oral cholic acid, he underwent liver transplantation. The diagnosis was established by fast atom bombardment, ionization-mass spectrometry, which revealed elevated urinary bile acid excretion, a mass spectrum with intense ions at m/z 453 and m/z 510 corresponding to sulfate and glycosulfate conjugates of unsaturated monohydroxycholenoic acids, and an absence of primary bile acids. Levels of 27-hydroxycholesterol were more than 4,500 times normal. Hepatic microsomal oxysterol 7-alpha-hydroxylase activity was undetectable. It was thought that an accumulation of hepatotoxic unsaturated monohydroxy bile acids accounted for the pathology. {1:Setchell et al. (1998)} stated that more than 2,500 samples from cholestatic infants had been analyzed by mass spectrometry between 1988 and 1998 at Children's Hospital in Cincinnati, and that this was the first patient identified with deficiency in 7-alpha-hydroxylation of bile acids. They speculated that the relatively early age of the patient and the severity of the liver disease may indicate that a mutation in the oxysterol 7-alpha-hydroxylase gene causes prenatal or early neonatal lethality, and that this case represents an exception to fetal death.</t>
  </si>
  <si>
    <t>HGNC:2591</t>
  </si>
  <si>
    <t>CYP11B1</t>
  </si>
  <si>
    <t>cytochrome P450 family 11 subfamily B member 1</t>
  </si>
  <si>
    <t>Cytochrome P450 family 11</t>
  </si>
  <si>
    <t>MGI:88583|MGI:88584</t>
  </si>
  <si>
    <t>610613</t>
  </si>
  <si>
    <t>Adrenal hyperplasia, congenital, due to 11-beta-hydroxylase deficiency, 202010 (3), Autosomal recessive, Aldosteronism, glucocorticoid-remediable, 103900 (3), Autosomal dominant</t>
  </si>
  <si>
    <t>MGI:88584</t>
  </si>
  <si>
    <t>MP:0001265, MP:0001596, MP:0001745, MP:0002667, MP:0005319, MP:0005582, MP:0005627, MP:0003020, MP:0003352, MP:0008288, MP:0008291, MP:0008293, MP:0011086</t>
  </si>
  <si>
    <t>decreased body size, hypotension, increased circulating corticosterone level, decreased circulating aldosterone level, decreased circulating chloride level, increased circulating renin level, abnormal enzyme/coenzyme level, increased renin activity, increased circulating potassium level, abnormal adrenal cortex morphology, abnormal adrenocortical cell morphology, abnormal adrenal gland zona glomerulosa morphology, postnatal lethality, incomplete penetrance</t>
  </si>
  <si>
    <t>MP:0005367, MP:0005386, MP:0005379, MP:0005385, MP:0005378, MP:0010768, MP:0005369, MP:0005376, MP:0005384</t>
  </si>
  <si>
    <t>renal/urinary system phenotype, muscle phenotype, homeostasis/metabolism phenotype, growth/size/body region phenotype, endocrine/exocrine gland phenotype, cellular phenotype, cardiovascular system phenotype, behavior/neurological phenotype, mortality/aging</t>
  </si>
  <si>
    <t>Cyp11b2</t>
  </si>
  <si>
    <t>202010</t>
  </si>
  <si>
    <t>ADRENAL HYPERPLASIA, CONGENITAL, DUE TO STEROID 11-BETA-HYDROXYLASE DEFICIENCY</t>
  </si>
  <si>
    <t>The nature of the defect in congenital adrenal hyperplasia associated with hypertension was first demonstrated by {4:Eberlein and Bongiovanni (1956)} on the basis of the accumulated steroids.
{6:Glenthoj et al. (1980)} diagnosed 11-beta-hydroxylase deficiency in 3 adult patients who had been thought to have 21-hydroxylase deficiency.
{17:Rosler et al. (1982)} reported 26 patients with CAH due to 11-beta-hydroxylase deficiency in 18 Jewish families from Morocco, Tunis, Turkey, and Iran. Parental consanguinity was found in 7 families. Patients had severe volume-induced hypertension with low levels of plasma renin activity. Affected females showed a wide range in the clinical expression of androgen excess, ranging from enlarged clitoris to penile urethra with fused labial-scrotal folds. Ten of 14 females were reared as males and diagnosis was often delayed until puberty when breasts developed and menses occurred. Signs of mineralocorticoid excess and degree of virilization were not correlated. Hypertension leading to fatal vascular accidents was observed in only mildly virilized patients, and complete pseudohermaphrodites were sometimes normotensive. Six patients had overt hypokalemia.
{9:Hochberg et al. (1985)} observed 15 affected girls and 9 affected boys, all Jewish individuals of Moroccan and Iranian extraction. Final height was severely compromised in all, regardless of age at diagnosis and quality of therapeutic control. Onset of puberty was precocious in males and normal in females. Gynecomastia, very unusual in male infants after 1 month, was present in 4 at diagnosis. All were being raised as males, although 2 were karyotypic females. Hydrocortisone acetate was superior to cortisone acetate or prednisone in promotion of growth.
{15:Rosler et al. (1992)} reviewed the characteristics of 38 persons with 11-beta-hydroxylase deficiency from 25 families over a 39-year period; 19 families came from Morocco, and in another 2 of the families one parent came from Morocco.
{8:Helmberg et al. (1992)} reported an 8-year-old boy of Turkish origin, born of consanguineous parents, with CAH due to 11-beta-hydroxylase deficiency. The patient had marked hypertension, precocious pseudopuberty, height and weight above the 97th percentile, epiphyseals already completely closed, and completely virilized intersexual genitalia (Prader type IV, penis with hypospadias, scrotum lacking palpable testes) with a 46,XX karyotype. Ultrasound examination disclosed adrenal hyperplasia and the existence of a uterus and vagina ending in the proximal urethra. Four sibs of the patient died shortly after birth or in early childhood.
{1:Al-Jurayyan (1995)} reported that 78 Saudi children with CAH were seen at a hospital in Riyadh over a 10-year period. Of these, 20 (25.6%) patients from 11 families had 11-beta-hydroxylase deficiency. Pseudoprecocious puberty in males and variable degrees of virilization in females led to wrong sex assignment in 7 (58.3%). Neonatal salt-wasting before treatment occurred in 3. Moderate to severe hypertension associated with hypokalemia was present in another 6. In 4 sibs, hypertension persisted despite adequate hydrocortisone therapy. {1:Al-Jurayyan (1995)} observed that the disorder appeared to be relatively frequent in the Saudi Arabian population.
{3:Clark (2000)} presented 2 patients with what she called 'nonclassic' or 'partial/mild' 11-beta-hydroxylase deficiency that differed by less frequent prenatal virilization and hypertension compared to the classic form. The first child was a 6-year-old boy referred for precocious puberty. He was tall (95th percentile) and had high-normal blood pressure (90th percentile for age) and Tanner III genitalia. Skeletal age was approximately twice chronologic age. The serum level of 11-deoxycortisol was elevated, as was the level of tetrahydro substance S, a metabolite. The second child was a 1-month-old girl with an enlarged clitoris but no labial fusion. She had normal blood pressure for age. Serum 11-deoxycortisol was markedly elevated.</t>
  </si>
  <si>
    <t>HGNC:2592</t>
  </si>
  <si>
    <t>CYP11B2</t>
  </si>
  <si>
    <t>cytochrome P450 family 11 subfamily B member 2</t>
  </si>
  <si>
    <t>124080</t>
  </si>
  <si>
    <t>Aldosterone to renin ratio raised (3), Hypoaldosteronism, congenital, due to CMO I deficiency, 203400 (3), Autosomal recessive, Hypoaldosteronism, congenital, due to CMO II deficiency, 610600 (3), Autosomal recessive</t>
  </si>
  <si>
    <t>203400, 610600</t>
  </si>
  <si>
    <t>CORTICOSTERONE METHYLOXIDASE TYPE I DEFICIENCY, CORTICOSTERONE METHYLOXIDASE TYPE II DEFICIENCY</t>
  </si>
  <si>
    <t>"died infant"~3, "infant died"~3, lethal, neonatal</t>
  </si>
  <si>
    <t>{7:Visser and Cost (1964)} and {1:Degenhart et al. (1966)} reported 3 Dutch infants, from a large consanguineous family, who presented in early infancy with dehydration, failure to thrive, poor feeding, vomiting, and intermittent fever. Laboratory studies showed hyponatremia and hyperkalemia, consistent with salt-wasting. Urinary aldosterone was undetectable and corticosterone and 11-deoxycorticosterone were increased. Total urinary excretion of 17-ketosteroids, 17-ketogenic steroids, and 17-hydroxycorticosteroids was normal. Mineralocorticoid (deoxycorticosterone acetate) supplementation was successful. Postmortem examination of 1 affected infant who died of infection showed grossly normal adrenals, but microscopic examination showed poor development of the zona glomerulosa and hyperplasia of the juxtaglomerular apparatus. The findings suggested a metabolic defect affecting biosynthesis of aldosterone at the step between corticosterone and aldosterone. All 6 parents of the 3 patients shared a great-grandparental ancestral couple in common.
In a follow-up of the family reported by {7:Visser and Cost (1964)}, {5:Peter et al. (1997)} found decreased plasma levels of aldosterone and 18-OH-corticosterone and increased plasma corticosterone and 11-deoxycorticosterone. Cortisol and its precursors were in the normal range. The findings were consistent with a defect in 18-hydroxylation of corticosterone, thus confirming the diagnosis of CMO type I deficiency.
{2:Drop et al. (1982)} knew of 6 reported cases.
{3:Kayes-Wandover et al. (2001)} reported a 47-year-old man who first presented with CMO type I deficiency after developing hyperkalemia in preparation for a barium enema. Past medical history was notable for failure to thrive in infancy. Laboratory analysis showed increased serum renin with low serum and urinary levels of aldosterone, increased urinary corticosterone, and decreased urinary 18-hydroxycorticosterone., {14:Royer et al. (1961)} and {17:Ulick et al. (1964)} first reported a familial salt-losing disorder due to a defect in aldosterone biosynthesis apparent in the neonatal period.
{2:David et al. (1968)} reported 2 infant Puerto Rican sibs with growth retardation associated with aldosterone deficiency. The clinical manifestations were subtle; 1 infant had transient abnormalities in serum electrolytes. The enzymatic defect was in the final conversion of 18-hydroxycorticosterone to aldosterone. {11:Rappaport et al. (1968)} observed 2 brothers with a salt-losing syndrome due to decreased aldosterone. The authors postulated a defect in 18-OH-dehydrogenase. Spontaneous improvement occurred.
{13,12:Rosler et al. (1973, 1977)} reported a syndrome of profound salt wastage in 12 children from 8 Iranian Jewish families. Most families came from a relatively isolated community in Isfahan, Iran, with a high incidence of consanguinity; 3 of the families were related. Symptoms began at a few weeks of age and the external genitalia were normal. The children responded to heavy supplements of salt in their diet and to exogenous salt-retaining steroids. Aldosterone deficiency was due to an inborn error involving the terminal portion of the biosynthetic pathway and characterized by marked overproduction of 18-hydroxycorticosterone relative to aldosterone. The ratio, normally less than 3.0, was often greater than 100 in untreated patients with the defect. Plasma aldosterone was not a reliable index since some patients had normal serum levels at the expense of marked elevation in plasma renin activity and overproduction of precursors. Further analysis suggested autosomal recessive inheritance in these families ({1:Cohen et al., 1977}).
{15:Ulick (1976)} suggested that the disorder characterized by an increased 18-hydroxycorticosterone to aldosterone ratio be termed 'type 2 corticosterone methyloxidase defect.' Hyperkalemia, hyponatremia and metabolic acidosis in the neonate, failure to thrive in infancy, or retardation of growth during early childhood are the usual features. The authors suggested that the defective gene in CMO type II deficiency has a greater fitness than that for 21-hydroxylase deficiency ({201910}) because it is less life-threatening to the infant and probably does not impair reproduction in untreated females.
{18:Veldhuis et al. (1980)} reported a North American family with CMO type II deficiency ascertained through a male infant with profound salt wasting and marked reduction in serum and urinary aldosterone levels despite striking hyperreninemia. Concurrent elevations in plasma and urinary levels of 18-hydroxysteroids localized the defect to CMO II. Salt replacement, but not hydrocortisone, ameliorated the clinical and metabolic abnormalities. Six other relatives were affected in an autosomal recessive pattern. The severity of clinical manifestations was inversely correlated with age, showing apparent amelioration in adulthood. {18:Veldhuis et al. (1980)} noted that detection of the disorder could be difficult because it may present in infancy merely as failure to thrive and growth retardation. Unexplained hyperkalemia may be the main diagnostic clue in adults; lethal hyperkalemia may occur with salt depletion.
{5:Lee et al. (1986)} studied 2 sibs with CMO type II deficiency. The serum ratio of 18-OHB to aldosterone was greatly elevated and declined to normal with mineralocorticoid replacement. However, linear growth was deficient after cessation of mineralocorticoid therapy despite maintenance of normal serum electrolytes. Increased ratios in both parents suggested a means for carrier detection. The authors suggested that the ratio could also be used as an indicator of adequacy of mineralocorticoid replacement. {5:Lee et al. (1986)} stated that about 25 patients had been reported.
{4:Hauffa et al. (1991)} reported 2 boys, born of consanguineous Hungarian gypsy parents, with CMO type II. Both presented with infection-triggered, life-threatening salt loss and hyperkalemia. Laboratory studies showed increased plasma 18-OHB. In 1 of the brothers, in whom the diagnosis was established at the age of 1 year, treatment with 9-alpha-fluorocortisol was successful.
{9:Picco et al. (1992)} described CMO II deficiency as a cause of recurrent dehydration and severe failure to thrive in the first 3 months of life, associated with mild hyponatremia and hyperkalemia. The diagnosis was suggested by an elevated ratio of plasma renin to serum aldosterone and subsequently confirmed by an elevated ratio of serum 18-hydroxycorticosterone to aldosterone. Treatment with 9-alpha-fluorohydroxycortisone was successful.</t>
  </si>
  <si>
    <t>HGNC:20581</t>
  </si>
  <si>
    <t>CYP26B1</t>
  </si>
  <si>
    <t>cytochrome P450 family 26 subfamily B member 1</t>
  </si>
  <si>
    <t>Cytochrome P450 family 26</t>
  </si>
  <si>
    <t>MGI:2176159</t>
  </si>
  <si>
    <t>605207</t>
  </si>
  <si>
    <t>Craniosynostosis with radiohumeral fusions and other skeletal and craniofacial anomalies, 614416 (3)</t>
  </si>
  <si>
    <t>MP:0011087, MP:0011089</t>
  </si>
  <si>
    <t>MP:0002109, MP:0002115, MP:0001648, MP:0000565, MP:0000550, MP:0000556, MP:0000547, MP:0001302, MP:0001705, MP:0001954, MP:0002639, MP:0011087, MP:0014106, MP:0000428, MP:0001147, MP:0004901, MP:0008280, MP:0001216, MP:0001231, MP:0001240, MP:0002796, MP:0003704, MP:0009594, MP:0009603, MP:0010197, MP:0001672, MP:0002085, MP:0005169, MP:0011089</t>
  </si>
  <si>
    <t>abnormal craniofacial morphology, short limbs, abnormal forelimb morphology, abnormal hindlimb morphology, oligodactyly, small testis, abnormal epidermal layer morphology, abnormal epidermis stratum basale morphology, abnormal epidermis stratum corneum morphology, eyelids open at birth, abnormal apoptosis, abnormal embryo development, abnormal proximal-distal axis patterning, respiratory distress, abnormal embryonic tissue morphology, abnormal limb morphology, abnormal limb bone morphology, micrognathia, impaired skin barrier function, abnormal hair follicle development, decreased male germ cell number, abnormal male meiosis, abnormal male germ cell apoptosis, abnormal corneocyte envelope morphology, absent keratohyalin granules, abnormal lymphatic vessel endothelial cell morphology, neonatal lethality, complete penetrance, perinatal lethality, complete penetrance, delayed chondrocyte differentiation</t>
  </si>
  <si>
    <t>MP:0005384, MP:0005376, MP:0005382, MP:0010771, MP:0005379, MP:0005380, MP:0005388, MP:0005387, MP:0005390, MP:0005371, MP:0005391, MP:0010768, MP:0005389, MP:0005385</t>
  </si>
  <si>
    <t>limbs/digits/tail phenotype, homeostasis/metabolism phenotype, endocrine/exocrine gland phenotype, embryo phenotype, craniofacial phenotype, cellular phenotype, cardiovascular system phenotype, immune system phenotype, respiratory system phenotype, reproductive system phenotype, skeleton phenotype, vision/eye phenotype, mortality/aging, integument phenotype</t>
  </si>
  <si>
    <t>Cyp26b1</t>
  </si>
  <si>
    <t>614416</t>
  </si>
  <si>
    <t>RADIOHUMERAL FUSIONS WITH OTHER SKELETAL AND CRANIOFACIAL ANOMALIES; RHFCA</t>
  </si>
  <si>
    <t>"death in utero"~2, "(fetal fetus foetal foetus) death"</t>
  </si>
  <si>
    <t>{1:Laue et al. (2011)} reported 3 sibs and an unrelated Turkish patient with craniosynostosis and multiple skeletal anomalies. The 3 sibs, born to first-cousin parents, exhibited occipital encephalocele, radiohumeral fusions, oligodactyly, advanced osseous maturation, and calvarial mineralization defects. The proband presented as a fetal death in utero at 35 weeks' gestation; the pregnancies of his sibs were terminated at 15 and 12 weeks' gestation after ultrasonography showed them to be affected. The Turkish patient, born to consanguineous parents, had coronal and lambdoid craniosynostosis, a large sagittal skull defect, limited elbow extension, and arachnodactyly. She died from unknown causes at age 5 months. She was thought to have Antley-Bixler syndrome (see {207410}), but no mutations were found in the FGFR2 ({176943}) or POR ({124015}) genes or in the FGF9 gene ({600921}).</t>
  </si>
  <si>
    <t>HGNC:2605</t>
  </si>
  <si>
    <t>CYP27A1</t>
  </si>
  <si>
    <t>cytochrome P450 family 27 subfamily A member 1</t>
  </si>
  <si>
    <t>Cytochrome P450 family 27</t>
  </si>
  <si>
    <t>MGI:88594</t>
  </si>
  <si>
    <t>606530</t>
  </si>
  <si>
    <t>Cerebrotendinous xanthomatosis, 213700 (3), Autosomal recessive</t>
  </si>
  <si>
    <t>MP:0000642, MP:0000646, MP:0000599, MP:0000180, MP:0001552, MP:0002175, MP:0002647, MP:0005145, MP:0005178, MP:0005281, MP:0005365, MP:0002981, MP:0003868, MP:0003918, MP:0003983, MP:0003982, MP:0003975, MP:0004773, MP:0009355, MP:0011228, MP:0012226, MP:0012338, MP:0013307, MP:0002727, MP:0005292, MP:0005333, MP:0008935, MP:0010393, MP:0000198</t>
  </si>
  <si>
    <t>abnormal circulating cholesterol level, decreased circulating phosphate level, enlarged liver, enlarged adrenal glands, enlarged adrenocortical cells, increased circulating triglyceride level, decreased brain weight, decreased intestinal cholesterol absorption, decreased circulating insulin level, increased liver weight, abnormal feces composition, decreased kidney weight, increased circulating VLDL triglyceride level, increased cholesterol level, decreased cholesterol level, abnormal bile composition, increased circulating VLDL cholesterol level, increased circulating cholesterol level, increased fatty acid level, improved glucose tolerance, decreased heart rate, abnormal bile salt homeostasis, decreased mean platelet volume, increased liver triglyceride level, shortened QRS complex duration, abnormal vitamin D level, increased sterol level, decreased bile salt level, increased adrenal gland weight</t>
  </si>
  <si>
    <t>MP:0005385, MP:0005397, MP:0005370, MP:0005367, MP:0003631, MP:0005381, MP:0005379, MP:0005376</t>
  </si>
  <si>
    <t>nervous system phenotype, renal/urinary system phenotype, liver/biliary system phenotype, homeostasis/metabolism phenotype, endocrine/exocrine gland phenotype, digestive/alimentary phenotype, cardiovascular system phenotype, hematopoietic system phenotype</t>
  </si>
  <si>
    <t>Cyp27a1</t>
  </si>
  <si>
    <t>213700</t>
  </si>
  <si>
    <t>CEREBROTENDINOUS XANTHOMATOSIS; CTX</t>
  </si>
  <si>
    <t>{35:Van Bogaert et al. (1937)} described affected cousins. Onset was at age 12 or 13 years. When examined in their 30s, the patients demonstrated cerebellopyramidal signs, myoclonus of the soft palate, mental debility, cataracts, xanthelasmata, and tendon xanthomata. At autopsy many deposits were found in the white matter of the cerebellum and the cerebral peduncles. {24:Philippart and Van Bogaert (1969)} gave follow-up on a member of the first family described by {35:Van Bogaert et al. (1937)}. {21:Menkes et al. (1968)} described brother and sister, aged 60 and 57 years, respectively. The brother had slowly progressive ataxia in later years. Cataracts were removed in his 20s and he had enlarged Achilles tendons from childhood. Serum cholesterol was normal. He died of myocardial infarction. The cerebellar white matter was demyelinated and contained cholesterol deposits. The sister had had progressive enlargement of Achilles tendons, minimal mental retardation, and unsteadiness of gait. Bilateral cataracts were removed at age 24 years. Serum cholesterol was normal. {21:Menkes et al. (1968)} speculated that the defect concerns transport of cholesterol out of cells. Cholesterol can be synthesized in many tissues but oxidation is virtually limited to the liver. Whereas tendon xanthomata and cataracts may appear early, neurologic impairment may be a late development.
{14:Harlan and Still (1968)} described black brother and sister with multiple tendinous and tuberous xanthomas despite plasma lipids that were quantitatively and qualitatively normal. Evidence of xanthomatous involvement of the lungs was found in the male. The authors suggested that normolipemic xanthomatosis is a distinct entity inherited as an autosomal recessive and that it should be classified as a reticuloendotheliosis. {33:Swanson (1968)} suggested that normolipemic xanthomatosis is the same entity as cerebrotendinous xanthomatosis. Although neurologic manifestations were not evident, these may be late in appearing.
{8:Cruysberg et al. (1991)} suggested that bilateral juvenile cataract associated with chronic diarrhea may represent the earliest clinical manifestations of CTX. They described a 6-year-old girl, her 12-year-old brother, and another unrelated 12-year-old boy.
{9:Dotti et al. (1994)} described the CT and MR findings in brain and spinal cord of 10 patients with cerebrotendinous xanthomatosis. All patients were aged 35 years or older and had cerebral and/or cerebellar atrophy. The majority had focal lesions distributed through the cerebrum, cerebellum, brainstem, or basal nuclei. Some of these lesions appeared to be xanthomata.
{37:Verrips et al. (1999)} described 7 Dutch patients from 6 families with a slowly progressive, mainly spinal cord syndrome that existed for many years before the classic CTX symptomatology became manifest. The diagnoses were confirmed by biochemical and MRI findings and mutation assays of the CYP27A1 gene. The authors concluded that spinal xanthomatosis should be included in the differential diagnosis of chronic myelopathy. Early recognition of this myelopathy is important since effective therapy is available.
{32:Sugama et al. (2001)} reported a 44-year-old woman with progressive frontal lobe dementia and spastic paraplegia. Examination revealed increased serum levels of cholestanol with abnormal cholesterol metabolism and a heterozygous mutation (arg441 to gln; {606530.0005}) of the sterol 27-hydroxylase gene. While biochemical findings were compatible with the diagnosis of cerebrotendinous xanthomatosis, the clinical manifestations were very dissimilar.
{7:Clayton et al. (2002)} reviewed the medical histories of a group of patients with CTX and found that prolonged neonatal cholestatic jaundice was common. The family histories also revealed fetal and neonatal deaths among sibs of CTX patients. {7:Clayton et al. (2002)} concluded that defective activity of cholesterol 27-hydroxylase can lead to neonatal cholestatic jaundice ('hepatitis of infancy'), which may be self-limiting. After a latent period, however, progressive accumulation of cholesterol and cholestanol can lead to the xanthomata, neurodegeneration, cataracts, and atherosclerosis that are typical of CTX.
{13:Guyant-Marechal et al. (2005)} reported a 53-year-old man with an unusual CTX phenotype, involving xanthomas since adolescence but no mental retardation, and development of a progressive neuropsychiatric disorder beginning at age 44 that was suggestive of frontotemporal dementia. He had no cataract or ataxia. Despite combination cholesterol-lowering therapy over a 3-year period, his cognitive function continued to decline, although no other signs of neurologic deterioration appeared.
{34:Szlago et al. (2008)} reported 2 Argentinian sibs with CTX confirmed by genetic analysis. Both had chronic diarrhea from birth, seizures, mild mental retardation, and developed cataracts in childhood. At 17 years of age, the boy showed palatal myoclonus, dystonic posture, distal tremor, uncoordinated gait, and hyperreflexia. The girl had distal tremor at age 14. Neither patient had tendon xanthomas. Both patients had high plasma levels of cholestanol. {34:Szlago et al. (2008)} noted the lack of tendon xanthomas but stated that xanthomas may manifest at a later date in these 2 young patients.</t>
  </si>
  <si>
    <t>HGNC:28358</t>
  </si>
  <si>
    <t>D2HGDH</t>
  </si>
  <si>
    <t>D-2-hydroxyglutarate dehydrogenase</t>
  </si>
  <si>
    <t>MGI:2138209</t>
  </si>
  <si>
    <t>609186</t>
  </si>
  <si>
    <t>D-2-hydroxyglutaric aciduria, 600721 (3), Autosomal recessive</t>
  </si>
  <si>
    <t>600721</t>
  </si>
  <si>
    <t>D-2-HYDROXYGLUTARIC ACIDURIA 1; D2HGA1</t>
  </si>
  <si>
    <t>{9:Nyhan et al. (1995)} described 3 female patients, including 2 sibs, who were found to have excess accumulation of D-2-hydroxyglutaric acid in the urine. The phenotype was quite variable, even among the sibs, but included mental retardation, macrocephaly with cerebral atrophy, hypotonia, seizures, and involuntary movements. One of the patients developed severe intermittent vomiting and was given a pyloromyotomy. The electroencephalogram demonstrated hypsarrhythmia. There was an increased concentration of protein in cerebrospinal fluid, an unusual finding in inborn errors of metabolism. Increased CSF protein has also been observed in mitochondrial disorders, peroxisomal disorders, and Krabbe disease ({245200}).
{13:Van der Knaap et al. (1999)} reported clinical, biochemical, and neuroimaging data on 8 previously undescribed patients with D-2-hydroxyglutaric aciduria, 4 with the severe and 4 with the mild phenotype. The most frequent findings, regardless of the clinical phenotype, were epilepsy, hypotonia, and psychomotor retardation. Additional findings, mainly occurring in the severe phenotype, were episodic vomiting, cardiomyopathy, inspiratory stridor, and apneas. The most consistent MRI finding was enlargement of the lateral ventricles, occipital more than frontal. In both the severe and mild forms, MRI showed subependymal cysts and signs of delayed cerebral maturation.
{1:Amiel et al. (1999)} reported 2 unrelated cases with D-2-hydroxyglutaric aciduria presenting with epileptic encephalopathy. Both patients had minor facial anomalies, including a 'coarse' facial appearance, broad nasal bridge, and large protruding ears. The authors noted that minor facial anomalies had been observed in some reported cases of this condition. They suggested that D-2-hydroxyglutaric aciduria should be considered in patients with minor facial anomalies and epileptic encephalopathy of unknown origin.
{14:Wajner et al. (2002)} reported an infant with intermittent urinary excretion of D-2-hydroxyglutaric (D-2-OHG) acid who died at the age of 10 months from cardiogenic shock due to cardiomyopathy. High urinary concentrations of D-2-OHG acid and succinic acid, as well as increased levels of lactic acid, were detected on 3 different occasions, whereas a normal urinary profile of organic acids was found on 1 occasion. The clinical findings in this patient consisted of generalized hypotonia, irritability, developmental delay, generalized tonic seizures, lethargy, cardiomyopathy, and respiratory distress. Cerebral MRI revealed bilateral lesions in the substantia nigra, the periaqueductal area, the medial part of the thalamus, the hypothalamus, the caudate nucleus, putamen, and globus pallidus. This pattern is suggestive of a mitochondrial disorder. However, respiratory chain enzyme activities were normal in fibroblasts. Exogenous supplementation of D-2-OHG acid strongly inhibited cytochrome-c oxidase activity in fibroblasts from the patient and from normal controls in vitro. {14:Wajner et al. (2002)} concluded that their patient had an unusual form of D-2-hydroxyglutaric aciduria and that the increase of lactic acid and some citric acid cycle intermediates encountered in some patients with D-2-hydroxyglutaric aciduria may be due to a functional defect of the respiratory chain directly caused by the accumulation of the D-2-OHG acid.
{4:Clarke et al. (2003)} reported a girl with an intermediate form of D-2-hydroxyglutaric aciduria. In the neonatal period, she showed respiratory insufficiency, increased sleepiness, and poor feeding. Physical features included turricephaly, brachycephaly, broad, flat face with coarse features, including a short upturned nose, broad nasal tip, thick alae nasi, small nostrils, and a prominent jaw. Her ears were low set, cupped, and simple in structure, and the earlobes were anteverted. At 3 months of age, she developed grand mal and complex partial seizures. EEG showed abundant epileptiform activity, and brain imaging showed mild enlargement of the ventricles. Urinary D-2-hydroxyglutarate was markedly increased. At age 31 months, she showed significant global developmental delay, cortical visual impairment, microcephaly, and mild hypotonia. {4:Clarke et al. (2003)} noted that the physical features were similar to those of the patients reported by {1:Amiel et al. (1999)}.
{10:Struys et al. (2005)} reported 3 individuals from 2 unrelated consanguineous Palestinian families with mild forms of D-2-hydroxyglutaric aciduria. In 1 family, 2 sibs were asymptomatic and showed normal development at ages 10 and 3 years, respectively. In the second family, the child developed absence seizures with myoclonic jerks at age 8 years, showed difficulty in reading, hyperactivity, and behavioral problems, but had normal gross and fine motor development. IQ was assessed as 75.
{8:Misra et al. (2005)} reported 4.5-year-old monozygotic twin sisters, born of nonconsanguineous African American parents, with D-2-hydroxyglutaric aciduria confirmed by genetic analysis ({609186.0005}; {609186.0006}). The girls had markedly different phenotypes. The more severely affected girl had multiple congenital anomalies, hypotonia, severe developmental delay, epileptic encephalopathy, ventriculomegaly, and cortical atrophy with periventricular leukomalacia. In contrast, her sister had a normal neurocognitive and neuroradiologic phenotype without congenital abnormalities. Both girls had similar dysmorphic facies, with dolichocephaly, malar flattening, and broad nasal root, and both had similar biochemical profiles. The discordant phenotype indicated that epigenetic differences or environmental factors must have influenced the phenotypic response to the biochemical defect, rather than allelic heterogeneity.
D-2-hydroxyglutaric aciduria has been described in association with spondyloenchondromatosis ({614875}), a rare skeletal dysplasia that presents with multiple enchondromata in the metaphyses of the long bones associated with dysplastic vertebral bodies ({6:Honey et al., 2003}; {12:Talkhani et al., 2000}; {2:Bayar et al., 2005}).</t>
  </si>
  <si>
    <t>HGNC:2666</t>
  </si>
  <si>
    <t>DAG1</t>
  </si>
  <si>
    <t>dystroglycan 1</t>
  </si>
  <si>
    <t>MGI:101864</t>
  </si>
  <si>
    <t>128239</t>
  </si>
  <si>
    <t>Muscular dystrophy-dystroglycanopathy (congenital with brain and eye anomalies), type A, 9, 616538 (3), Autosomal recessive, Muscular dystrophy-dystroglycanopathy (limb-girdle), type C, 9, 613818 (3), Autosomal recessive</t>
  </si>
  <si>
    <t>MP:0011108, MP:0011101</t>
  </si>
  <si>
    <t>prenatal lethality, incomplete penetrance, embryonic lethality during organogenesis, incomplete penetrance</t>
  </si>
  <si>
    <t>MP:0002085, MP:0002086, MP:0001730, MP:0001696, MP:0001698, MP:0001683, MP:0002583, MP:0003954, MP:0011108, MP:0004021, MP:0011101</t>
  </si>
  <si>
    <t>absent mesoderm, failure to gastrulate, decreased embryo size, embryonic growth arrest, abnormal embryonic tissue morphology, abnormal extraembryonic tissue morphology, absent extraembryonic ectoderm, abnormal Reichert's membrane morphology, abnormal rod electrophysiology, prenatal lethality, incomplete penetrance, embryonic lethality during organogenesis, incomplete penetrance</t>
  </si>
  <si>
    <t>MP:0003631, MP:0005391, MP:0005380, MP:0005386, MP:0005385, MP:0002873, MP:0010768, MP:0005369, MP:0005376, MP:0005384, MP:0005378</t>
  </si>
  <si>
    <t>normal phenotype, nervous system phenotype, muscle phenotype, homeostasis/metabolism phenotype, growth/size/body region phenotype, embryo phenotype, cellular phenotype, cardiovascular system phenotype, behavior/neurological phenotype, vision/eye phenotype, mortality/aging</t>
  </si>
  <si>
    <t>Dag1</t>
  </si>
  <si>
    <t>616538</t>
  </si>
  <si>
    <t>MUSCULAR DYSTROPHY-DYSTROGLYCANOPATHY (CONGENITAL WITH BRAIN AND EYE ANOMALIES), TYPE A, 9; MDDGA9</t>
  </si>
  <si>
    <t>Congenital muscular dystrophy-dystroglycanopathy with brain and eye anomalies (type A) is an autosomal recessive disorder with characteristic brain and eye malformations, profound mental retardation, and congenital muscular dystrophy. The phenotype includes the alternative clinical designation Walker-Warburg syndrome (WWS), which is associated with death in infancy. The disorder represents the most severe end of a phenotypic spectrum of similar disorders resulting from defective glycosylation of alpha-dystroglycan (DAG1), collectively known as 'dystroglycanopathies' (summary by {1:Geis et al., 2013} and {3:Riemersma et al., 2015}).
For a general phenotypic description and a discussion of genetic heterogeneity of muscular dystrophy-dystroglycanopathy type A, see MDDGA1 ({236670}).</t>
  </si>
  <si>
    <t>HGNC:2698</t>
  </si>
  <si>
    <t>DBT</t>
  </si>
  <si>
    <t>dihydrolipoamide branched chain transacylase E2</t>
  </si>
  <si>
    <t>MGI:105386</t>
  </si>
  <si>
    <t>248610</t>
  </si>
  <si>
    <t>Maple syrup urine disease, type II, 248600 (3), Autosomal recessive</t>
  </si>
  <si>
    <t>MP:0001954, MP:0005202, MP:0005311, MP:0005332, MP:0003311, MP:0003717, MP:0011085</t>
  </si>
  <si>
    <t>respiratory distress, aminoaciduria, pallor, lethargy, abnormal circulating amino acid level, abnormal amino acid level, postnatal lethality, complete penetrance</t>
  </si>
  <si>
    <t>MP:0005367, MP:0005386, MP:0005388, MP:0010768, MP:0010771, MP:0005376</t>
  </si>
  <si>
    <t>renal/urinary system phenotype, homeostasis/metabolism phenotype, behavior/neurological phenotype, respiratory system phenotype, mortality/aging, integument phenotype</t>
  </si>
  <si>
    <t>Dbt</t>
  </si>
  <si>
    <t>HGNC:2714</t>
  </si>
  <si>
    <t>DCX</t>
  </si>
  <si>
    <t>doublecortin</t>
  </si>
  <si>
    <t>Doublecortin superfamily</t>
  </si>
  <si>
    <t>MGI:1277171</t>
  </si>
  <si>
    <t>300121</t>
  </si>
  <si>
    <t>Lissencephaly, X-linked, 300067 (3), X-linked, Subcortical laminal heterotopia, X-linked, 300067 (3), X-linked</t>
  </si>
  <si>
    <t>MP:0001265, MP:0002083, MP:0001922, MP:0000807, MP:0004924, MP:0008284, MP:0011086, MP:0004101, MP:0004279, MP:0002761, MP:0002945, MP:0008267</t>
  </si>
  <si>
    <t>abnormal hippocampus morphology, decreased body size, reduced male fertility, premature death, abnormal hippocampal mossy fiber morphology, abnormal inhibitory postsynaptic currents, abnormal brain interneuron morphology, abnormal rostral migratory stream morphology, abnormal behavior, abnormal hippocampus CA3 region morphology, abnormal hippocampus pyramidal cell layer, postnatal lethality, incomplete penetrance</t>
  </si>
  <si>
    <t>MP:0003631, MP:0010768, MP:0005389, MP:0005386, MP:0005378</t>
  </si>
  <si>
    <t>nervous system phenotype, growth/size/body region phenotype, behavior/neurological phenotype, reproductive system phenotype, mortality/aging</t>
  </si>
  <si>
    <t>Dcx</t>
  </si>
  <si>
    <t>300067</t>
  </si>
  <si>
    <t>LISSENCEPHALY, X-LINKED, 1; LISX1</t>
  </si>
  <si>
    <t>"died infancy"~3, "spontaneous abortion", "died in infancy"~4</t>
  </si>
  <si>
    <t>{3:Berry-Kravis and Israel (1994)} reported a family in which 5 male infants in 2 generations had lissencephaly inherited in an X-linked pattern. All the affected infants had intractable seizures, severe retardation, growth failure, and microphallus, and died during infancy. Radiologic studies in 3 of the affected infants demonstrated pachygyria-agyria and agenesis of the corpus callosum. Previous evidence for a possible lissencephaly locus on the X chromosome came from {8:Dobyns et al. (1992)}, who reported a single female patient with complete agyria, agenesis of the corpus callosum, and a de novo translocation with breakpoints at Xq22 and 2p25.
{7:DiMario et al. (1993)} reported the case of a 16-year-old patient and her mother, both with band heterotopias associated with seizures. {18:Palmini et al. (1991)} and {19:Palmini et al. (1993)} emphasized the variable clinical spectrum of this disorder and mentioned potential heritability and female preponderance. They suggested that the appearance of band heterotopias on MRI is distinct from that of classic subependymal nodules of tuberous sclerosis.
{13:Huttenlocher et al. (1994)} reported a family in which 6 females spanning 4 generations had nodular subependymal masses of heterotopic gray matter and seizures. Cognitive function was normal. There was a high rate of spontaneous abortion, consistent with X-linked dominant inheritance and lack of viability in affected males. The authors postulated a CNS migration disorder.
{24:Toyama et al. (1998)} described the clinical features and magnetic resonance imaging (MRI) findings in a 20-year-old man and his mother who were diagnosed as having a neuronal migration disorder. The son had severe psychomotor retardation and the mother had intractable seizures and mild psychomotor retardation. MRI demonstrated moderate pachygyria in the son and subcortical heterotopia in the mother. In both patients, the frontal parts of the brain were characteristically more affected than any other areas. The disorder in this family was thought to be consistent with X-linked lissencephaly.
{21:Poolos et al. (2002)} reported 2 male patients with complete subcortical band heterotopia, mild mental retardation, and seizures, resembling the female phenotype; both cases resulted from somatic mosaicism for DCX mutations (1 a missense mutation and 1 a deletion). The authors noted that somatic mosaicism in males is the functional equivalent of X inactivation in females and thus most likely accounts for the milder phenotype.
{4:Chou et al. (2009)} reported a 7-year-old girl with LISX caused by deletion of exon 5 of the DCX gene. She had a severe phenotype, with psychomotor retardation, seizures, lissencephaly, dysplastic ventricles, and microcephaly. She also had dysmorphic facial features, including sloping forehead with bitemporal narrowing, ptosis, and bulbous nasal tip. X-inactivation studies showed fully skewed X inactivation, suggesting preferential expression of the mutant allele.</t>
  </si>
  <si>
    <t>HGNC:2731</t>
  </si>
  <si>
    <t>DDR2</t>
  </si>
  <si>
    <t>discoidin domain receptor tyrosine kinase 2</t>
  </si>
  <si>
    <t>Receptor Tyrosine Kinases</t>
  </si>
  <si>
    <t>MGI:1345277</t>
  </si>
  <si>
    <t>191311</t>
  </si>
  <si>
    <t>Spondylometaepiphyseal dysplasia, short limb-hand type, 271665 (3), Autosomal recessive</t>
  </si>
  <si>
    <t>MP:0000438, MP:0002427, MP:0001265, MP:0000352, MP:0001262, MP:0000445, MP:0001732, MP:0000074, MP:0000102, MP:0005352, MP:0002908, MP:0004686, MP:0006395, MP:0008525, MP:0000266, MP:0001924, MP:0001921, MP:0000447, MP:0000547, MP:0002188, MP:0002764, MP:0005140, MP:0002834, MP:0004084, MP:0004565, MP:0008028, MP:0010754, MP:0011925, MP:0020254</t>
  </si>
  <si>
    <t>abnormal neurocranium morphology, abnormal nasal bone morphology, abnormal heart morphology, decreased cell proliferation, abnormal cranium morphology, short snout, flattened snout, short limbs, decreased body weight, decreased body size, postnatal growth retardation, reduced fertility, infertility, small heart, disproportionate dwarf, short tibia, decreased heart weight, delayed wound healing, abnormal cardiac muscle relaxation, small myocardial fiber, decreased length of long bones, decreased cardiac muscle contractility, small cranium, abnormal epiphyseal plate morphology, pregnancy-related premature death, decreased cranium height, abnormal heart left ventricle pressure, abnormal heart echocardiography feature, decreased collagen level</t>
  </si>
  <si>
    <t>MP:0005382, MP:0005369, MP:0005384, MP:0005376, MP:0005375, MP:0005379, MP:0010768, MP:0010771, MP:0005389, MP:0005378, MP:0005385, MP:0005391, MP:0003631, MP:0005371, MP:0005390, MP:0002006</t>
  </si>
  <si>
    <t>neoplasm, nervous system phenotype, muscle phenotype, limbs/digits/tail phenotype, adipose tissue phenotype, homeostasis/metabolism phenotype, growth/size/body region phenotype, endocrine/exocrine gland phenotype, craniofacial phenotype, cellular phenotype, cardiovascular system phenotype, reproductive system phenotype, skeleton phenotype, vision/eye phenotype, mortality/aging, integument phenotype</t>
  </si>
  <si>
    <t>Ddr2</t>
  </si>
  <si>
    <t>271665</t>
  </si>
  <si>
    <t>SPONDYLOMETAEPIPHYSEAL DYSPLASIA, SHORT LIMB-HAND TYPE</t>
  </si>
  <si>
    <t>{4:Borochowitz et al. (1993)} described 3 cases of a 'new' severe short-limb bone dysplasia, which they termed spondylometaepiphyseal dysplasia, short limb-hand type. The 3 unrelated patients were born into 2 separate Sephardic Jewish families and a Puerto Rican family. Abnormalities included small stature with short limbs and short hands, a short nose with wide nasal bridge and wide nostrils, a long philtrum, ocular hypertelorism, retro/micrognathia, and a narrow chest. Radiologic abnormalities included platyspondyly, short tubular bones with very abnormal metaphyses and epiphyses beyond early infancy, short ribs, and a typical evolution of bony changes. Histologic findings were described in 1 patient. The parents were related in 1 of the Sephardic Jewish families in which, in addition to the patient described, 2 other sibs, who did not survive infancy, were affected.
{6:Langer et al. (1993)} reported 8 additional cases of this short-limb dysplasia with a rather typical clinical appearance including similar facies and seemingly characteristic deformity of the anterior thorax and sternum. Because of abnormal premature calcification in cartilaginous structures, {6:Langer et al. (1993)} referred to the condition as the short limb-abnormal calcification type of SMED. Atlantoaxial instability resulting in cord damage and death occurred in 4 of the 8 patients of {6:Langer et al. (1993)}. Seven of the 8 patients were Puerto Rican; of these, there was 1 pair of affected sibs and another family with 3 affected sibs. The stippled calcification might suggest chondrodysplasia calcificans punctata but the other features serve to differentiate the condition. Calcification of the falx cerebri was noted in 1 patient at age 20 months. Calcification of costochondral cartilages is presumably responsible for the unusual and perhaps characteristic deformity of the anterior chest and sternum. Parental consanguinity was established in 1 of the Puerto Rican families reported by {6:Langer et al. (1993)}.
{1:Al-Gazali et al. (1996)} described 2 affected sibs (a girl and a boy), born of a consanguineous Egyptian couple. Both children showed extensive calcification of epiphyses, ligaments, and chondral tissues. Intellectual development of both patients was normal. {2:Ali et al. (2010)} reported that both of the sibs had died, one at age 13 years from respiratory complications and the other suddenly at age 8 years from cord compression.
{3:Bargal et al. (2009)} reported 8 patients with SMED-SL, bringing the total number of reported patients to 20. They confirmed that this dysplasia is progressive with respect to the severity of the bowing of the lower limbs and to the appearance of the calcifications.
{7:Smithson et al. (2009)} described a 7-year-old boy from Pakistan with clinical and radiologic features of a relatively mild case of SMED-SL.
{5:Dias et al. (2009)} described 2 female sibs with clinical and radiographic features consistent with SMED-SL, who died suddenly in infancy from cord compression because of foramen magnum stenosis. {5:Dias et al. (2009)} suggested that the characteristic shape of the metacarpals and phalanges seen at a young age in SMED-SL provide an important diagnostic handle so that appropriate management may be instituted early.</t>
  </si>
  <si>
    <t>HGNC:2858</t>
  </si>
  <si>
    <t>DGUOK</t>
  </si>
  <si>
    <t>deoxyguanosine kinase</t>
  </si>
  <si>
    <t>MGI:1351602</t>
  </si>
  <si>
    <t>601465</t>
  </si>
  <si>
    <t>Mitochondrial DNA depletion syndrome 3 (hepatocerebral type), 251880 (3), Autosomal recessive, Portal hypertension, noncirrhotic, 617068 (3), Autosomal recessive, Progressive external ophthalmoplegia with mitochondrial DNA deletions, autosomal recessive 4, 617070 (3), Autosomal recessive</t>
  </si>
  <si>
    <t>251880</t>
  </si>
  <si>
    <t>MITOCHONDRIAL DNA DEPLETION SYNDROME 3 (HEPATOCEREBRAL TYPE); MTDPS3</t>
  </si>
  <si>
    <t>"death age month"~4, "died at month of age"~3, "death at month"~4, "died at month"~3, "died at month"~4</t>
  </si>
  <si>
    <t>{3:Boustany et al. (1983)} reported a patient who died at age 9 months of hepatic failure with generalized aminoaciduria, but without lactic acidosis or muscle involvement. Liver biopsy showed enlarged mitochondria and decreased cytochrome c oxidase activity (less than 10% of normal). Kidney mitochondria showed normal cytochromes. A second cousin, related through the maternal grandfather, had a fatal mitochondrial myopathy characterized by progressive generalized hypotonia, progressive external ophthalmoplegia, and severe lactic acidosis. In an addendum, the authors noted that another family member presented at 2 months of age with hypotonia, ophthalmoplegia, and lactic acidosis. In tissue samples from the patient reported by {3:Boustany et al. (1983)}, {11:Moraes et al. (1991)} found a quantitative defect of mtDNA involving liver (12% of control values). There was no evidence of an mtDNA mutation in the areas surrounding the origin of replication of the heavy strand (H-strand) or light strand (L-strand) of mtDNA. {11:Moraes et al. (1991)} concluded that affected individuals exhibit variable levels of mtDNA depletion (up to 98%) in affected tissues, while unaffected tissues have relatively normal levels of mtDNA. In addition, different tissues may be involved in related patients.
{10:Mazziotta et al. (1992)} reported a 3-month-old girl who presented with frequent vomiting and hypotonia. She had severe metabolic acidosis, hepatomegaly, and rapidly progressive fatal liver failure with death at age 4 months. Mitochondrial DNA was 90% depleted in liver and activity of mitochondrial-encoded respiratory chain enzymes were markedly decreased.
{2:Bodnar et al. (1993)} studied fibroblasts from a patient described by {7:Leonard et al. (1991)}. The fourth child of healthy, unrelated parents and the product of an uncomplicated full-term pregnancy, the infant soon after birth developed progressive liver failure, widespread edema, hyponatremia, hypoalbuminemia, marked prolongation of clotting times, and lactic acidosis. He became progressively more hypotonic and unresponsive and died at 4 months of age. An older sister had a clinically similar illness and died at 4 months of age. One older brother was noted to be hypertonic and jittery on the second day of life and died suddenly and unexpectedly at 4 weeks of age. Clinical presentation and family history were similar to those reported for cases of mtDNA depletion. Studies on cultured skin fibroblasts from patient 1 revealed a decrease in activities of the respiratory-chain enzymes and a quantitative decrease in mtDNA. It was also observed that the fibroblasts were dependent on uridine and pyruvate for growth, which is a well-characterized requirement for rho(0) cells, which have been depleted of mtDNA by long-term exposure to low concentrations of ethidium bromide. This property of the patient's fibroblasts provided a selectable marker for experiments performed by {2:Bodnar et al. (1993)} because complementation of these metabolic requirements indicated the reconstitution of mitochondrial function. The nuclear genome of this patient was represented by enucleated fibroblasts and human-derived rho(0) cell lines. The resulting cybrids grew in medium lacking pyruvate and uridine, indicating restoration of respiratory chain function.
{14:Taanman et al. (1997)} studied myoblast cell cultures from a patient with the mtDNA depletion syndrome and demonstrated complementation by normal nuclei. The patient presented at 8 weeks of age with hypotonia, poor visual fixation, and variable lactic acidemia. He died of progressive liver failure at the age of 7.5 months. {14:Taanman et al. (1997)} stated that the mitochondrial DNA depletion syndrome had been documented in 29 children.
{1:Blake et al. (1999)} reported 2 sibs with the disorder. In the proband, they used immunocytochemical techniques to demonstrate that the disorder was expressed in amniotic fluid cells. The proband, the second child in the family, was well at birth but developed hypoglycemia during the first 24 hours of life. Later, she developed lactic acidemia with progressive liver failure. Liver biopsy showed micronodular cirrhosis with proliferation of bile ducts and abundant neutral fat and bile pigment in hepatocytes. The activity of cytochrome c oxidase was severely depleted in liver. Assay of phosphoenolpyruvate carboxykinase (PEPCK; {614168}) in liver mitochondria revealed evidence of reduced mitochondrial PEPCK activity, but PEPCK activity measured in amniotic fluid cells and fibroblasts was within normal limits. The patient died of progressive liver failure at the age of 6 months. Skeletal muscle obtained at postmortem showed relatively uniform fibers with no evidence of ragged-red fibers. There was an excess of coarse lipid droplets in many muscle fibers. Cytochrome c oxidase activity was normal and present in all fibers. The patient's elder brother was well at birth but very soon developed symptoms compatible with liver failure. Blood lactate was variably increased. The child died at the age of 7 weeks of progressive liver failure.
{9:Mandel et al. (2001)} reported 19 affected members from 3 unrelated Israeli-Druze families with the hepatocerebral form of mtDNA depletion syndrome. Affected individuals presented between birth and 6 months of age with hepatic failure, severe failure to thrive, oscillating eye movements, and neurologic abnormalities, accompanied by lactic acidosis, hypoglycemia, and markedly elevated amounts of alpha-fetoprotein in plasma. Death usually occurred before 1 year of age. Enzymatic activities of the mitochondrial respiratory chain complexes containing mtDNA-encoded subunits (complexes I, III, and IV) were reduced to various extents, whereas complex II enzymatic activity, which is encoded solely by nuclear genes, was normal. Muscle tissue from 7 affected patients showed normal histology and respiratory chain complex activities.
{8:Mancuso et al. (2005)} reported 2 sibs and 1 unrelated patient with hepatocerebral DNA depletion syndrome caused by mutations in the DGUOK gene. Common features included poor feeding, vomiting, failure to thrive, hypothermia, metabolic acidosis, and hypoglycemia in the neonatal period. Signs of overt liver failure developed in the first months of life with ascites, jaundice, hepatomegaly, abnormal liver function tests, hyperbilirubinemia, and coagulopathy. Liver biopsy of 2 patients showed severe micronodular cirrhosis, marked cholestasis, steatosis, hepatocellular loss, and fibrosis. Ultrastructural examination in 1 patient showed excessive and abnormal mitochondria. Liver specimens showed 84 to 90% mtDNA depletion. All patients showed variable encephalopathic signs including nystagmus, cerebral atrophy, microcephaly, hypotonia, and in 1 patient, optic dysplasia. Although 1 patient underwent liver transplantation, all 3 died by 5 months of age.
&lt;Subhead&gt; Clinical Variability
{6:Ducluzeau et al. (1999)} described the case of a 28-month-old French boy who presented with a transient liver cholestasis, beginning at the age of 2 months, complicated by progressive fibrosis due to liver mtDNA depletion but without extrahepatic involvement. Lactate levels and lactate/pyruvate ratio were elevated. On the third liver biopsy, micronodular cirrhosis was fully established. Mitochondrial enzyme analyses and Southern blots were abnormal in liver, but normal in skin and skeletal muscle. {5:Ducluzeau et al. (2002)} reported clinical follow-up of the patient reported by {6:Ducluzeau et al. (1999)}, who was 6 years old at the time of the second report. At about 32 months of age, the patient's liver tests began to improve spontaneously, and this was associated with an increase in clotting factors, a dramatic decrease of liver fibrosis and normal appearance of hepatocytes on biopsy, an increase in liver mtDNA content, and almost complete restoration of respiratory chain complex activities containing mtDNA-encoded subunits. He showed normal psychomotor development at age 46 months. {5:Ducluzeau et al. (2002)} suggested that the most probable hypotheses for such a highly unusual recovery of mtDNA level include somatic mosaicism for a mutation in the nuclear genome or spontaneous reversion to normal of one of the putative mutations. In the patient reported by {6:Ducluzeau et al. (1999)}, {12:Mousson de Camaret et al. (2007)} identified compound heterozygous missense mutations in the DGUOK gene (N46S, {601465.0008} and L266R, {601465.0009}). In vitro studies showed that these mutations retained 10 to 14% residual enzymatic activity, which likely contributed to the unusual phenotypic reversal in this patient.</t>
  </si>
  <si>
    <t>HGNC:2860</t>
  </si>
  <si>
    <t>DHCR7</t>
  </si>
  <si>
    <t>7-dehydrocholesterol reductase</t>
  </si>
  <si>
    <t>MGI:1298378</t>
  </si>
  <si>
    <t>602858</t>
  </si>
  <si>
    <t>Smith-Lemli-Opitz syndrome, 270400 (3), Autosomal recessive</t>
  </si>
  <si>
    <t>MP:0001529, MP:0001436, MP:0000746, MP:0000913, MP:0001437, MP:0001402, MP:0001177, MP:0002237, MP:0000539, MP:0001575, MP:0002296, MP:0000774, MP:0005278, MP:0002886, MP:0003983, MP:0004201, MP:0009546, MP:0009674, MP:0009888, MP:0011087, MP:0001175, MP:0001176, MP:0001547, MP:0001953, MP:0001435, MP:0005319, MP:0005584, MP:0006027, MP:0009890, MP:0010026, MP:0010161, MP:0001404, MP:0002270, MP:0001178, MP:0001745, MP:0001951, MP:0001957, MP:0002274, MP:0005039, MP:0005574, MP:0005631, MP:0003641, MP:0004007, MP:0006382, MP:0009703, MP:0010825</t>
  </si>
  <si>
    <t>distended urinary bladder, weakness, decreased brain size, abnormal brain development, abnormal lung morphology, abnormal lung development, atelectasis, pulmonary hypoplasia, hypoactivity, no spontaneous movement, no suckling reflex, abnormal suckling behavior, no swallowing reflex, abnormal vocalization, abnormal lipid level, cyanosis, increased circulating corticosterone level, abnormal breathing pattern, respiratory failure, apnea, abnormal nasal cavity morphology, abnormal pulmonary alveolus morphology, abnormal type I pneumocyte morphology, aspiration, abnormal glutamate-mediated receptor currents, small lung, decreased cholesterol level, abnormal lung vasculature morphology, fetal growth retardation, hypoxia, abnormal cholesterol homeostasis, abnormal enzyme/coenzyme level, decreased pulmonary respiratory rate, abnormal enzyme/coenzyme activity, decreased lung weight, impaired lung alveolus development, abnormal lung epithelium morphology, absent gastric milk in neonates, decreased birth weight, decreased birth body size, palatal shelves fail to meet at midline, cleft secondary palate, decreased liver cholesterol level, decreased brain cholesterol level, abnormal lung saccule morphology, neonatal lethality, complete penetrance</t>
  </si>
  <si>
    <t>MP:0005376, MP:0005382, MP:0005369, MP:0005378, MP:0005388, MP:0005370, MP:0005367, MP:0005381, MP:0003631, MP:0005371, MP:0005385, MP:0010768, MP:0005386</t>
  </si>
  <si>
    <t>nervous system phenotype, renal/urinary system phenotype, muscle phenotype, liver/biliary system phenotype, limbs/digits/tail phenotype, homeostasis/metabolism phenotype, growth/size/body region phenotype, digestive/alimentary phenotype, craniofacial phenotype, cardiovascular system phenotype, behavior/neurological phenotype, respiratory system phenotype, mortality/aging</t>
  </si>
  <si>
    <t>Null/knockout, Null/knockout|Humanized sequence</t>
  </si>
  <si>
    <t>Dhcr7</t>
  </si>
  <si>
    <t>270400</t>
  </si>
  <si>
    <t>SMITH-LEMLI-OPITZ SYNDROME; SLOS</t>
  </si>
  <si>
    <t>"lethal malformation"~3, "died day of life"~3, "death in utero"~2, "severe lethal"~2, prenatal, perinatal, "died day"~3, lethal, congenital, "died day"~4, fetal, fetus</t>
  </si>
  <si>
    <t>{95:Smith et al. (1964)} reported 3 unrelated males with a strikingly similar combination of congenital anomalies: microcephaly, mental retardation, hypotonia, incomplete development of the male genitalia, short nose with anteverted nostrils, and, in 2, pyloric stenosis. A deceased male sib of one of these was probably affected. No parental consanguinity was discovered. {83:Pauli et al. (1997)} reassessed 1 of the patients reported by {95:Smith et al. (1964)} at age 34 years and described his physical, developmental, and behavioral manifestations. He was indeed found to have a cholesterol biosynthetic defect. A high cholesterol diet had been instituted and appeared to have had a beneficial effect on his behavior.
{84:Pinsky and DiGeorge (1965)} reported affected brother and sister. {12:Blair and Martin (1966)} also described the condition in brother and sister. The male had hypospadias. {21:Dallaire and Fraser (1966)} described affected brothers and noted that blepharoptosis has been a feature of many cases. {66:Lowry et al. (1968)} described the combination of micrognathia, polydactyly, and cleft palate, resembling the syndrome known in the German literature as 'Typus Rostockiensis' or 'Ullrich-Feichtiger syndrome' but suggesting the Smith-Lemli-Opitz syndrome with respect to dermatoglyphics. {37:Hoefnagel et al. (1969)} and {31:Fried and Fraser (1972)} reported cases in adults. Syndactyly of toes 2 and 3 was said to be a frequent finding ({17:Cowell, 1978}).
In 3 infants, including a brother and sister, {87:Rutledge et al. (1984)} described what they considered to be a 'new' lethal malformation syndrome. External features were mesomelic dwarfism, micrognathia, V-shaped upper lip, microglossia, thick alveolar ridges, ambiguous genitalia, webbed neck, highly arched palate, clubfeet, fused fontanels, inclusion cysts of the tongue, widely spaced nipples, and digital anomalies. Internal findings included oligopapillary renal hypoplasia, severe congenital heart defect, cerebellar hypoplasia, and pulmonary, laryngeal, and gallbladder hypoplasia. Both affected sibs showed polydactyly.
{27:Donnai et al. (1986)} reported 3 unrelated infants with moderate limb shortening, joint contractures, and polydactyly. Two with an XY karyotype showed female external genitalia. Internal anomalies included unilobar lungs, hypoplasia of the anterior part of the tongue, and renal hypoplasia. {27:Donnai et al. (1986)} suggested that the disorder in their patients and in those reported by {66:Lowry et al. (1968)} and {55:Kohler (1983)} was not Smith-Lemli-Opitz syndrome, but a distinct disorder for which they suggested the designation Lowry-Miller-MacLean syndrome.
{19:Curry et al. (1987)} gave an extensive review of 19 previously unreported patients with the disorder for which they suggested the designation Smith-Lemli-Opitz syndrome type II. Eighteen of their 19 patients had postaxial hexadactyly, 16 had congenital heart defects, 13 had cleft palate, and 10 had cataracts. Unusual findings at autopsy included Hirschsprung disease in 5, unilobar lungs in 6, large adrenals in 4, and pancreatic islet cell hyperplasia in 3. Early lethality was common. They found reports of 19 similar cases in the literature. Their report supported autosomal recessive inheritance by occurrence in 1 pair of sibs in their study and the report of recurrence in 3 of the reported families. {9:Belmont et al. (1987)} reported 2 cases of severe lethal SLOS. Eight cases of the same condition were described by {62:Le Merrer et al. (1988)}, who suggested the designation of 'lethal acrodysgenital dwarfism.' Patients had failure to thrive, facial dysmorphism, ambiguous genitalia, syndactyly, postaxial polydactyly, and internal developmental anomalies such as Hirschsprung disease and cardiac and renal malformations. One of their cases showed parental consanguinity, and in another family 2 sibs were affected.
Failure of masculinization in the SLO syndrome was emphasized by {82:Patterson et al. (1983)} and by {34:Greene et al. (1984)}. Ambiguity of the external genitalia is a frequent feature of males. As shown by the case reported by {90:Scarbrough et al. (1986)} and 4 previously reported cases, in extreme instances there is complete failure of development of male external genitalia despite normal XY karyotype. This situation is similar to that in camptomelic dysplasia ({114290}). In a study of cases from the institution at which SLO syndrome was first described, {50:Joseph et al. (1987)} reviewed the genitourinary findings and reported upper urinary tract abnormalities in 57% and genital abnormalities in 71%. {11:Bialer et al. (1987)} reported a 46,XY infant with SLO syndrome with female external genitalia, intraabdominal testes with epididymides and deferent ducts, and a normally shaped uterus and vagina, polydactyly, cleft palate, and abnormalities of the kidneys, liver, and lungs. They reviewed 121 cases of SLO syndrome from the literature using a scoring system for severity. In 19 multiplex families, the affected sibs were generally similar in their SLOS scores. Overall degree of severity was positively correlated with genital abnormalities in males, polydactyly, and cleft palate.
On the basis of studies of 2 cases of SLOS, {68:McKeever and Young (1990)} raised the question of a primary defect in the fetal adrenals resulting in a combination of low maternal estriol levels, sex reversal, and large adrenal glands in the fetus. Complete absence of lipid was observed in the adrenal cortex of 1 case. They suggested that the apparent suppression of maternal adrenal function in late pregnancy might, however, be secondary to fetomaternal transfer of an adrenal steroid that could not be processed normally by the fetal adrenals.
{59:Lachman et al. (1991)} described a phenotypic female with SLOS and a 46,XY karyotype. The child also had clinical hypoglycemia with nesidioblastosis of the pancreas and died on the fifth day of life. An unusually high serum testosterone level suggested a possible defect in testosterone conversion to dihydrotestosterone or a deficiency of end-organ receptors for dihydrotestosterone. In an infant with SLO syndrome and 46,XY karyotype but normal internal and external genitalia of the female type, {32:Fukazawa et al. (1992)} found all normal sequences on the Y chromosome, using probes for 26 'loci' including SRY, the presumed gene for testis-determining factor ({480000}).
{18:Cunniff et al. (1997)} reported the clinical and biochemical spectra of 80 patients (68 index cases and 12 family members) with abnormally increased levels of 7-dehydrocholesterol. The phenotypic spectrum ranged from isolated syndactyly of toes 2 and 3 to holoprosencephaly and multiple visceral anomalies resulting in death in utero. Plasma cholesterol concentration was inversely correlated with clinical severity. Little relationship was seen between severity score and 7-dehydrocholesterol concentration. However, 10% of patients had normal serum cholesterol concentrations and would have been missed without quantification of 7-dehydrocholesterol. Syndactyly of toes 2 and 3 was found in 79 of the 80 patients. {49:Johnson (1975)} reported 2/3 toe syndactyly in only 73% of his 55 SLO syndrome patients. This finding suggested to {18:Cunniff et al. (1997)} that as many as one quarter of previously documented SLOS patients may have had a different genetic disorder.
{88:Ryan et al. (1998)} reported a review of all known cases of SLOS in the U. K. A total of 86 cases were initially identified with a diagnosis of SLOS, and a group of 49 with proven 7-dehydrocholesterol reductase deficiency were studied. Thirty-five (71%) were male. Twenty-four individuals were alive at the time of study; 20 had died, including 1 stillbirth, and 5 fetuses had been terminated. The frequent occurrence of hypospadias was thought to account for the high percentage of recognized cases being male. Mental retardation was present in 23 of 25 individuals; photosensitivity in 13 of 24; abnormal sleep pattern in 16 of 23; microcephaly in 32 of 40; short or proximally placed thumbs in 24; and congenital cardiac abnormalities in 18, with an atrioventricular septal defect present in 6. The typical facial appearance was found to become less obvious with age, and 20% of cases did not have 2/3 toe syndactyly. Serum 7-dehydrocholesterol levels did not correlate with clinical severity.
{3:Anderson et al. (1998)} reported 2 sibs with variant SLOS and atypical sterol metabolism. Both sibs had mild growth retardation, mild developmental delay, ptosis, micrognathia, and mild syndactyly of toes 2 and 3. They both had low plasma cholesterol, but higher than that typically seen in SLOS patients. In addition, they both had only modest elevations of plasma 7-dehydrocholesterol. The parents had higher 7-dehydrocholesterol/cholesterol ratios compared to those of parents of classic SLOS patients. The authors postulated that this milder phenotype with more severe abnormalities of sterol metabolism in patients and parents may represent a phenocopy of classic SLOS. Alternatively, the Southeastern Cherokee ancestry shared by the parents may have affected the phenotype.
{76:Nowaczyk et al. (1998)} reported 2 brothers and their female first cousin, all of nonconsanguineous unions, with mild SLOS. All children had moderate mental retardation and syndactyly of toes 2 and 3, but mild facial abnormalities. The brothers had mild ptosis, anteverted nares, mild micrognathia, and normal genitalia. The girl had mild retrognathia and syndactyly of the second and third toes apparent only from the plantar aspect. The authors suggested that the delay in diagnosis for these children, 31 months for the older brother and 11 years for the cousin, was due to lack of knowledge about SLOS among general and developmental pediatricians. They also suggested that the carrier rate of 1 to 2% among northern European Caucasians may be too low. {73:Nowaczyk et al. (2001)} reported the DHCR7 mutations in this family. The brothers' father had the rare thr289-to-ile missense mutation (T289I; {602858.0015}). The 2 unrelated mothers were carriers of the common IVS8-1G-C ({602858.0001}) mutation. All 3 affected cousins had the IVS8-1G-C/T289I genotype. The authors suggested that the observed incidence of IVS8-1G-C homozygotes may be underestimated because of prenatal or perinatal lethality.</t>
  </si>
  <si>
    <t>HGNC:2859</t>
  </si>
  <si>
    <t>DHCR24</t>
  </si>
  <si>
    <t>24-dehydrocholesterol reductase</t>
  </si>
  <si>
    <t>MGI:1922004</t>
  </si>
  <si>
    <t>606418</t>
  </si>
  <si>
    <t>Desmosterolosis, 602398 (3), Autosomal recessive</t>
  </si>
  <si>
    <t>MP:0001265, MP:0001262, MP:0000180, MP:0001732, MP:0001926, MP:0001925, MP:0005179, MP:0008844, MP:0008903, MP:0011101, MP:0013600</t>
  </si>
  <si>
    <t>abnormal circulating cholesterol level, decreased body weight, decreased body size, postnatal growth retardation, male infertility, female infertility, decreased circulating cholesterol level, decreased subcutaneous adipose tissue amount, abnormal mesenteric fat pad morphology, prenatal lethality, incomplete penetrance, testis degeneration</t>
  </si>
  <si>
    <t>MP:0005379, MP:0005375, MP:0005378, MP:0010771, MP:0005376, MP:0005389, MP:0010768, MP:0005386</t>
  </si>
  <si>
    <t>adipose tissue phenotype, homeostasis/metabolism phenotype, growth/size/body region phenotype, endocrine/exocrine gland phenotype, behavior/neurological phenotype, reproductive system phenotype, mortality/aging, integument phenotype</t>
  </si>
  <si>
    <t>Dhcr24</t>
  </si>
  <si>
    <t>602398</t>
  </si>
  <si>
    <t>DESMOSTEROLOSIS</t>
  </si>
  <si>
    <t>"lethal malformation"~3, lethal, congenital</t>
  </si>
  <si>
    <t>{3:FitzPatrick et al. (1998)} reported the case of an infant with multiple lethal congenital malformations and osteosclerosis in whom there was generalized accumulation of an abnormal neutral sterol and a relative deficiency of cholesterol. The sterol was identified by gas chromatography-mass spectrometry (GC-MS) as desmosterol, a biosynthetic precursor of cholesterol. The infant had macrocephaly, hypoplastic nasal bridge, thick alveolar ridges, gingival nodules, cleft palate, total anomalous pulmonary venous drainage, ambiguous genitalia, short limbs, and generalized osteosclerosis. {3:FitzPatrick et al. (1998)} compared the phenotype to that of Smith-Lemli-Opitz syndrome ({270400}), which is a defect in the synthesis of cholesterol, and Raine syndrome ({259775}), which is characterized by generalized osteosclerosis, nasal hypoplasia, and gingival nodules. The abnormal accumulations of desmosterol occurred in the kidney, liver, and brain. Higher than normal levels of the same sterol were detected in plasma samples obtained from both parents. The biochemical phenotype was highly suggestive of a novel inborn error of cholesterol biosynthesis caused by an autosomal recessive deficiency of 3-beta-hydroxysterol-delta-24-reductase. Because of the phenotypic overlap with Raine syndrome, postmortem tissue samples from the patient with Raine syndrome described by {4:Kan and Kozlowski (1992)} were analyzed; however, desmosterol accumulation was not found in the tissues of that case, suggesting that it represented a distinct disorder. {3:FitzPatrick et al. (1998)} stated that there are 2 general mechanisms by which aberrant cholesterol synthesis may cause malformations: a relative deficiency of cholesterol and a relative excess of sterol precursor. These are not mutually exclusive. Furthermore, the hedgehog family of proteins, mutations in which have been identified in malformations (e.g., SHH; {600725}), have been shown to undergo posttranslational modification by covalent attachment of a cholesterol molecule to the biologically active N-terminal fragment of these peptides ({5:Porter et al., 1996}).
{8:Zolotushko et al. (2011)} reported a consanguineous Bedouin kindred in which 6 individuals had desmosterolosis confirmed by genetic analysis. Four living individuals were examined. All had a severe neurologic phenotype with psychomotor retardation, microcephaly, spasticity, severe convulsions, nystagmus, and strabismus. Brain MRI showed ventriculomegaly, decreased white matter, and partial or complete agenesis of the corpus callosum. Other features included failure to thrive, microretrognathia, and contractures of the hands. Dysmorphic facial features were not observed. Biochemical studies of 2 affected boys showed significantly increased desmosterol levels compared to controls. Desmosterol accounted for 3.4% and 10%, respectively, of the total sterols compared to less than 0.04% in controls. Their unaffected fathers had increased levels compared to controls (0.1%), but not as high as their affected sons.
{6:Schaaf et al. (2011)} reported a female infant with desmosterolosis confirmed by genetic analysis ({606418.0005} and {606418.0006}). The patient was born prematurely at 34 weeks' gestation and showed macrocephaly, hydrocephalus, hypoplasia of the corpus callosum, and generalized arthrogryposis. Dysmorphic features included prominent forehead, telecanthus, short nose with anteverted nares, retrognathia, and low-set ears. She also had rhizomesomelia, fifth finger clinodactyly, mild cutaneous 2-4 toe syndactyly, and proximal placement of the big toes. She had developmental delay associated with enlarged and abnormal ventricles and an effaced gyral pattern, and radiographs showed eventration of the right anterior medial diaphragm.</t>
  </si>
  <si>
    <t>HGNC:20603</t>
  </si>
  <si>
    <t>DHDDS</t>
  </si>
  <si>
    <t>dehydrodolichyl diphosphate synthase subunit</t>
  </si>
  <si>
    <t>MGI:1914672</t>
  </si>
  <si>
    <t>608172</t>
  </si>
  <si>
    <t>Developmental delay and seizures with or without movement abnormalities, 617836 (3), Autosomal dominant, Retinitis pigmentosa 59, 613861 (3), Autosomal recessive</t>
  </si>
  <si>
    <t>MP:0010768</t>
  </si>
  <si>
    <t>mortality/aging</t>
  </si>
  <si>
    <t>Dhdds</t>
  </si>
  <si>
    <t>613861</t>
  </si>
  <si>
    <t>RETINITIS PIGMENTOSA 59; RP59</t>
  </si>
  <si>
    <t>"died infant"~3, "infant died"~3, "the infant died", "infant died", "died at month"~3, "died at month"~4</t>
  </si>
  <si>
    <t>{5:Zuchner et al. (2011)} studied an Ashkenazi Jewish family in which 3 of 4 sibs were diagnosed with retinitis pigmentosa (RP) in their teenage years. Early symptoms consisted of impaired night and peripheral vision. Clinical examination of the affected individuals revealed pigmentary retinal degeneration, and the diagnosis of RP was confirmed by rod and cone responses on electroretinograms (ERGs). The remainder of the physical examination was unremarkable, and laboratory studies, including x-ray bone body survey and bone density scan, were all normal, although 2 of the affected sibs had a history of lytic bone disease diagnosed 15 years previously.
{1:Lam et al. (2014)} provided follow-up of the Ashkenazi Jewish family originally reported by {5:Zuchner et al. (2011)}. Funduscopy showed diffuse pigmentary retinal degeneration with vascular attenuation consistent with RP. Impaired night vision and peripheral field defects developed in the second decade of life; ERG responses were nondetectable in 2 of the sibs and indicated cone-rod dysfunction in the third. By the fourth decade of life, vision had progressively deteriorated to legal blindness with constriction of visual fields to less than 10 degrees.
{4:Zelinger et al. (2011)} examined 18 Ashkenazi Jewish patients with RP59 and observed a spectrum of findings, with visual acuities ranging from light perception to 20/20 vision. Funduscopic findings at various disease stages included waxy appearance of the optic nerve head, attenuation of retinal blood vessels, and bone spicule-like pigmentation. Optical coherence tomography (OCT) imaging in early disease showed preserved central retinal photoreceptors but a decline in photoreceptor layer thickness with distance from the fovea, and occasionally the presence of cystoid macular edema. Kinetic visual fields revealed reduced peripheral function in the youngest patients studied and only small central islands of vision remaining later in life. ERG responses were nondetectable in most patients.
{3:Wen et al. (2013)} found that patients with RP59 had increased levels of shortened plasma and urinary dolichols compared to controls, and they suggested that this assay could serve as a biomarker. {2:Sabry et al. (2016)} noted that patients with RP59 do not present with serum glycoprotein hypoglycosylation, but show abnormal serum and urine dolichols, as demonstrated by {3:Wen et al. (2013)}.
&lt;Subhead&gt; Congenital Disorder of Glycosylation Type Ibb
{2:Sabry et al. (2016)} reported a boy, born of unrelated parents, with a fatal multisytem disorder. The infant had intrauterine growth retardation, axial hypotonia, peripheral hypertonia, enlarged liver, micropenis, and cryptorchidism. He had transient elevation of liver enzymes, renal failure, and seizures. He made no eye contact and had poor feeding with failure to thrive. Ophthalmologic examination at age 2 months showed pale papillae and there was no response on ERG; he also had sensorineural deafness. The infant died at age 8 months during an episode of status epilepticus. Laboratory studies showed hypoglycosylation of plasma proteins; patient fibroblasts showed increased levels of truncated dolichol-linked oligosaccharides, and microsomes derived from the patient showed low levels of dolichol-phosphate. The biochemical findings were consistent with congenital disorder of glycosylation type I.</t>
  </si>
  <si>
    <t>HGNC:2861</t>
  </si>
  <si>
    <t>DHFR</t>
  </si>
  <si>
    <t>dihydrofolate reductase</t>
  </si>
  <si>
    <t>MGI:94890</t>
  </si>
  <si>
    <t>126060</t>
  </si>
  <si>
    <t>Megaloblastic anemia due to dihydrofolate reductase deficiency, 613839 (3), Autosomal recessive</t>
  </si>
  <si>
    <t>MP:0011100, MP:0013292, MP:0013293, MP:0011111</t>
  </si>
  <si>
    <t>preweaning lethality, complete penetrance, lethality during fetal growth through weaning, complete penetrance, embryonic lethality prior to organogenesis, embryonic lethality prior to tooth bud stage</t>
  </si>
  <si>
    <t>MP:0011100, MP:0013292, MP:0013293, MP:0000600, MP:0000603, MP:0001698, MP:0002875, MP:0003717, MP:0004200, MP:0008813, MP:0008877, MP:0008973, MP:0009395, MP:0011111, MP:0011230, MP:0013697</t>
  </si>
  <si>
    <t>liver hypoplasia, pale liver, decreased embryo size, decreased erythrocyte cell number, pallor, decreased fetal size, decreased common myeloid progenitor cell number, abnormal DNA methylation, decreased erythroid progenitor cell number, increased nucleated erythrocyte cell number, preweaning lethality, complete penetrance, lethality during fetal growth through weaning, complete penetrance, abnormal folic acid level, embryonic lethality prior to organogenesis, embryonic lethality prior to tooth bud stage, decreased granulocyte monocyte progenitor cell number</t>
  </si>
  <si>
    <t>MP:0005378, MP:0010771, MP:0005369, MP:0005387, MP:0005376, MP:0005384, MP:0005370, MP:0005380, MP:0005397, MP:0005385, MP:0010768</t>
  </si>
  <si>
    <t>muscle phenotype, liver/biliary system phenotype, homeostasis/metabolism phenotype, growth/size/body region phenotype, embryo phenotype, cellular phenotype, cardiovascular system phenotype, immune system phenotype, hematopoietic system phenotype, mortality/aging, integument phenotype</t>
  </si>
  <si>
    <t>Null/knockout|Reporter, Null/knockout</t>
  </si>
  <si>
    <t>Dhfr</t>
  </si>
  <si>
    <t>613839</t>
  </si>
  <si>
    <t>MEGALOBLASTIC ANEMIA DUE TO DIHYDROFOLATE REDUCTASE DEFICIENCY</t>
  </si>
  <si>
    <t>{1:Banka et al. (2011)} reported a boy, born of first-cousin British Pakistani parents, who presented at age 4 months with megaloblastic anemia and acquired microcephaly. He showed poor feeding, pallor, and soon developed pancytopenia and refractory seizures. Brain MRI showed severe cerebral and cerebellar atrophy. Laboratory studies showed normal serum folate, vitamin B12, and ferritin levels, but the CSF showed markedly decreased 5-methyltetrahydrofolate (5-MTHF) and low tetrahydrobiopterin (BH4). There was no methylmalonic aciduria, and plasma homocysteine was normal. Oral folinic acid improved the anemia and seizures, but the CSF BH4 levels continued to drop. At age 19 months, he was profoundly delayed with central hypotonia, poor head control, and inability to fix and follow. An older sib died at 28 weeks of age with a history of anemia and intractable seizures of undefined cause. Postmortem examination showed a small brain, with ventricular dilatation and white matter atrophy of the cerebrum. There was neuronal loss in the cerebellar folia and neuronal and vascular calcifications in the basal ganglia and subcortical white matter, respectively. {1:Banka et al. (2011)} also reported a second unrelated child of Pakistani descent with the disorder. He presented at age 10 weeks with poor feeding, icterus, hepatomegaly, and megaloblastic anemia. Brain MRI showed hypoplasia of the cerebellar vermis and delayed myelination. At age 5 years, he was microcephalic with severe developmental delay and ataxia.
{2:Cario et al. (2011)} reported 3 sibs, born of distantly related parents of European descent, with DHFR deficiency and a comparatively milder phenotype than that reported by {1:Banka et al. (2011)}. The oldest sib had no clinical symptoms at age 11 years and had red cell macrocytosis, but no anemia. The second sib presented at age 5 years with megaloblastic anemia and normal serum folate. He was treated with folic acid, which resolved the anemia, but he later developed learning disabilities and absence epilepsy with eyelid myoclonia at age 8. The third sib had a complicated febrile seizure at age 2 years. Laboratory studies showed macrocytosis without anemia, and she had normal development. At age 5, she developed absence seizures with eyelid myoclonia and was treated with folic acid. The CSF showed low or absent 5-MTHF, which responded to folinic acid in 2 patients studied. Irregular treatment resulted in seizure onset.</t>
  </si>
  <si>
    <t>HGNC:29284</t>
  </si>
  <si>
    <t>DIP2B</t>
  </si>
  <si>
    <t>disco interacting protein 2 homolog B</t>
  </si>
  <si>
    <t>MGI:2145977</t>
  </si>
  <si>
    <t>611379</t>
  </si>
  <si>
    <t>Mental retardation, FRA12A type, 136630 (3), Autosomal dominant</t>
  </si>
  <si>
    <t>136630</t>
  </si>
  <si>
    <t>MENTAL RETARDATION, FRA12A TYPE</t>
  </si>
  <si>
    <t>{2:Giraud et al. (1976)} identified a chromosomal breakage point of chromosome 12q13 in a male patient with mental retardation and multiple congenital anomalies. An unaffected woman with the 12q13 fragile site had a baby with lethal arthrogryposis, but the baby did not have the 12q13 fragile site, leaving the phenotypic association undetermined.
{5:Sutherland and Hinton (1981)} reported a family in which 6 persons spanning 3 generations had a fragile site at chromosome 12q13. The fragile site was suppressed by folic acid and thymidine in lymphocyte culture. Although epidermolysis bullosa simplex ({131900}) also segregated in this family, the authors concluded that it was probably coincidence because at least 3 persons had one or the other disorder, but not both.
{4:Smeets et al. (1985)} reported a 15-year-old boy with mental retardation associated with a fragile site at 12q13 detected in 40% of metaphyses from peripheral lymphocytes. He also had seizures and behavioral problems. The unaffected mother and sister showed the same chromosomal fragility, at 26% and 22%, respectively. {3:Kumar et al. (1986)} reported a family in which heritable fragile 12q13 was an incidental finding in 3 women with cellular levels of 20 to 30%.
{1:Berg et al. (2000)} reported an 11-year-old girl with mental retardation, pulmonary stenosis, and bullous ichthyosiform erythroderma (BIE; {113800}) associated with fragile 12q13 in 40% of lymphocytes. Her unaffected mother and maternal grandmother had 20 and 2%, respectively. In a review of reports of fragile 12q13 from the literature, {1:Berg et al. (2000)} concluded that individuals with greater than 40% of cells showing the fragile site have mental handicap, whereas those with lesser levels of fragile 12q13 may be unaffected, suggesting a dosage phenomenon.</t>
  </si>
  <si>
    <t>HGNC:28648</t>
  </si>
  <si>
    <t>DIS3L2</t>
  </si>
  <si>
    <t>DIS3 like 3'-5' exoribonuclease 2</t>
  </si>
  <si>
    <t>MGI:2442555</t>
  </si>
  <si>
    <t>614184</t>
  </si>
  <si>
    <t>Perlman syndrome, 267000 (3), Autosomal recessive</t>
  </si>
  <si>
    <t>267000</t>
  </si>
  <si>
    <t>PERLMAN SYNDROME; PRLMNS</t>
  </si>
  <si>
    <t>"death age month"~4, "died at month of age"~3, "death at month"~4, "died day"~3, "died day"~4, "died at month"~3, "died at month"~4</t>
  </si>
  <si>
    <t>{11:Liban and Kozenitzky (1970)} and {14:Perlman et al. (1973)} described 5 offspring, of Jewish-Yemenite second-cousin parents, with a disorder manifested by large birth size, bilateral renal hamartomas with or without nephroblastomatosis, hypertrophy of the islets of Langerhans, and unusual facies. The longest survival was 27 days. There are some obvious similarities to the Beckwith-Wiedemann syndrome ({130650}) but the facies is thought to be characteristic with depressed nasal bridge and anteverted upper lip. {15:Perlman et al. (1975)} reported a sixth offspring from the Jewish-Yemenite family with fetal gigantism, renal hamartomas, and nephroblastomatosis, in whom Wilms tumor ({194070}) occurred. {13:Perlman (1986)} published very instructive photographs of the 2 sibs that he and his colleagues reported in 1973 and 1975. The remarkably similar and distinctive facies consisted of round fullness, hypotonic appearance with open mouth, a long upper lip with inverted V-shape, upsweep of anterior scalp hair, and mild micrognathia.
{12:Neri et al. (1984)} reported an affected brother and sister with unaffected, unrelated parents. The brother died suddenly at 8 months of age after a seizure during an apneic episode. His sister, who underwent surgery for Wilms tumor ({194070}) and removal of a recurrence at 4.5 and 5.5 years of age, respectively, with subsequent removal of a pulmonary metastasis and hamartoma at 6.5 years of age, was alive at 12 years of age. Hyperinsulinism is probably an important feature and may be a preventable cause of death. The cases of {6,7,8:Greenberg et al. (1984, 1985, 1986)} were in 2 sibs with polyhydramnios, fetal ascites, abdominal muscular hypoplasia, visceromegaly, and subsequent development of bilateral Wilms tumor in one of them. This disorder should be considered in the differential diagnosis of fetal ascites without hydrops.
{4:Dao et al. (1987)} studied chromosome 11p markers in a patient with this syndrome and found the same loss of 11p DNA sequences that occurs in Wilms tumor. Genetic differences between 2 tumors indicated that they developed independently, the results of different genetic events.
{5:Greenberg et al. (1988)} reported an infant with manifestations of Perlman syndrome, including polyhydramnios, macrosomia, bilateral nephromegaly with nephroblastomatosis, visceromegaly, and cryptorchidism. The patient also had diaphragmatic hernia and interrupted aortic arch, suggesting that these may be findings of Perlman syndrome.
{9:Hamel et al. (1989)} described additional features of volvulus and distal ileal atresia as well as agenesis of the corpus callosum. From a study of 11p markers, they found no evidence of rearrangements. Because of the overlapping of clinical features with the Beckwith-Wiedemann syndrome, the findings of a cytogenetic abnormality of chromosome 11 is of interest.
{3:Chernos et al. (1990)} described a newborn with macroglossia and bilateral hydronephrosis which had been diagnosed in utero. The infant had prominent forehead, broad flat facies, hypertelorism, bilateral epicanthic folds, deep-set eyes, a short upturned nose with wide nostrils, and prominent upper lip. Cytogenetic studies demonstrated an extra band on the tip of the short arm of one chromosome 11 which was G-dark, Q-bright, and C-negative.
{10:Henneveld et al. (1999)} reported 4 patients from 3 Dutch families with Perlman syndrome. All had typical manifestations, including macrosomia, nephromegaly with renal dysplasia, hypotonia, and characteristic facies. Additional features included dextroposition of the heart (1 patient), hepatic fibrosis with porto-portal bridging (1 patient), volvulus and intestinal atresia (1 patient), choroid plexus hemangiomas (2 patients), agenesis of the corpus callosum (1 patient), and cleft palate (1 patient). All 4 died within the first year of life. Two patients were brother and sister, supporting the hypothesis that this condition is inherited in an autosomal recessive manner.
{17:Schilke et al. (2000)} described a neonate presenting with polyhydramnios; macrosomia; macrocephaly; visceromegaly including bilateral nephromegaly, hepatomegaly, and cardiomegaly; thymus hyperplasia; cryptorchidism; generalized muscle hypotonia; and a distinctive facial appearance. The clinical course was marked by severe neurodevelopmental deficits combined with progressive respiratory decompensation, leading to death at the age of 6 months. MRI disclosed a generalized cerebral atrophy with a marked deficit of the white matter. Renal ultrasound and MRI showed markedly enlarged kidneys with multiple small cystic lesions, a pattern indistinguishable from polycystic kidney disease. The postmortem kidney biopsy showed dysplastic changes, microcysts, and a focal nephrogenic rest, characteristic features of the Perlman syndrome. The parents were nonconsanguineous, healthy Albanians.
{16:Piccione et al. (2005)} reported the 9-year follow-up of a girl with Perlman syndrome. She was born of nonconsanguineous parents by cesarean section due to polyhydramnios and at birth was noted to have macrosomia, macrocephaly, prominent forehead, full round face, deeply set eyes, hypertelorism, epicanthic folds, broad flat nasal bridge, anteverted upper lip, highly arched palate, dysplastic ears, and axial hypotonia, but no organomegaly. At 6 months of age she was noted to have mild hepatosplenomegaly and bilateral nephromegaly; Wilms tumor was diagnosed at 20 months of age. When seen at age 9, she had macrocephaly, severe right convex dorsal and left convex lumbar scoliosis, lumbar hyperlordosis and asymmetry of the iliac crests, and prominent xiphisternum. Psychomotor development was normal.
{1:Alessandri et al. (2008)} reported an infant with Perlman syndrome who died at 2 days of age. Prenatal ultrasound showed enlarged kidneys and marked ascites. After birth, she was found to have macrosomia, abdominal distention, nephromegaly, hypoplastic thorax, characteristic face with depressed nasal bridge, deep-set eyes, low-set dysplastic ears and micrognathia. Renal biopsy showed bilateral nephroblastomatosis. A previous pregnancy resulted in an infant who rapidly expired after birth and probably had the same syndrome. {1:Alessandri et al. (2008)} reviewed 28 patients with typical Perlman syndrome and concluded that there is a high neonatal mortality rate. Most affected infants developed respiratory distress with refractory hypoxemia and/or renal failure and died within the first hours or days of life.</t>
  </si>
  <si>
    <t>HGNC:2890</t>
  </si>
  <si>
    <t>DKC1</t>
  </si>
  <si>
    <t>dyskerin pseudouridine synthase 1</t>
  </si>
  <si>
    <t>H/ACA ribonucleoprotein complex</t>
  </si>
  <si>
    <t>MGI:1861727</t>
  </si>
  <si>
    <t>300126</t>
  </si>
  <si>
    <t>Dyskeratosis congenita, X-linked, 305000 (3), X-linked recessive</t>
  </si>
  <si>
    <t>MP:0001883, MP:0000689, MP:0002123, MP:0000333, MP:0002270, MP:0001239, MP:0001236, MP:0001222, MP:0002018, MP:0001577, MP:0000221, MP:0000691, MP:0001861, MP:0002050, MP:0002023, MP:0000240, MP:0005016, MP:0005017, MP:0005264, MP:0002874, MP:0005621, MP:0003155, MP:0003179, MP:0003426, MP:0004756, MP:0008209, MP:0008477, MP:0008479, MP:0008714, MP:0008813, MP:0008973, MP:0009278, MP:0009563, MP:0010024, MP:0010363, MP:0010384, MP:0010901, MP:0010903, MP:0011346, MP:0013501, MP:0008058, MP:0001262, MP:0005018, MP:0003674, MP:0011704, MP:0011903</t>
  </si>
  <si>
    <t>decreased leukocyte cell number, extramedullary hematopoiesis, decreased bone marrow cell number, abnormal spleen morphology, enlarged spleen, epidermal hyperplasia, abnormal epidermis stratum spinosum morphology, abnormal epidermis stratum granulosum morphology, decreased body weight, anemia, lung inflammation, increased mammary adenocarcinoma incidence, increased malignant tumor incidence, increased B cell derived lymphoma incidence, increased pheochromocytoma incidence, abnormal definitive hematopoiesis, abnormal pulmonary alveolus morphology, decreased hemoglobin content, abnormal telomere length, thrombocytopenia, pulmonary interstitial fibrosis, oxidative stress, abnormal proximal convoluted tubule morphology, decreased lymphocyte cell number, decreased B cell number, decreased T cell number, glomerulosclerosis, abnormal cell physiology, abnormal DNA repair, decreased pre-B cell number, decreased spleen red pulp amount, decreased spleen white pulp amount, increased lung carcinoma incidence, decreased common myeloid progenitor cell number, decreased erythroid progenitor cell number, abnormal bone marrow cell physiology, dyskeratosis, increased total body fat amount, increased fibrosarcoma incidence, increased renal carcinoma incidence, abnormal pulmonary alveolar parenchyma morphology, abnormal pulmonary alveolus wall morphology, renal tubule atrophy, decreased fibroblast proliferation, decreased hematopoietic stem cell proliferation, increased fibroblast apoptosis</t>
  </si>
  <si>
    <t>MP:0005380, MP:0005388, MP:0002873, MP:0010768, MP:0005389, MP:0005397, MP:0002006, MP:0005387, MP:0005376, MP:0005367, MP:0010771, MP:0005378, MP:0005375, MP:0005384</t>
  </si>
  <si>
    <t>neoplasm, normal phenotype, renal/urinary system phenotype, adipose tissue phenotype, homeostasis/metabolism phenotype, growth/size/body region phenotype, embryo phenotype, cellular phenotype, immune system phenotype, respiratory system phenotype, reproductive system phenotype, hematopoietic system phenotype, mortality/aging, integument phenotype</t>
  </si>
  <si>
    <t>Dkc1</t>
  </si>
  <si>
    <t>305000</t>
  </si>
  <si>
    <t>{40:Milgrom et al. (1964)} described a black male with dyskeratosis congenita. They pointed out that the 2 serious complications are anemia and cancer, which can develop in the leukoplakia of the anus or mouth or in the skin.
{51:Selmanowitz and van Voolen (1971)} pointed out the phenotypic overlap with Fanconi anemia (see {227650}) and raised the question whether Fanconi anemia and dyskeratosis congenita might be causally related.
{52:Sirinavin and Trowbridge (1975)} reported a large kindred with X-linked DKC. Pancytopenia and malignancy were features, and opportunistic infections were also a major complication. Nail dystrophy, reticulated atrophic telangiectatic hyper- and hypopigmented skin lesions, oral leukoplakia, and mental retardation were described. An extensive review of the literature was provided.
{15:Connor and Teague (1981)} reported an affected kindred, and noted 3 previously unreported complications: Hodgkin disease, pancreatic adenocarcinoma, and deafness. Normal chromosomal stability was found in the 3 patients studied. Studies uncovered no early generalized defect of cell-mediated immunity.
{57:Womer et al. (1983)} reported 2 brothers who showed reticular hyperpigmentation, dystrophic nails, oral leukoplakia, and aplastic anemia. Less common features included prenatal and postnatal growth retardation, mental retardation, elevated immunoglobulin levels, and gastrointestinal hemorrhage from mucosal ulcerations. 'New' features were intracranial calcifications and nutmeg-like cirrhosis of the liver. No increased chromosomal breakage was noted. Death occurred at ages 18 and 14 years.
{16:Davidson and Connor (1988)} provided an extensive review of 104 published cases of which 51 had previously been reviewed by {52:Sirinavin and Trowbridge (1975)}.
{48:Phillips et al. (1992)} described a 5-year-old boy who was treated with bone marrow transplantation for aplastic anemia at the age of 2 years. The diagnosis of dyskeratosis congenita was not made until 18 months after the bone marrow transplant. He had diffuse nonscarring alopecia and problems related to bilateral lacrimal duct blockage. At the age of 5 years, all nails were hypoplastic and irregular, and he had reticulate hyperpigmentation on his neck. He required a hearing aid and had poor vision in one eye. Lacrimal duct stenosis is said to be present in about 80% of cases. In 70%, pancytopenia is the cause of death. Because of a previously widely held view that the outcome of bone marrow transplantation in this disorder is poor, this treatment option was sometimes not considered when pancytopenia developed. {48:Phillips et al. (1992)} suggested that the results may be satisfactory if radiation is avoided.
Bone marrow failure has been reported in approximately 50% of cases of dyskeratosis congenita ({20:Dokal, 1996}), and in some patients symptoms related to aplastic anemia may precede the diagnosis of DKC ({22:Forni et al., 1993}).
{12:Caux et al. (1996)} presented a patient and reviewed the pathogenesis of the disorder.
{39:Merchant et al. (1998)} described the changes of chronic keratoconjunctivitis in a case of congenital dyskeratosis thought to be autosomal dominant with 'variable penetration.' In general, the disorder is more likely to be X-linked, and the family history suggested that this was the case with partial expression in heterozygous females. The patient was a 58-year-old man from Puerto Rico. In addition to chronic cicatrizing keratoconjunctivitis, which was said to have been a problem since 5 years of age, he had reticulate pigmentation of the skin, dystrophic nails, leukoplakia, alopecia, dental problems resulting in tooth loss, and thrombocytopenia. The patient's mother had a mild form of the disorder with limited skin involvement, and 2 brothers had significant skin pigmentation and nail dystrophy. One of the brothers also had a history of tongue cancer. The patient had 1 son who had no manifestations of the disease but 2 of his 3 daughters had classic skin and nail findings of congenital dyskeratosis, and the third daughter had subtle skin changes. One of the daughter's sons, who was 17 years old, had early pigmentary skin changes and significant thrombocytopenia.
In the Dyskeratosis Congenita Registry at the Hammersmith Hospital in London, 46 families were recruited ({33:Knight et al., 1998}). Of 83 patients, 76 were male, suggesting that the major form of DKC is X-linked. In addition to a variety of noncutaneous abnormalities, most of the patients (93%) had bone marrow failure, which was the principal cause (71%) of early mortality. Some patients also developed myelodysplasia and acute myeloid leukemia. Pulmonary abnormalities were present in 19% of patients.
{46:Parry et al. (2011)} reported a large family of Irish ancestry with X-linked inheritance of adult-onset pulmonary fibrosis. Clinical history revealed that affected members also had features suggestive of DKC, including nail dystrophy, skin hyperpigmentation, and liver cirrhosis. One patient died of squamous cell carcinoma at age 34 years, but there was no family history of aplastic anemia. Four affected males had telomere lengths at or below the 1st centile compared to controls, as well as low levels of telomerase RNA. Western blot analysis showed low levels of dyskerin in affected males, but sequencing of the DKC1 gene did not identify any pathogenic mutations. However, genomewide linkage analysis identified a 47-cM peak on chromosome Xq28 (lod score of 3.25), and obligate carriers females showed skewed X inactivation. The findings indicated that intact levels of dyskerin, in the absence of coding mutations, are essential for in vito telomere maintenance, and that a defect in dyskerin levels is sufficient to cause telomere-mediated disease. {46:Parry et al. (2011)} emphasized the high frequency of pulmonary fibrosis as a manifestation of the disorder in this family. Affected individuals died as adults, suggesting that pulmonary disease may represent an attenuated, adult-onset telomere phenotype.
&lt;Subhead&gt; Hoyeraal-Hreidarsson Syndrome
{28:Hoyeraal et al. (1970)} reported 2 brothers with prenatal growth retardation, microcephaly, mental retardation with spastic paresis and ataxia, pancerebellar hypoplasia, thrombocytopenia, and bone marrow hypoplasia. {29:Hreidarsson et al. (1988)} reported a single affected male and proposed that the disorder is autosomal recessive because the parents were consanguineous. The brothers of {28:Hoyeraal et al. (1970)} died at 23 and 42 months of age; the patient of {29:Hreidarsson et al. (1988)} died at 23 months of age. {2:Aalfs et al. (1995)} reported a single case, a male with nonconsanguineous parents who was still alive at the age of 4 years. Like the case of {29:Hreidarsson et al. (1988)}, the patient had pancytopenia, as well as intrauterine growth retardation, microcephaly, developmental delay, spastic paresis, ataxia, and cerebellar hypoplasia. {7:Berthet et al. (1994)} and {8:Berthet et al. (1995)} suggested that immunodeficiency is a feature of this syndrome.
{49:Reardon et al. (1994)} suggested that this is the same condition as the autosomal recessive congenital intrauterine infection-like syndrome, or pseudo-TORCH syndrome ({251290}). {1:Aalfs and Hennekam (1995)} described several differences between the 2 syndromes. Patients with Hoyeraal-Hreidarsson syndrome show only growth retardation and microcephaly in the first months of life, whereas those with the pseudo-TORCH syndrome have symptoms resembling TORCH infection shortly after birth, including hepatosplenomegaly. Furthermore, in the intrauterine infection-like syndrome, the neonatally present thrombocytopenia resolves within a year if the child survives, whereas in the Hoyeraal-Hreidarsson syndrome the first symptoms of pancytopenia do not occur before the age of 5 months and continue to increase for years. The cerebellum is proportionately small in Hoyeraal-Hreidarsson syndrome, whereas the cerebral abnormalities are more severe in the pseudo-TORCH syndrome.
{45:Ohga et al. (1997)} summarized 6 reported cases of Hoyeraal-Hreidarsson syndrome.
{37:Mahmood et al. (1998)} described 2 sibs with low birthweight, failure to thrive, chronic persistent tongue ulceration, severe truncal ataxia, and pancytopenia without either telangiectasia or chromosomal instability. One sib died from sepsis and the cerebellum demonstrated reduced cellularity of the molecular and granular layers with relative preservation of Purkinje cells and minimal gliosis. The surviving sib showed hematologic progression to a myelodysplastic disorder. There was no evidence of chromosomal instability following exposure of fibroblasts and lymphocytes to irradiation. Monosomy-7 was not present in the surviving sib. {37:Mahmood et al. (1998)} suggested the diagnosis of Hoyeraal-Hreidarsson syndrome.
{59:Yaghmai et al. (2000)} reported a 4-year-old boy with pancytopenia and oral ulcers who was born at 32 weeks' gestation with intrauterine growth retardation. He had developed esophageal strictures and gastric ulcers, and also had moderate hypoplasia of the midline cerebellum and Dandy-Walker variant ({220200}). He had microcephaly, thin, brittle scalp hair, 20-nail dystrophy, and subtle reticulated hyperpigmentation of the shoulder and arms. This child had striking features of both Hoyeraal-Hreidarsson syndrome and X-linked dyskeratosis congenita.
{47:Pearson et al. (2008)} reported a 9-month-old Italian boy with HHS. The pregnancy was complicated by decreased fetal movements, intrauterine growth retardation, and oligohydramnios. He had microcephaly, neonatal respiratory distress, and transient thrombocytopenia and leukopenia. At age 4 months, he presented with seizures and axial hypotonia. Brain MRI showed cerebellar hypoplasia, and other radiographs showed distal metaphyseal flaring of the long bones. Although most hematologic indices remained relatively normal, his platelet counts continued to fall below normal, requiring transfusions. He died at age 2 years. Genetic analysis identified a hemizygous mutation in the DKC1 gene ({300126.0015}).
&lt;Subhead&gt; Female Carriers
{3:Alder et al. (2013)} reported 2 unrelated families with DKCX, confirmed by genetic analysis, in which 5 female mutation carriers showed features of the disorder. In the first family, a man developed pulmonary fibrosis at age 46 years, followed by aplastic anemia and myelodysplastic syndrome resulting in death at age 49. His daughter showed graying of the hair at age 20 and wound dehiscence after surgery at age 23. The father's telomere length was below 1% of controls, and the daughter's telomere length was near 5% of controls. X-inactivation in the daughter was skewed at 93%. In the second family, 2 affected brothers had a total of 3 affected daughters. The daughters showed features of DKC in childhood, including skin hyperpigmentation, nail dystrophy, fragile teeth with caries, and hair graying. One daughter had developmental delay and another had anosmia. X-inactivation studies performed in 2 females showed 100% skewing. The findings indicated that mutations in the DKC1 gene can cause telomere-related phenotypes in heterozygous females, and {3:Alder et al. (2013)} suggested that heterozygous females should be followed for telomere-related complications, particularly when exposed to environmental insults.</t>
  </si>
  <si>
    <t>HGNC:2898</t>
  </si>
  <si>
    <t>DLD</t>
  </si>
  <si>
    <t>dihydrolipoamide dehydrogenase</t>
  </si>
  <si>
    <t>Pyruvate dehydrogenase complex</t>
  </si>
  <si>
    <t>MGI:107450</t>
  </si>
  <si>
    <t>238331</t>
  </si>
  <si>
    <t>Dihydrolipoamide dehydrogenase deficiency, 246900 (3), Autosomal recessive</t>
  </si>
  <si>
    <t>MP:0011096</t>
  </si>
  <si>
    <t>embryonic lethality between implantation and somite formation, complete penetrance</t>
  </si>
  <si>
    <t>MP:0001730, MP:0001698, MP:0003984, MP:0011096, MP:0011186</t>
  </si>
  <si>
    <t>decreased embryo size, embryonic growth arrest, embryonic growth retardation, embryonic lethality between implantation and somite formation, complete penetrance, abnormal visceral endoderm morphology</t>
  </si>
  <si>
    <t>MP:0005380, MP:0010768, MP:0005378</t>
  </si>
  <si>
    <t>growth/size/body region phenotype, embryo phenotype, mortality/aging</t>
  </si>
  <si>
    <t>Dld</t>
  </si>
  <si>
    <t>246900</t>
  </si>
  <si>
    <t>DIHYDROLIPOAMIDE DEHYDROGENASE DEFICIENCY; DLDD</t>
  </si>
  <si>
    <t>"death at month"~4, "died infancy"~3, "died in infancy"~4, "died at month"~3, "died at month"~4</t>
  </si>
  <si>
    <t>{14:Robinson et al. (1977)} reported a male child, born of Caucasian first-cousin parents, who died at age 7 months with progressive neurologic deterioration and persistent metabolic acidosis. He was well until age 8 weeks, when he abruptly became ill with irregular labored respiration, increased muscle tone, bilateral optic atrophy, and metabolic acidosis. He had elevated blood pyruvate, lactate, alpha-ketoglutarate, and branched-chain amino acids, as well as occasional hypoglycemia. Thiamine therapy was of no benefit. Postmortem tissue analysis showed deficiency of the pyruvate dehydrogenase complex, and specifically of dihydrolipoyl dehydrogenase, or E3. {13:Robinson et al. (1981)} reported another similar case. The parents were normal in both cases, but the parents of 1 patient had decreased enzyme activity at about 30 to 42% of normal, supporting recessive inheritance. A primary deficiency of this enzyme had been suggested as the basic defect in Friedreich ataxia ({229300}), but {12:Robinson et al. (1981)} concluded that the deficiency in Friedreich ataxia is likely a secondary phenomenon.
In a case of E3 deficiency, {8:Matalon et al. (1981)} found that oral administration of lipoic acid resulted in almost complete clearance of abnormal organic aciduria and lactic and pyruvic acidemia, with clinical improvement. The patient had neonatal hypothermia, failure to thrive, and metabolic acidosis. In cultured fibroblasts, the E3 component was 23% of the control mean. {9:Munnich et al. (1982)} reported a 6-month-old girl with vomiting, hypotonia, and motor retardation who had combined chemical features of lactic acidosis, maple syrup urine disease, and ketoglutaric aciduria. E3 activity was reduced.
{15:Sakaguchi et al. (1986)} reported a patient with E3-deficient MSUD. In the first week of life, the patient's blood leucine was found to be 5 mg/dl, but the patient was left on a normal diet. At the age of 6 months, he exhibited hypotonia and minimal dystonic movements of the upper limbs. He had elevated plasma levels of pyruvate, alpha-ketoglutarate, and branched-chain amino acids and alpha-keto acids. Urinary excretion of these keto acids and their metabolites were also elevated. At 7 months of age, the patient was placed on a diet restricted in branched-chain amino acids, resulting in improvement of some biochemical and developmental parameters. The patient died at the age of 21 months, following a ketoacidotic episode. The total pyruvate dehydrogenase complex activity of the patient's cells was 10 to 30% that of control cells. Pyruvate dehydrogenase (E1) and dihydrolipoamide acetyltransferase (E2) activities were normal in the patient's muscle, but E3 activity was not detectable in either muscle or liver specimens obtained at autopsy.
In 3 males born to first-cousin Algerian parents and presenting with hypotonia, metabolic acidosis, and hyperlactatemia immediately after birth, {1:Bonnefont et al. (1992)} described a 'new' inborn error of the tricarboxylic acid cycle, alpha-ketoglutarate dehydrogenase. Neurologic deterioration resulted in death at about 30 months of age. In a review of the patients reported by {1:Bonnefont et al. (1992)}, {10:Odievre et al. (2005)} noted that 1 of the patients had hypertrophic cardiomyopathy. The patients showed lack of accumulation of branched-chain amino acids or pyruvate, but KGDC activity was markedly deficient. In fibroblasts derived from these patients, {10:Odievre et al. (2005)} identified a homozygous mutation in the DLD gene (R447G; {238331.0012}). E3 activity was about 20% of controls, and residual activity of the PDC and BCKDC were 63% and 56% of controls, respectively, which was likely sufficient to prevent accumulation of pyruvate and branched-chain amino acids.
{4:Craigen (1996)} described a 6-month-old female infant who presented with hypotonia, ketolactic acidosis, and an MRI of the brain that showed subacute necrotizing encephalomyelopathy consistent with Leigh syndrome (LS; {256000}). Enzymatic analysis demonstrated deficiency of lipoamide dehydrogenase. Treatment with lipoic acid and later with dichloroacetate led to a significant but transient decline in serum lactate levels, but no clinical improvement. {5:Hong et al. (1996)} also studied the patient reported by {4:Craigen (1996)}. She had developmental delay, hypotonia, metabolic acidosis, transient neonatal hypoglycemia, and poor sucking. Plasma amino acid analysis in the patient initially showed increased branched-chain amino acids, and urinary organic acid analysis showed mild to moderate increases of lactic, 2-hydroxybutyric, 3-hydroxybutyric, alpha-ketoglutaric, and 3-hydroxyisovaleric acids. She died at age 28 months. Activities of the PDC and E3 in patient lymphocytes were 26% and 2% of control values, respectively, and in patient fibroblasts were 11% and 14%, respectively. KGDC activity in fibroblasts was 20%. Corresponding values in the clinically unaffected parents were about 50% of normal, except for KGDC, which was normal. These findings suggested that a partial reduction in E3 is not rate-limiting for KGDC activity in fibroblasts. Glycine was also not increased in the patient.
{17:Shany et al. (1999)} reported a 9-month-old girl of Muslim origin with a severe neurodegenerative form of DLDD. She presented on the third day of life with apathy, poor feeding, and lethargy. Laboratory studies showed hypoglycemia and severe lactic acidosis, but normal levels of branched-chain keto acids and alpha-ketoglutarate. Muscle biopsy showed no activity of the pyruvate dehydrogenase complex, severely decreased activity of the alpha-ketoglutarate dehydrogenase complex (2%), and decreased DLD activity at 15% of controls. Each unaffected parent had about 50% reduced DLD protein activity. The patient had recurrent episodes of metabolic acidosis, often triggered by infection. Clinical features included microcephaly, lack of psychomotor development, blindness, deafness, hypotonia, brisk reflexes, and mild hypertrophic cardiomyopathy.
{6:Hong et al. (2003)} described 4 patients with DLD deficiency. Two were a sister and brother, born of consanguineous Palestinian Arab Muslim parents. The sister died in infancy during an episode of repeated vomiting associated with encephalopathy. Two earlier-born sibs had died under similar circumstances. Her brother had recurrent episodes of vomiting associated with encephalopathy from age 8 months. Examination at age 10 years showed generalized muscle weakness and wasting, ataxic gait, hepatomegaly, and lactic acidemia. He was treated with riboflavin, coenzyme Q, biotin, and carnitine. Six years later, he was functioning well at a normal school, but had slight ataxia and intention tremor. The 2 other patients, both of Ashkenazi Jewish descent, had a severe form of E3 deficiency. One had repeated episodes of hypoglycemia and was in a persistent vegetative state at age 4 years; he died soon after. A girl had recurrent episodes of repeated vomiting and acidosis since infancy; she died of hepatic failure at age 5 years. All 4 patients, including the Arab sibs, were homozygous for a G229C mutation ({238331.0006}) that is a founder allele among Ashkenazi Jews. All patients had decreased levels of the E3 protein (range, 35-68% of controls) and decreased E3 activity (8 to 33% of controls). {6:Hong et al. (2003)} emphasized the favorable outcome in the 1 child treated with riboflavin and additional supplements.
{2:Cameron et al. (2006)} reported 2 second-cousin Ashkenazi Jewish boys with DLD deficiency. They had different genotypes and variable severity. One presented on the second day of life with metabolic acidosis and seizures, and showed episodes of myocardial and hepatic dysfunction, but had a relatively mild course of recurrent encephalopathy up to 8.5 years of age. The other presented at age 14 months with developmental delay, hypotonia, weakness, and microcephaly, and had multiple episodes of decompensation. Both patients had decreased activities of the KGDH (25% and 44%, respectively) and BCKDH (58% and 62%, respectively) complexes, but PDH complex activity was at the low end of normal (69% and 59%, respectively). DLD activity was decreased in both patients.
&lt;Subhead&gt; Clinical Variability
{16:Shaag et al. (1999)} studied 13 patients with E3 deficiency originating from 7 Ashkenazi Jewish families. The disease course was highly variable, with a variable age at onset. Some patients had few neurologic sequelae and long survival. Two patients presented immediately after birth, 9 around age 2 years, and 2 as adults. All had recurrent episodes of vomiting, abdominal pain, and hepatomegaly, usually associated with neurologic signs during the episodes. Episodes were associated with lactic acidosis, abnormal liver enzymes, and prolonged prothrombin time. Biochemical anomalies, such as increased branched-chain amino acids and increased alpha-ketoacids, were not commonly found. The 2 patients who presented neonatally had residual neurologic damage with attention deficit-hyperactivity disorder, mild ataxia, motor incoordination, muscle hypotonia, and weakness. Nine patients who presented in early childhood or as adults suffered from exertional fatigue between episodes of decompensation but were otherwise asymptomatic and showed normal psychomotor development. Two patients died because of intractable metabolic acidosis and multiorgan failure. In all patients E3 activity was reduced to 8 to 21% of the control value in muscle or lymphocytes. In 4 patients tested, the E3 protein in muscle was reduced to 20 to 60% of control. Eleven patients were homozygous for a founder mutation in the DLD gene (G229C; {238331.0006}) and 2 were compound heterozygous for G229C and a 1-bp insertion ({238331.0003}). {16:Shaag et al. (1999)} concluded that the phenotype associated with G229C is milder than that associated with other genotypes. However, the phenotype did not appear to be associated with residual enzyme activity.</t>
  </si>
  <si>
    <t>HGNC:2909</t>
  </si>
  <si>
    <t>DLL3</t>
  </si>
  <si>
    <t>delta like canonical Notch ligand 3</t>
  </si>
  <si>
    <t>MGI:1096877</t>
  </si>
  <si>
    <t>602768</t>
  </si>
  <si>
    <t>Spondylocostal dysostosis 1, autosomal recessive, 277300 (3), Autosomal recessive</t>
  </si>
  <si>
    <t>MP:0001258, MP:0000150, MP:0000137, MP:0000592, MP:0001688, MP:0000154, MP:0001539, MP:0001077, MP:0000961, MP:0000963, MP:0005225, MP:0005508, MP:0003345, MP:0003400, MP:0003794, MP:0004599, MP:0004645, MP:0008317, MP:0008530, MP:0011086, MP:0012669, MP:0002111, MP:0000547, MP:0000585, MP:0003051</t>
  </si>
  <si>
    <t>abnormal vertebrae morphology, abnormal rib morphology, rib fusion, short limbs, kinked tail, short tail, abnormal dorsal root ganglion morphology, fused dorsal root ganglion, abnormal spinal nerve morphology, decreased body length, decreased caudal vertebrae number, abnormal somite development, abnormal tail morphology, curly tail, decreased rib number, kinked neural tube, delayed somite formation, abnormal vertebral arch morphology, decreased vertebrae number, abnormal vertebrae development, abnormal skeleton morphology, abnormal paravertebral ganglion morphology, abnormal rostral-caudal patterning of the somites, postnatal lethality, incomplete penetrance, abnormal somite segmentation clock</t>
  </si>
  <si>
    <t>MP:0005382, MP:0005369, MP:0005378, MP:0005380, MP:0005390, MP:0005371, MP:0003631, MP:0005389, MP:0010768, MP:0005386</t>
  </si>
  <si>
    <t>nervous system phenotype, muscle phenotype, limbs/digits/tail phenotype, growth/size/body region phenotype, embryo phenotype, craniofacial phenotype, behavior/neurological phenotype, reproductive system phenotype, skeleton phenotype, mortality/aging</t>
  </si>
  <si>
    <t>Dll3</t>
  </si>
  <si>
    <t>277300</t>
  </si>
  <si>
    <t>SPONDYLOCOSTAL DYSOSTOSIS 1, AUTOSOMAL RECESSIVE; SCDO1</t>
  </si>
  <si>
    <t>lethal, "early lethal"~2, congenital</t>
  </si>
  <si>
    <t>{22:Lavy et al. (1966)} observed 4 of 7 offspring of a third-cousin marriage who had characteristic vertebral anomalies including hemivertebrae and block vertebrae accompanied by deformity of the ribs. All affected children died of respiratory infection under 1 year of age. {25:Moseley and Bonforte (1969)} described the same disorder in 2 apparently unrelated children of nonconsanguineous Puerto Rican parents. {6:Caffey (1967)} described brother and sister with short neck and trunk in contrast to extremities of normal length. Both showed 'hemivertebrae at practically all levels in the spine.' The skeletons were otherwise normal. {26:Norum (1969)} observed 4 similar cases in 2 related sibships in an inbred community in eastern Kentucky. Fused ribs also occurred in affected persons. See {122600} for an autosomal dominant form of spondylocostal dysostosis.
{12:Eller and Morton (1970)} described similar deformity of the chest and spine, with additional craniolacunia, rachischisis, and urinary tract anomalies, in the offspring of a woman who admitted to a single exposure to LSD about the time of conception.
{7:Cantu et al. (1971)} described 5 cases in an inbred kindred. {9:Castroviejo et al. (1973)} reported spondylothoracic dysplasia in 3 Spanish sisters who showed the typically short thorax, short neck with limited mobility, winged scapulae, and scoliosis or kyphoscoliosis. Particularly noteworthy were the vertebral anomalies, including hemivertebrae and vertebral fusions affecting the whole vertebral column. Rib abnormalities in form and number were seen. One sister showed decreased mental function and another showed incompletely formed odontoid process. {3:Bartsocas et al. (1974)} described 3 affected sibs (2 of them identical twin sisters). {30:Satar et al. (1992)} described this disorder in identical twins whose parents were first cousins. {38:Van Thienen and Van der Auwera (1994)} described monozygotic twins discordant for this syndrome, either due to a postzygotic mutation or to a phenocopy.
{20:Jarcho and Levin (1938)} are credited with first describing this syndrome, in a black brother and sister in Baltimore, but they mistakenly spoke of the condition as the same as the Klippel-Feil syndrome ({118100}). {27:Perez-Comas and Garcia-Castro (1974)} described 6 cases in Puerto Ricans, including 2 affected sibs. Their designation, occipito-facial-cervico-thoracic-abdomino-digital dysplasia, seems in the first place ridiculously long, but really unwarranted since all changes seem to be secondary or tertiary to the primary changes in the spine. Several authors refer to a typical 'crab-like' radiologic appearance of the thoracic skeleton. Conceivably the early lethal form represented by the cases of {20:Jarcho and Levin (1938)} and the cases with survival to a later age, e.g., the cases of {26:Norum (1969)} and {7:Cantu et al. (1971)} are produced by homozygosity for alleles at the same locus. {11:Devos et al. (1978)} described associated abnormalities of ureters and renal pelvis.
{15:Gassner and Grabs (1982)} described 8 affected persons in 4 interrelated families. One also had Down syndrome and died at the age of 7 days. The others showed no decrease in life expectancy and no other malformations. Autosomal recessive inheritance was well documented. {42:Young and Moore (1984)} reported a case in a child of first-cousin parents. They claimed it to be the first report of the condition in the United Kingdom. {8:Cassidy et al. (1984)} reported observations on a Puerto Rican child living in Connecticut. {17:Giacoia and Say (1991)} found diastematomyelia, spina bifida, and open meningocele in an American Indian infant with the features of the Jarcho-Levin syndrome. {36:Turnpenny et al. (1991)} indicated the wide variability in 7 affected members of an inbred Israeli-Arab family. {29:Romeo et al. (1991)} reported 2 affected brothers and 2 affected sisters related to each other as first cousins once removed. {21:Karnes et al. (1991)} reported 4 new cases. They supported the classification of {31:Solomon et al. (1978)} into 2 subtypes: spondylocostal dysostosis and spondylothoracic dysostosis. {23:McCall et al. (1994)} described the case of a Puerto Rican child with unusually long survival to age 11 years. {1:Aurora et al. (1996)} reported a newborn with characteristic features of Jarcho-Levin syndrome in addition to complex congenital heart disease (situs solitus, double outlet right ventricle, atrial septal defect) and hypospadias.
{24:Mortier et al. (1996)} analyzed 26 new patients with multiple vertebral segmentation defects and reviewed 115 previously reported cases. They recognized 3 distinct entities based on radiographic and clinical findings: Jarcho-Levin syndrome, a lethal autosomal recessive form, characterized by a symmetric crab-chest; spondylocostal dysostosis ({122600}), a benign autosomal dominant condition; and spondylothoracic dysostosis, which shows considerable clinical and radiographic overlap with spondylocostal dysostosis and has an autosomal recessive mode of inheritance. The authors noted that intrafamilial variability is striking ({7:Cantu et al., 1971}; {14:Franceschini et al., 1974}; {34:Trindade and de Nobrega, 1977}; {36:Turnpenny et al., 1991}); affected individuals either die in infancy of respiratory failure or survive into adulthood with minimal symptoms. Associated anomalies are not common and are only observed in lethal cases. {24:Mortier et al. (1996)} stated that sporadic cases of vertebral segmentation defects are difficult to classify as to etiology, genetic versus nongenetic, and concluded that they probably represent a heterogeneous group. Associated anomalies are more common in this group than in the familial types and may involve both mesodermally and ectodermally derived structures. {24:Mortier et al. (1996)} also concluded that the body segment in which the nonvertebral malformations occur corresponds to the site of the vertebral segmentation defects.
{2:Bannykh et al. (2003)} reported 2 affected Caucasian sibs and provided a review of the Jarcho-Levin syndrome and related disorders.</t>
  </si>
  <si>
    <t>HGNC:2954</t>
  </si>
  <si>
    <t>DNAI1</t>
  </si>
  <si>
    <t>dynein axonemal intermediate chain 1</t>
  </si>
  <si>
    <t>WD repeat domain containing|Dyneins, axonemal</t>
  </si>
  <si>
    <t>MGI:1916172</t>
  </si>
  <si>
    <t>604366</t>
  </si>
  <si>
    <t>Ciliary dyskinesia, primary, 1, with or without situs inversus, 244400 (3), Autosomal recessive</t>
  </si>
  <si>
    <t>MP:0001891, MP:0003354, MP:0012676</t>
  </si>
  <si>
    <t>hydroencephaly, astrocytosis, dilated brain ventricles</t>
  </si>
  <si>
    <t>MP:0005384, MP:0005382, MP:0005378, MP:0005388, MP:0005387, MP:0005390, MP:0003631, MP:0005397, MP:0005385, MP:0010768</t>
  </si>
  <si>
    <t>nervous system phenotype, growth/size/body region phenotype, craniofacial phenotype, cellular phenotype, cardiovascular system phenotype, immune system phenotype, respiratory system phenotype, skeleton phenotype, hematopoietic system phenotype, mortality/aging</t>
  </si>
  <si>
    <t>Dnaic1</t>
  </si>
  <si>
    <t>244400</t>
  </si>
  <si>
    <t>CILIARY DYSKINESIA, PRIMARY, 1; CILD1</t>
  </si>
  <si>
    <t>Kartagener, an internist in Zurich, and Horlacher described a familial form of bronchiectasis with dextrocardia and nasal polyps ({49:Kartagener and Horlacher, 1936}). {50:Kartagener and Stucki (1962)} found 334 cases in the literature and added 2 more cases of bronchiectasis with situs inversus.
{18:Arge (1960)} described transposition of the viscera and sterility in men.
{3:Afzelius et al. (1975)} and {5:Afzelius (1976)} reported a total of 3 patients with chronic sinusitis, bronchitis, and frequent pneumonias, colds, and ear infections since childhood. Two patients had bronchiectasis. All 3 patients also had situs inversus totalis. The 3 patients, and a brother of 1 of them, also had immotile spermatozoa, with the sperm tail appearing straight and stiff. Studies of tracheobronchial clearance showed no mucociliary transport, and studies of a bronchial mucosal biopsy of 1 patient showed no ciliary motion. Electron microscopy of the respiratory cilia and sperm showed scarce or absent dynein arms. Dynein arms normally form temporary cross bridges between ciliary filaments, and likely aid in generating movement in cilia and sperm tails. {5:Afzelius (1976)} concluded that the primary defect was in the production or function of dynein arms, which resulted in immotility with secondary recurrent infections. He further postulated that normal visceral symmetry is determined by movement of cilia in certain embryonic epithelial tissues. Absence of normal ciliary movement from lack of dynein arms results in lack of definitive patterning; thus, chance alone would determine whether the viscera take up the normal or reversed position during embryogenesis. This hypothesis can explain why approximately half of familial cases of immotile cilia syndrome have situs inversus.
{6:Afzelius (1976)} noted that semi-sterility of affected females had been observed.
{31:Eliasson et al. (1977)} investigated 6 men and a woman with congenital immotility of cilia. All had chronic airway infections and the men had immotile spermatozoa. The woman and 3 men had situs inversus, consistent with a diagnosis of Kartagener syndrome. Mucociliary transport was significantly delayed in all patients, and the sperm tails lacked dynein arms in 5 men. Respiratory cilia from the women and 2 men lacked dynein arms and were irregularly oriented. The results supported the hypothesis that a congenital defect in the cilia and sperm tails resulted in chronic respiratory tract infections and male sterility. Approximately half of these patients have Kartagener syndrome. {31:Eliasson et al. (1977)} concluded that the gene involved may control normal situs. This control may be lacking in homozygotes such that situs is random.
{95:Waite et al. (1978)} reported that Polynesian New Zealand Maori and Samoan Islanders with bronchiectasis had decreased or absent pulmonary mucociliary clearance and immotile sperm. Electron microscopy showed a defect in dynein arms in both sperm tails and pulmonary cilia. None had dextrocardia. {94:Waite et al. (1981)} found that ciliated bronchial or nasal epithelium from 20 Polynesian bronchiectatic patients showed partial or complete loss of dynein arms when examined by electron microscopy. Many patients had other ciliary abnormalities, with over 25% of cilia affected. Bronchiectasis tended to progress even after segmental resection. A population-based survey indicated a rate of bronchiectasis of 600 per 100,000. This same survey showed dextrocardia in 9 of 56,000 persons, none of whom showed radiologic evidence of bronchiectasis.
{40:Guerrant et al. (1978)} noted that patients with the immotile cilia syndrome may present with bronchiectasis, sinusitis, and infertility; dextrocardia may not be present.
{67:Neustein et al. (1980)} reported a patient with absence of only the inner dynein arm in respiratory cilia, rather than total absence of the dynein arms. The patient had repair of duodenal atresia at birth.
{48:Jonsson et al. (1982)} described a 21-year-old man with recurrent sinusitis, bronchitis, and otitis media, and situs inversus viscerum including left-sided appendix with appendicitis at age 12. He had a normal 4-year-old son. Electron microscopy of nasal and bronchial mucosa in the proband showed abnormal orientation of the basal processes of the cilia and absent dynein arms, but completely normal sperm.
{80:Schidlow et al. (1982)} reported a family in which 1 sib had Kartagener syndrome and another had the polysplenia syndrome ({208530}). Only a small percentage (less than 20%) of the respiratory cilia of these 2 children were abnormal. Two female third cousins had Kartagener syndrome. {81:Schidlow and Katz (1983)} noted that structurally normal respiratory cilia may be found in otherwise typical Kartagener syndrome.
{29:Eavey et al. (1986)} found significantly fewer ciliary outer dynein arms in all 4 patients with full-blown Kartagener syndrome and in 2 of 5 patients with sinusitis and bronchiectasis but no dextrocardia. No changes were found in carriers or in any other persons studied. The count of outer dynein arms was consistent in a given individual.
{79:Samuel (1987)} reported a 26-year-old man with typical Kartagener syndrome except for the presence of normal spermatozoa. He had chronic sinopulmonary symptoms, situs inversus, and absent frontal sinuses, while his spermatozoa had normal motility, ultrastructure, and fertilizing capacity. Repeated brush biopsies of the bronchial epithelium showed only keratinized squamous epithelium and no ciliated cells. The patient had a twin brother, probably monozygotic, who died in early infancy following a respiratory infection.
{68:Noone et al. (1999)} reported monozygotic twin women with primary ciliary dyskinesia associated with bronchiectasis, chronic sinusitis, and middle ear disease. Ciliary ultrastructural analysis showed deficiency of the inner dynein arms. One of the twins had situs solitus, and the other had situs inversus totalis. The findings were considered consistent with the hypothesis that situs inversus occurring in patients with primary ciliary dyskinesia is a random but 'complete' event in the fetal development of patients with this disorder.</t>
  </si>
  <si>
    <t>HGNC:30528</t>
  </si>
  <si>
    <t>DNAJC19</t>
  </si>
  <si>
    <t>DnaJ heat shock protein family (Hsp40) member C19</t>
  </si>
  <si>
    <t>DNAJ (HSP40) heat shock proteins|TIM23 complex</t>
  </si>
  <si>
    <t>MGI:1914963</t>
  </si>
  <si>
    <t>608977</t>
  </si>
  <si>
    <t>3-methylglutaconic aciduria, type V, 610198 (3), Autosomal recessive</t>
  </si>
  <si>
    <t>MP:0001262, MP:0005559, MP:0003961</t>
  </si>
  <si>
    <t>decreased body weight, decreased lean body mass, increased circulating glucose level</t>
  </si>
  <si>
    <t>MP:0005376, MP:0005378</t>
  </si>
  <si>
    <t>homeostasis/metabolism phenotype, growth/size/body region phenotype</t>
  </si>
  <si>
    <t>Dnajc19</t>
  </si>
  <si>
    <t>610198</t>
  </si>
  <si>
    <t>3-METHYLGLUTACONIC ACIDURIA, TYPE V; MGCA5</t>
  </si>
  <si>
    <t>{2:Davey et al. (2006)} reported 18 patients with dilated cardiomyopathy and ataxia from 11 consanguineous Canadian Dariusleut Hutterite families. Affected individuals had severe, early-onset dilated cardiomyopathy (sometimes accompanied by long QT syndrome), prenatal or postnatal growth failure, and cerebellar ataxia causing significant motor delays. Genital anomalies secondary to testicular dysgenesis were seen in 9 of 11 male patients, ranging from isolated cryptorchidism to severe perineal hypospadias. Affected patients consistently showed 5- to 10-fold increases in both plasma and urine 3-methylglutaconic acid and 3-methylglutaric acid. Additional features included normochromic microcytic anemia in 12 patients, mild to borderline nonprogressive mental retardation in 10, a mild increase in hepatic enzymes with microvesicular hepatic steatosis in 5, and optic atrophy in 4. The onset of cardiomyopathy was always before the age of 3 years, and over 70% of affected individuals died from either progressive cardiac failure or sudden cardiac death.
{4:Sparkes et al. (2007)} retrospectively reviewed the clinical course of 17 Hutterite patients reported by {2:Davey et al. (2006)}. Of the 17, 13 (76%) had an echocardiographic or pathologic diagnosis of dilated cardiomyopathy with a mean age at onset of 12 months (range, 1-36 months). The cardiomyopathy was characterized by increased left ventricular end diastolic dimensions, mural thinning, and poor systolic function, with mild to severe global hypokinesia. Ten children died of congestive heart failure or arrhythmias at a mean age of 22 months (range, 4-48 months). Two males, aged 13 and 23 years, had resolution of the cardiomyopathy with only mild residual mitral regurgitation. Another male patient had persistent but clinically stable mild cardiomyopathy at age 15 years. Four patients did not develop cardiomyopathy. Electrocardiographic findings of 13 patients showed a prolonged QT interval in 8 patients, both in the presence (6) and absence (2) of dilated cardiomyopathy. One of the patients with isolated long QT died suddenly at age 14 months.
{3:Ojala et al. (2012)} reported 2 Finnish brothers, born of unrelated parents, with MGCA5. Shortly after birth, both showed growth retardation, hypoglycemia, and microcytic anemia. Both patients developed symptomatic noncompaction cardiomyopathy with a prolonged QT interval. The older brother showed mildly delayed psychomotor development, mild ataxia, muscle weakness, and a gradual deterioration of fine motor skills. Laboratory studies showed high urinary excretion of methylglutaconic acid, mild urinary excretion of 3-methylglutarate, mildly increased urinary lactate, and a mild increase in plasma alanine aminotransferase. Muscle biopsy showed mild neutral lipid accumulation and partial deficiency of mitochondrial respiratory chain function. The older brother was doing well at age 49 months. The younger brother had cryptorchidism and chorda penis. Urinary organic acid analysis was normal in this patient at age 10 months. Despite intensive treatment, he died of cardiac failure at age 13 months. Postmortem examination showed a mildly atrophic brainstem with reduction of neuronal density in the cerebellum, as well as a dilated and noncompacted cardiac left ventricle.</t>
  </si>
  <si>
    <t>HGNC:2973</t>
  </si>
  <si>
    <t>DNM1L</t>
  </si>
  <si>
    <t>dynamin 1 like</t>
  </si>
  <si>
    <t>MGI:1921256</t>
  </si>
  <si>
    <t>603850</t>
  </si>
  <si>
    <t>Encephalopathy, lethal, due to defective mitochondrial peroxisomal fission 1, 614388 (3), Autosomal recessive, Autosomal dominant, Optic atrophy 5, 610708 (3), Autosomal dominant</t>
  </si>
  <si>
    <t>MP:0011098, MP:0011091, MP:0011108, MP:0011100</t>
  </si>
  <si>
    <t>prenatal lethality, complete penetrance, embryonic lethality during organogenesis, complete penetrance, preweaning lethality, complete penetrance, embryonic lethality during organogenesis, incomplete penetrance</t>
  </si>
  <si>
    <t>MP:0001634, MP:0001714, MP:0001698, MP:0006035, MP:0006043, MP:0004215, MP:0011098, MP:0011704, MP:0000267, MP:0000597, MP:0011091, MP:0011108, MP:0011630, MP:0012703, MP:0014010, MP:0014178, MP:0011100</t>
  </si>
  <si>
    <t>abnormal heart development, delayed hepatic development, internal hemorrhage, decreased embryo size, absent trophoblast giant cells, abnormal myocardial fiber physiology, abnormal mitochondrion morphology, decreased apoptosis, prenatal lethality, complete penetrance, embryonic lethality during organogenesis, complete penetrance, preweaning lethality, complete penetrance, embryonic lethality during organogenesis, incomplete penetrance, increased mitochondria size, decreased fibroblast proliferation, decreased embryonic neuroepithelium thickness, abnormal peroxisome morphology, increased brain apoptosis</t>
  </si>
  <si>
    <t>MP:0010771, MP:0005378, MP:0005384, MP:0005376, MP:0005382, MP:0003631, MP:0005369, MP:0010768, MP:0005385, MP:0005386, MP:0005388, MP:0005370, MP:0005380, MP:0005390, MP:0005391</t>
  </si>
  <si>
    <t>nervous system phenotype, muscle phenotype, liver/biliary system phenotype, homeostasis/metabolism phenotype, growth/size/body region phenotype, embryo phenotype, craniofacial phenotype, cellular phenotype, cardiovascular system phenotype, behavior/neurological phenotype, respiratory system phenotype, skeleton phenotype, vision/eye phenotype, mortality/aging, integument phenotype</t>
  </si>
  <si>
    <t>Dnm1l</t>
  </si>
  <si>
    <t>614388</t>
  </si>
  <si>
    <t>ENCEPHALOPATHY DUE TO DEFECTIVE MITOCHONDRIAL AND PEROXISOMAL FISSION 1; EMPF1</t>
  </si>
  <si>
    <t>"death infancy"~4, "died day"~3, "died day"~4</t>
  </si>
  <si>
    <t>{9:Waterham et al. (2007)} reported a newborn girl, born of unrelated Caucasian parents of British ancestry, with a systemic disorder resulting in death in infancy. The mother noted diminished fetal movements during pregnancy. After birth, the infant was well for several days, but presented in the first week of life with poor feeding and neurologic impairment, including hypotonia, little spontaneous movement, no tendon reflexes, no response to light stimulation, and poor visual fixation. She was mildly dysmorphic, with microcephaly, deep-set eyes, and a pointed chin. Optic discs were pale and cupped, and MRI showed an abnormal gyral pattern in both frontal lobes that extended to the perisylvian areas and was associated with dysmyelination. Laboratory studies showed persistent lactic acidemia and mildly elevated plasma concentration of very long-chain fatty acids. She died suddenly at 37 days of age. Studies of patient fibroblasts did not show defects in mitochondrial oxidative phosphorylation or in mitochondrial complex activities, and muscle biopsy was essentially normal with no ragged red fibers. However, immunofluorescence microscopic analyses showed fewer peroxisomes in fibroblasts compared to controls, and the peroxisomes varied markedly in size and were frequently arranged in rows. This arrangement was similar to that seen in mammalian cells overexpressing dominant-negative mutant DLP1 or those with DLP1 expression that had been downregulated owing to RNA interference ({3:Koch et al., 2003}; {4:Li and Gould, 2003}). Because such mammalian cells also showed a defect in mitochondrial fission ({7:Smirnova et al., 2001}; {11:Yoon et al., 2001}), {9:Waterham et al. (2007)} studied the mitochondria of fibroblasts from the patient using a fluorescent mitochondrial probe. Mitochondria in the patient's fibroblasts were elongated, tangled, tubular structures concentrated predominantly around the nucleus.
{6:Sheffer et al. (2016)} reported a 2-year-old boy, born of unrelated Arab parents, with a severe neurologic disorder characterized by neonatal hypotonia and respiratory insufficiency, delayed psychomotor development, and insensitivity to pain. At age 2 years, he could crawl, but not stand or speak. He had postnatal microcephaly, poor overall growth, athetoid movements, drooling, broad thumbs and big toes, and reduced muscle tone; there were no significant dysmorphic features. Brain imaging suggested delayed myelination. Plasma lactate was mildly increased, and patient fibroblasts showed isolated mitochondrial complex IV deficiency, as well as decreased ATP production and oxygen consumption (decreased by 30 and 40%, respectively). Mitochondria isolated from patient fibroblasts showed an elongated morphology, but peroxisomes appeared normal and there was no biochemical evidence of a peroxisomal defect.
{8:Vanstone et al. (2016)} reported a 7-year-old boy, born of unrelated Caucasian parents, with severely delayed psychomotor development and onset of refractory epilepsy at about 1 year of age. He had clonic, focal, and generalized tonic-clonic seizures, and experienced several episodes of status epilepticus. He was nonambulatory and had few words. He did not have significant dysmorphic features, and brain imaging was normal. Skeletal muscle biopsy showed the presence of concentric cristae and/or increased dense granules in some mitochondria, and many subsarcolemmal mitochondrial aggregates on electron microscopy. Confocal microscopy of patient fibroblasts showed hyperfusion of the mitochondrial network. However, respiratory chain enzymologies in muscle and skin fibroblasts and lactate/pyruvate ratio in fibroblasts were normal, as was serum lactate. There was no evidence of peroxisomal dysfunction. {8:Vanstone et al. (2016)} noted the diagnostic difficulties given that this patient had no clinical evidence of mitochondrial dysfunction on standard screening tests, and suggested that the disorder may result from abnormal mitochondrial distribution within neurons.
{2:Fahrner et al. (2016)} reported 2 unrelated boys who presented at 4 to 5 years of age with epileptic encephalopathy and subsequent neurologic decline after normal early development. Both children had metabolic insults prior to the sudden onset of status epilepticus: one patient developed seizures 2 weeks following a DTaP booster vaccination, whereas the other developed seizures after a viral illness and minor head trauma. Both had refractory epilepsy followed by developmental regression and progressive neurologic decline. One child had difficulty walking, dysphasia, and cognitive decline. The second child was wheelchair-bound with profound global developmental delay, myoclonus, and hypertonia; he had a tracheostomy and G-tube. Both patients continued to have seizures, and brain imaging showed progressive diffuse cerebral atrophy, particularly affecting the hippocampus, as well as nonspecific signal changes in the thalamus. Serum lactate was normal, and muscle biopsy of 1 patient was normal.
{1:Chao et al. (2016)} reported a boy with EMPF1 manifest as global developmental delay, hypotonia, and status epilepticus. He had normal development until 5 months of age, when he developed seizures followed by neurodevelopmental regression. Brain imaging showed progressive cerebral volume loss, demyelination, thinning of the corpus callosum, and T2-weighted hyperintense lesions in the cortex. Serum lactate levels were initially normal, but became elevated around 4 years of age. Muscle biopsy showed mild reduction of mitochondrial respiratory chain activities and mitochondrial pleomorphism. He died at 5 years of age due to severe status epilepticus with respiratory failure.
&lt;Subhead&gt; Autosomal Recessive Inheritance
{10:Yoon et al. (2016)} reported 2 infant sibs, born of unrelated Filipino parents with EMPF resulting in death in infancy. Both presented at birth with profound hypotonia, absent respiratory effort, no spontaneous movements, and absent deep tendon reflexes. Brain imaging was normal in 1 infant, whereas it showed a profound hypoxic-ischemic insult in the other. Laboratory studies did not show increased serum lactate or biochemical evidence of a peroxisomal disorder. The patients died at ages 8 days and 3 weeks. Postmortem examination showed intracytoplasmic hyaline eosinophilic round globules in neurons in both the brain and spinal cord. Electron microscopy of hippocampal neurons and Purkinje cells of the cerebellum showed multiple giant mitochondria that contained elongated cristae arranged parallel to each other. Giant mitochondria were not identified in glial or nonneuronal cells. The spinal cord showed reduced myelin content and the posterior nerve roots were poorly myelinated; peripheral nerves also showed poor myelination with a marked reduction in numbers of myelinated axons. Examination of skeletal muscle showed no abnormalities. The myelination defects in the peripheral nervous system were consistent with the absence of deep tendon reflexes and profound muscle weakness in both patients. Whole-exome sequencing identified compound heterozygous truncating mutations in the DNM1L gene ({603850.0004} and {603850.0005}) in both sibs, consistent with a complete loss of function. Sural nerve samples revealed absent DNM1L protein in both patients compared to an age-matched control. Each unaffected parent was heterozygous for 1 of the mutations. The findings confirmed the central role of DNM1L and mitochondrial fission in normal human development and survival. {10:Yoon et al. (2016)} noted the autosomal recessive inheritance pattern in this family, resulting from loss-of-function mutations, which differed from previously reported patients with de novo heterozygous mutations in the DNM1L gene that presumably resulted in a gain of function.
{5:Nasca et al. (2016)} reported 2 brothers, aged 16 and 3 years, with a slowly progressive neurologic disorder characterized by delayed psychomotor development that became apparent at about 1 year of age. The patients had strabismus, oculomotor apraxia, dysarthria, dysmetria, hyperreflexia, pyramidal signs, and severe walking difficulties. Brain imaging of the older brother showed minor abnormalities in the subthalamic nucleus. Fibroblasts derived from the older patient showed isolated partial complex IV deficiency (53% of controls) and decreased mtDNA content (about 50% of controls), but muscle samples showed normal activities of all mitochondrial respiratory chain enzymes. Laboratory studies showed increased lactate beginning at age 12 years in the older brother; serum lactate was normal in the younger brother. There was no biochemical evidence of a peroxisomal defect. Targeted sequencing of a gene panel identified compound heterozygous mutations in the DNM1L gene: S36G ({603850.0007}) and a truncating mutation ({603850.0005}). Each unaffected parent carried 1 of the mutations in heterozygous state. Although immunofluorescence studies showed impairment of both mitochondria and peroxisomal dynamics, routine laboratory studies in the patients were not informative for these defects.</t>
  </si>
  <si>
    <t>HGNC:2974</t>
  </si>
  <si>
    <t>DNM2</t>
  </si>
  <si>
    <t>dynamin 2</t>
  </si>
  <si>
    <t>Pleckstrin homology domain containing</t>
  </si>
  <si>
    <t>MGI:109547</t>
  </si>
  <si>
    <t>602378</t>
  </si>
  <si>
    <t>Centronuclear myopathy 1, 160150 (3), Autosomal dominant, Charcot-Marie-Tooth disease, axonal type 2M, 606482 (3), Autosomal dominant, Charcot-Marie-Tooth disease, dominant intermediate B, 606482 (3), Autosomal dominant, Lethal congenital contracture syndrome 5, 615368 (3), Autosomal recessive</t>
  </si>
  <si>
    <t>MP:0011092, MP:0013293</t>
  </si>
  <si>
    <t>embryonic lethality, complete penetrance, embryonic lethality prior to tooth bud stage</t>
  </si>
  <si>
    <t>MP:0005385, MP:0010768, MP:0002873, MP:0005381, MP:0003631, MP:0005391, MP:0005384, MP:0005367, MP:0005378, MP:0005369, MP:0005382, MP:0005376</t>
  </si>
  <si>
    <t>normal phenotype, nervous system phenotype, renal/urinary system phenotype, muscle phenotype, homeostasis/metabolism phenotype, growth/size/body region phenotype, digestive/alimentary phenotype, craniofacial phenotype, cellular phenotype, cardiovascular system phenotype, vision/eye phenotype, mortality/aging</t>
  </si>
  <si>
    <t>Dnm2</t>
  </si>
  <si>
    <t>160150, 615368</t>
  </si>
  <si>
    <t>MYOPATHY, CENTRONUCLEAR, 1; CNM1, LETHAL CONGENITAL CONTRACTURE SYNDROME 5; LCCS5</t>
  </si>
  <si>
    <t>"neonatal severe"~3, lethal, congenital, "death at day"~3, fetal</t>
  </si>
  <si>
    <t>tx_genotype_phenotype_correlations, tx_clinical_features</t>
  </si>
  <si>
    <t>{5:Bohm et al. (2012)} reported 60 families with genetically confirmed CNM1, including 36 families with mutations in the MID domain of the DNM2 gene, 22 with mutations in the PH domain, and 2 with mutations in the PH-GED linker domain. Combined with previous reports, the most common mutation in CNM1 in the MID domain is R465W ({602378.0006}), followed by E368K ({602378.0007}), R369W ({602378.0005}), and R369Q ({602378.0004}). The most common mutations in the PH domain are R522H and S619L ({602378.0010}). Mutations in the PH-GED domain are rare. The phenotype displayed marked inter- and intrafamilial variability, but in general, there were 3 major classes, ranging from the most severe with onset of symptoms in infancy to the least severe with onset in adulthood. At a minimum, all patients had areflexia or hyporeflexia, muscle weakness, and hypotrophic fibers with centralized nuclei on muscle biopsy. S619L was associated with a severe neonatal phenotype with hypotonia and delayed motor milestones, E368K with early onset and severe muscle weakness at birth with partial improvement over time, and R552H with a mild phenotype. Functional studies of the variants were not performed., {1:Koutsopoulos et al. (2013)} reported 3 sibs, born of consanguineous Pakistani parents, with a lethal congenital neuromuscular syndrome. All exhibited decreased fetal movements, polyhydramnios, and decreased birth weight. At birth, all showed severe hypotonia with respiratory insufficiency, lack of reflexes, joint contractures, and thin ribs and bones. In addition, all had retinal hemorrhages and 2 had evidence of intracranial bleeding (subdural hematoma and blood in the subarachnoid cavity). Muscle biopsy of 1 patient showed small rounded fibers with some centralized nuclei, suggestive of a congenital myopathy component, whereas muscle biopsy of another patient showed showed atrophic fibers without obvious centralization of nuclei. EMG studies of 1 patient suggested a myopathy or lower motor neuron disease, whereas in the other 2 patients, EMG revealed low nerve conduction velocities, suggesting a hypomyelinating neuropathy or anterior horn disease. Death occurred at ages 5 days, 19 days, and 4 months. Both parents showed decreased reflexes on examination, and skeletal muscle biopsy of the mother showed fiber size variation and centralized nuclei, suggestive of a mild form of centronuclear myopathy.</t>
  </si>
  <si>
    <t>HGNC:23406</t>
  </si>
  <si>
    <t>DOLK</t>
  </si>
  <si>
    <t>dolichol kinase</t>
  </si>
  <si>
    <t>MGI:2677836</t>
  </si>
  <si>
    <t>610746</t>
  </si>
  <si>
    <t>Congenital disorder of glycosylation, type Im, 610768 (3), Autosomal recessive</t>
  </si>
  <si>
    <t>MP:0005378, MP:0010771, MP:0010768, MP:0005390, MP:0005386</t>
  </si>
  <si>
    <t>growth/size/body region phenotype, behavior/neurological phenotype, skeleton phenotype, mortality/aging, integument phenotype</t>
  </si>
  <si>
    <t>Dolk</t>
  </si>
  <si>
    <t>610768</t>
  </si>
  <si>
    <t>CONGENITAL DISORDER OF GLYCOSYLATION, TYPE Im; CDG1M</t>
  </si>
  <si>
    <t>{2:Kranz et al. (2007)} described 2 consanguineous families, one German and one Turkish, each with 2 infants with dolichol kinase deficiency. In the cousins from the German family, weight, body length, and head circumference were within the normal range at birth but were below the 3rd percentile a few months later. One of the cousins showed dry, thin, and parchmentlike skin. Electron microscopy of a skin biopsy sample revealed hyperkeratosis. There was minimal hair growth. Seizures started at age 7 weeks, and muscular hypotonia and tetraplegia developed rapidly. There was progressive bilateral nystagmus. The patient died at age 8.5 months. The other cousin had several episodes of hypoketotic hypoglycemia with high levels of free fatty acids and normal insulin levels recorded in the first few months of life, which necessitated continuous glucose supplementation via a gastric tube. Ichthyosis was present during the first weeks of life. Death was caused by a pulmonary infection with respiratory syncytial virus leading to massive cell lysis and cardiac failure at age 6 months. The second family reported by {2:Kranz et al. (2007)} included 2 affected sibs born of consanguineous Turkish parents. In the first sib, ichthyosis congenita with inflammation of the skin was present at birth. At age 5 months, progressive hair loss was nearly complete, with sparse eyelashes and eyebrows. Dilated cardiomyopathy was present from birth and persisted throughout life. Severe muscular hypotonia was present and death occurred at home at age 7 months, most likely from aspiration. A sister showed muscular hypotonia at birth, and progressive dilated cardiomyopathy developed shortly after birth. Dry, ichthyosiform skin occurred at the bend of the elbow, the hollow of the knee, and the scalp. The infant died at age 4 months. {2:Kranz et al. (2007)} pointed out that dilated cardiomyopathy was the life-limiting factor in 2 of the patients, and that dilated cardiomyopathy is a rare symptom of metabolic diseases in infancy, with a cumulative incidence of 4 to 5 in 100,000 children in this age group. All patients showed a remarkable loss of oligosaccharide structures on serum transferrin, as shown by isoelectric focusing and immunoprecipitation of the protein, implicating a disorder affecting N-glycosylation. Analysis of lipid-linked oligosaccharides (LLOs) showed no structural abnormalities of the N-glycans assembled on dolichol but did show a severely reduced amount of total LLOs. Therefore, {2:Kranz et al. (2007)} analyzed the biosynthetic pathway of dolichol phosphate.
{3:Lefeber et al. (2011)} studied 11 children from 4 unrelated consanguineous families with CDG, who had predominantly nonsyndromic presentations of dilated cardiomyopathy (CMD) between 5 and 13 years of age. The proband from an Israeli family of Druze origin failed to thrive, had persistently elevated transaminases during infancy, and was diagnosed with CDG1 at 10 months of age. At 6 years of age, mild asymptomatic dilatation of the left ventricle was seen on echocardiogram; at 11 years of age, he developed acute heart failure. His younger brother, who was clinically asymptomatic, was noted to have mildly elevated transaminases at 4 years of age, and echocardiography revealed mild CMD. A second Israeli Druze proband from a consanguineous family from a different village was clinically healthy until 9 years of age when he presented with acute congestive heart failure and CMD. He died suddenly due to cardiac arrhythmia. A sister was diagnosed with CMD at 7 years of age; ventricular biopsies from the explanted heart showed myocyte hypertrophy and interstitial fibrosis, more pronounced in the left ventricle than the right. Another sister, who had a history of mild hypotonia, failure to thrive, short stature, and ichthyosiform dermatitis, was diagnosed with CMD at 6 years of age. A third proband, from a consanguineous Israeli Bedouin family, presented at 9 years of age with progressive weakness and was diagnosed with 'viral myocarditis;' he died after unsuccessful resuscitation, with end-stage CMD. His 13-year-old sister was found to have asymptomatic CMD, and 2 younger brothers showed asymptomatic minimal evidence of cardiomyopathy on repeated echocardiograms. The sister and younger brothers also had ichthyosiform dermatitis. A fourth proband was an 11-year-old Indian female with a history of learning difficulties, mild hypotonia, and ichthyosis, who presented with cardiac failure due to severe CMD; she died awaiting transplant. Her younger brother was also diagnosed with CMD, but had normal cardiac function; he also had mild developmental delay. Enzyme analysis of patients' fibroblasts confirmed a dolichol kinase deficiency in all families.
{1:Helander et al. (2013)} reported 2 sibs, born of consanguineous Syrian Turkish parents, with CDG type Im. The patients presented at age 4 months with severe intractable seizures and hypsarrhythmia, consistent with a clinical diagnosis of West syndrome (see {308350}). Both had normal early development before the onset of seizures, but thereafter showed delayed psychomotor development with lack of speech. The seizures eventually remitted later in childhood in both patients after intense therapy. Neither patient had cardiac involvement. Serum transferrin analysis showed a CDG type 1 pattern, and lipid-linked oligosaccharides were normal, suggesting an early defect in glycan assembly. {1:Helander et al. (2013)} emphasized the purely neurologic presentation in these patients.</t>
  </si>
  <si>
    <t>HGNC:2993</t>
  </si>
  <si>
    <t>DONSON</t>
  </si>
  <si>
    <t>downstream neighbor of SON</t>
  </si>
  <si>
    <t>MGI:1890621</t>
  </si>
  <si>
    <t>611428</t>
  </si>
  <si>
    <t>Microcephaly, short stature, and limb abnormalities, 617604 (3), Autosomal recessive, Microcephaly-micromelia syndrome, 251230 (3), Autosomal recessive</t>
  </si>
  <si>
    <t>MP:0009850</t>
  </si>
  <si>
    <t>embryonic lethality between implantation and placentation</t>
  </si>
  <si>
    <t>Null/knockout|Conditional ready|Reporter</t>
  </si>
  <si>
    <t>Donson</t>
  </si>
  <si>
    <t>251230</t>
  </si>
  <si>
    <t>MICROCEPHALY-MICROMELIA SYNDROME; MIMIS</t>
  </si>
  <si>
    <t>"death perinatal"~4, "died at month"~3, "died at month"~4</t>
  </si>
  <si>
    <t>{2:Ives and Houston (1980)} reported 14 infants with similar congenital malformations resulting in perinatal death who were born in a highly inbred, predominantly Cree Indian community in northern Saskatchewan, Canada. Features included intrauterine growth retardation (IUGR), marked microcephaly, craniosynostosis, and severe malformation of the limbs, especially the arms. Elbows were fused, forearms were greatly shortened and usually contained only a single bone, and the hands were abnormal with only 2 to 4 malformed digits.
{1:Evrony et al. (2017)} provided follow-up of the family reported by {2:Ives and Houston (1980)} and identified multiple additional cases from related families from the same population. The affected individuals had marked IUGR, with low birth weight (average -6.5 SD), length (average -7.4 SD), and head circumference (average -7.4 SD). They had characteristic facial appearance with a broad and beaked nose, short palpebral fissures, microstomia, micrognathia, low-set ears, and short neck. Upper limb abnormalities included underdevelopment or even absence of the radius and/or ulna, humeroradial synostosis, oligodactyly with absent thumbs, and absent or poorly developed fifth fingers. Lower limb abnormalities included limb shortening with underdeveloped fibulae, clubfeet, and toe abnormalities, such as short great toes, abnormally placed great toes, and abnormal metatarsal bones. Additional skeletal anomalies included craniosynostosis or absence of 1 or 2 rib pairs. Brain imaging showed profound microcephaly with only primary sulci and gyri, diminished white matter, and hypoplastic or absent corpus callosum. Microscopic analysis of the cerebral cortex showed decreased cells in the subventricular zone and a disorganized distribution of cells. Some patients had cleft palate and cardiac, gastrointestinal, or genitourinary defects. The lungs were severely hypoplastic with anomalous lobation, and most patients were either stillborn or died within the first week of life due to respiratory failure. Two died at ages 3 months and 2 years.
{3:Reynolds et al. (2017)} reported 2 sibs, born of consanguineous Saudi Arabian parents (family P21), with a phenotype similar to that reported by {1:Evrony et al. (2017)}. The patients died in utero. They had severe microcephaly (-7.8 and -8.5 SD), narrow chest, absent ulna and radius, hypoplastic femur and tibia, and severe talipes. Other features included oligohydramnios, cystic hygroma, low-set ears, micrognathia, and microphthalmia.</t>
  </si>
  <si>
    <t>HGNC:2995</t>
  </si>
  <si>
    <t>DPAGT1</t>
  </si>
  <si>
    <t>dolichyl-phosphate N-acetylglucosaminephosphotransferase 1</t>
  </si>
  <si>
    <t>MGI:1196396</t>
  </si>
  <si>
    <t>191350</t>
  </si>
  <si>
    <t>Congenital disorder of glycosylation, type Ij, 608093 (3), Autosomal recessive, Myasthenic syndrome, congenital, 13, with tubular aggregates, 614750 (3), Autosomal recessive</t>
  </si>
  <si>
    <t>MP:0003694, MP:0011096</t>
  </si>
  <si>
    <t>failure of blastocyst to hatch from the zona pellucida, embryonic lethality between implantation and somite formation, complete penetrance</t>
  </si>
  <si>
    <t>MP:0005380, MP:0002873, MP:0010768</t>
  </si>
  <si>
    <t>normal phenotype, embryo phenotype, mortality/aging</t>
  </si>
  <si>
    <t>Dpagt1</t>
  </si>
  <si>
    <t>608093</t>
  </si>
  <si>
    <t>CONGENITAL DISORDER OF GLYCOSYLATION, TYPE Ij; CDG1J</t>
  </si>
  <si>
    <t>"death first year of life"~3</t>
  </si>
  <si>
    <t>{3:Wu et al. (2003)} described a novel form of CDG, which they designated CDG Ij, in a patient who had developed infantile spasms at the age of 4 months within 72 hours of receiving DPT immunization. Development was significantly delayed in all aspects with microcephaly, arched palate, micrognathia, and exotropia. She also had fifth finger clinodactyly, single flexion creases of the hands, and skin dimples on the upper thighs. She had severe hypotonia and medically intractable seizures, and at 6 years of age had minimal speech. Abnormal isoelectric focusing pattern of serum transferrin was consistent with the diagnosis of type I CDG. The enzymatic activity of UDP-GlcNAc:dolichyl-phosphate N-acetylglucosamine phosphotransferase was decreased.
{2:Timal et al. (2012)} reported a Caucasian boy with CDG Ij. The patient had multisystem problems, including asphyxia at birth, respiratory insufficiency, frequent apneas, jaundice, nuclear cataracts, cryptorchidism, dysmorphic features, hypertonia of the limbs, joint contractures, tremor, and feeding difficulties. Laboratory studies showed chronic anemia, hypoproteinemia, increased liver enzymes, prolonged APPT, and decreased antithrombin III (SERPINC1; {107300}). Transferrin isoelectric focusing showed abnormal N-glycosylation and was consistent with CDG type I. The patient died at age 2.5 years.
{4:Wurde et al. (2012)} reported 2 sibs, born of consanguineous Turkish parents, with a severe form of CDG Ij resulting in death in the first year of life. The patients had a severe disorder characterized by hyperexcitability at birth, intractable seizures, bilateral cataracts, nystagmus, strabismus, and progressive microcephaly with cerebral atrophy. One had inverted nipples and the other had pathologic fat pads. Both died from cardiorespiratory failure.
&lt;Subhead&gt; Clinical Variability
{1:Iqbal et al. (2013)} reported a Pakistani brother and sister, born of unrelated parents, with a mild from of CDG Ij. The sibs were in their early thirties at the time of the report. Both had normal psychomotor development until ages 2 and 5 years, respectively, when they both developed seizures, hypotonia, and aggressive behavior. One child exhibited these changes 6 months after recovery from measles and typhoid, which was thought to be irrelevant. As adults, they had moderate intellectual disability, poor speech, aggressive behavior, hypotonia, seizures, and mild facial dysmorphic features. Isoelectric focusing of serum transferrin showed a mild type I pattern, with a slight increase of asialo- and disialotransferrin compared to controls. Exome sequencing of the brother identified compound heterozygous mutations in the DPAGT1 gene (I29F, {191350.0010} and L168P, {191350.0011}), which were also found in the sister. The mutations were confirmed by Sanger sequencing, segregated with the disorder, and occurred at highly conserved residues. Neither was present in over 200 ethnically matched chromosomes or in the dbSNP, 1000 Genomes Project, or Exome Variant Server databases. Functional studies of the variants were not performed.</t>
  </si>
  <si>
    <t>HGNC:3006</t>
  </si>
  <si>
    <t>DPM2</t>
  </si>
  <si>
    <t>dolichyl-phosphate mannosyltransferase subunit 2, regulatory</t>
  </si>
  <si>
    <t>MGI:1330238</t>
  </si>
  <si>
    <t>603564</t>
  </si>
  <si>
    <t>Congenital disorder of glycosylation, type Iu, 615042 (3), Autosomal recessive</t>
  </si>
  <si>
    <t>MP:0005376, MP:0005385, MP:0010768</t>
  </si>
  <si>
    <t>homeostasis/metabolism phenotype, cardiovascular system phenotype, mortality/aging</t>
  </si>
  <si>
    <t>Dpm2</t>
  </si>
  <si>
    <t>615042</t>
  </si>
  <si>
    <t>CONGENITAL DISORDER OF GLYCOSYLATION, TYPE Iu; CDG1U</t>
  </si>
  <si>
    <t>{1:Barone et al. (2012)} reported 3 patients from 2 unrelated families with a severe multisystem and neurologic phenotype resulting in early death. Two brothers, born of consanguineous Sicilian parents, had originally been reported by {2:Messina et al. (2009)}. At birth, both boys showed severe hypotonia, myopathic facies, and dysmorphic features. One had micrognathia, malocclusion, and strabismus. Both had severe congenital contractures of the joints and scoliosis. Onset of severe focal, generalized, or myoclonic seizures began between 3 and 5 months of age. Both had profoundly delayed psychomotor development without visual tracking, head control, or speech. Microcephaly was also present, and brain MRI of 1 showed cerebellar hypoplasia. The boys died of respiratory infections at ages 16 and 7 months, respectively. Skeletal muscle biopsy of 1 boy showed a dystrophic pattern, and immunohistochemical studies showed a reduction of the O-mannosyl glycans on DAG1 ({128239}), suggestive of a dystroglycanopathy (see, e.g., {236670}). Fibroblasts showed an accumulation of Dol-PP-GlcNAc2Man5, consistent with a CDG. The third child, also of Sicilian origin, showed respiratory distress and severe hypotonia at birth. She had facial dysmorphism, including trigonocephaly, hypotelorism, small nose, high-arched palate, and micrognathia. She developed seizures at age 1 week. Over the first 2 years of life, she had lack of psychomotor development, was unaware of her surroundings, and had poor visual fixation. Brain MRI showed loss of periventricular and subcortical white matter. Laboratory studies showed increased serum transaminases and creatine kinase, and decreased antithrombin activity. Serum transferrin showed abnormal N-glycosylation, consistent with CDG type I. She died at age 36 months.</t>
  </si>
  <si>
    <t>HGNC:3012</t>
  </si>
  <si>
    <t>DPYD</t>
  </si>
  <si>
    <t>dihydropyrimidine dehydrogenase</t>
  </si>
  <si>
    <t>MGI:2139667</t>
  </si>
  <si>
    <t>612779</t>
  </si>
  <si>
    <t>Dihydropyrimidine dehydrogenase deficiency, 274270 (3), Autosomal recessive, 5-fluorouracil toxicity, 274270 (3), Autosomal recessive</t>
  </si>
  <si>
    <t>MP:0002631, MP:0003050</t>
  </si>
  <si>
    <t>abnormal epididymis morphology, abnormal sacral vertebrae morphology</t>
  </si>
  <si>
    <t>MP:0005389, MP:0005390</t>
  </si>
  <si>
    <t>reproductive system phenotype, skeleton phenotype</t>
  </si>
  <si>
    <t>Dpyd</t>
  </si>
  <si>
    <t>274270</t>
  </si>
  <si>
    <t>DIHYDROPYRIMIDINE DEHYDROGENASE DEFICIENCY</t>
  </si>
  <si>
    <t>{3:Berger et al. (1984)} presented findings in 3 unrelated patients (2 boys and 1 girl) with a nonspecific clinical picture of cerebral dysfunction and persistent urinary excretion of excessive amounts of uracil, thymine, and 5-hydroxymethyluracil. The excretory pattern suggested deficiency of DPD. The parents of 1 patient were first cousins, suggesting autosomal recessive inheritance.
{21:Wadman et al. (1984)} postulated deficiency of DPD as the cause of the thymine-uraciluria they observed in a child with autism.
{5:Brockstedt et al. (1990)} commented that 7 of the 8 previously reported pediatric patients were Dutch. They reported a ninth pediatric patient who had developmental retardation, epilepsy, and muscular hypertonia.
{16:Van Gennip et al. (1994)} described a Dutch patient with a severe form of DPD deficiency. At age 25 months, the patient had bilateral microphthalmia, coloboma of the iris and choroid, nystagmus, and gradually increasing psychomotor retardation.
{20:Vreken et al. (1997)} reported a child with DPD deficiency who showed febrile convulsions, severe neuromotor retardation, and spastic tetraplegia at age 9 months. Cerebral MRI showed ventriculomegaly with white matter hypodensity. At the age of 6 years, thymine-uraciluria was noted and DPD deficiency was demonstrated in fibroblasts. An earlier-born child had died before her first birthday with severe neuromotor retardation and febrile convulsions. Genetic analysis identified a homozygous truncating mutation in the DPYD gene ({611779.0005}).
{7:Enns et al. (2004)} reported a 17-month-old girl, born to consanguineous Pakistani parents, who had a history of failure to thrive, developmental delay, and encephalopathy with prolonged hypoventilation. Other features included microcephaly, strabismus, nystagmus, hypotonia, and mild hepatomegaly. Brain MRI showed prominent sulci and abnormal signals in the cerebral white matter and brainstem. Urinary profile showed increased uracil and thymine consistent with DPD deficiency. She developed seizures at age 22 months, and died at age 31 months of recurrent aspiration pneumonia.
&lt;Subhead&gt; 5-Fluorouracil Toxicity
{15:Tuchman et al. (1985)} described a 27-year-old woman who had an unusually severe reaction to 5-FU given in limited dosage on a weekly schedule. Symptoms included stomatitis, leukopenia, thrombocytopenia, hair loss, diarrhea, fever, marked weight loss, cerebellar ataxia, and neurologic symptoms, progressing to semicoma. High levels of uracil and thymine were found in the urine of the patient and of 1 brother; both had very high plasma and urinary concentrations of pyrimidine bases. Serum levels and urinary excretion of uric acid were normal in all members of the family, and the patient's white cell thymidine kinase (TK; {188300}) was normal. The mother's urine showed a small amount of uracil but no thymine. A second brother and a sister showed none of the abnormalities. The authors suggested that the defect may be in dihydropyrimidine dehydrogenase, which is involved in pyrimidine base degradation. The defect would not be expected to be apparent clinically unless the subject was given a pyrimidine-base analog.
{6:Diasio et al. (1988)} reported a previously healthy 40-year-old woman who suffered severe neurotoxicity due to 5-fluorouracil given for breast cancer. After administration of a 'test' dose of 5-fluorouracil, the patient showed a markedly prolonged elimination half-life (159 min), with no evidence of catabolites of the drug in plasma or cerebrospinal fluid, and 89.7% of the administered dose was excreted into the urine as unchanged drug. Partial deficiency of the enzyme was found also in the patient's father; the mother was deceased. The enzyme was assayed in peripheral blood mononuclear cells.
In an adult patient with asymptomatic DPD deficiency from a family studied by ({14:Sumi et al., 1996}), {9:Hayashi et al. (1996)} demonstrated metabolic changes predicting a risk of severe 5-fluorouracil toxicity. On restudy of the family of this patient, a sister of the proband was found to excrete large amounts of dihydrouracil and dihydrothymine. The parents and the child of the propositus showed slight increases of dihydrouracil and dihydrothymine. This was the first reported instance of a family with 2 cases of DPD deficiency. A uracil loading test performed on the parents showed increased urinary dihydrouracil concentrations consistent with heterozygosity. {9:Hayashi et al. (1996)} noted that individuals with decreased DPYD activity may show increased adverse effects of 5FU treatment.
Of 53 cases of DPD deficiency associated with 5FU-related toxicity reviewed by {11:Milano et al. (1999)}, 19 cases had moderate or marked DPD deficiency, with less than 70% of the mean population value. More of the cases occurred in women (15 of 19), which was in accord with several previous reports (e.g., {12:Milano et al., 1992}). The toxicity score was significantly higher in patients with markedly low DPD activity. Neurotoxicity was the predominant manifestation; cardiotoxicity was observed in only 1 case. None of the reported cases had complete DPD deficiency, even in the 2 patients that died.</t>
  </si>
  <si>
    <t>HGNC:3052</t>
  </si>
  <si>
    <t>DSP</t>
  </si>
  <si>
    <t>desmoplakin</t>
  </si>
  <si>
    <t>Plakins</t>
  </si>
  <si>
    <t>MGI:109611</t>
  </si>
  <si>
    <t>125647</t>
  </si>
  <si>
    <t>Arrhythmogenic right ventricular dysplasia 8, 607450 (3), Autosomal dominant, Cardiomyopathy, dilated, with woolly hair and keratoderma, 605676 (3), Autosomal recessive, Dilated cardiomyopathy with woolly hair, keratoderma, and tooth agenesis, 615821 (3), Autosomal dominant, Epidermolysis bullosa, lethal acantholytic, 609638 (3), Autosomal recessive, Keratosis palmoplantaris striata II, 612908 (3), Skin fragility-woolly hair syndrome, 607655 (3), Autosomal recessive</t>
  </si>
  <si>
    <t>MP:0002085, MP:0001675, MP:0001685, MP:0001698, MP:0003085, MP:0011096, MP:0002074, MP:0000420, MP:0000416, MP:0001511, MP:0001874, MP:0005333, MP:0003141, MP:0003809, MP:0003812, MP:0003921, MP:0008767, MP:0010234, MP:0010392, MP:0010505, MP:0010506, MP:0010508, MP:0011160, MP:0011919, MP:0012515, MP:0030520</t>
  </si>
  <si>
    <t>sparse hair, ruffled hair, disheveled coat, abnormal ectoderm development, abnormal endoderm development, decreased embryo size, acanthosis, abnormal hair texture, abnormal embryonic tissue morphology, abnormal egg cylinder morphology, cardiac fibrosis, abnormal hair shaft morphology, abnormal hair medulla, abnormal heart left ventricle morphology, decreased heart rate, abnormal hair medullary septa cells, abnormal vibrissa follicle morphology, prolonged QRS complex duration, abnormal T wave, prolonged RR interval, abnormal heart electrocardiography waveform feature, embryonic lethality between implantation and somite formation, complete penetrance, dermal-epidermal separation, abnormal R wave, abnormal heart apex morphology, oral mucosa blisters</t>
  </si>
  <si>
    <t>MP:0005381, MP:0003631, MP:0005385, MP:0010768, MP:0005380, MP:0005384, MP:0005369, MP:0005382, MP:0005378, MP:0010771</t>
  </si>
  <si>
    <t>nervous system phenotype, muscle phenotype, growth/size/body region phenotype, embryo phenotype, digestive/alimentary phenotype, craniofacial phenotype, cellular phenotype, cardiovascular system phenotype, mortality/aging, integument phenotype</t>
  </si>
  <si>
    <t>Dsp</t>
  </si>
  <si>
    <t>609638</t>
  </si>
  <si>
    <t>EPIDERMOLYSIS BULLOSA, LETHAL ACANTHOLYTIC; EBLA</t>
  </si>
  <si>
    <t>"died infant"~3, "infant died"~3, "the infant died", prenatal, "died day"~3, lethal, neonatal, "died day"~4, "death at day"~3, "infant died"</t>
  </si>
  <si>
    <t>{3:Jonkman et al. (2005)} described a male infant with severe fragility of skin and mucous membranes in whom rapidly progressive generalized epidermolysis had begun during delivery. The area of epidermolysis progressed from 30% to 70% within the first day and to 90% by the fifth day. Large sheets of skin were detached, leaving superficial, not bleeding, dull, intense red wound surfaces. The child lost profuse amounts of fluid from the extensive skin erosions. The skin fragility was accompanied by universal alopecia. Three triangular neonatal teeth were present in the mandible, and the oral cavity and conjunctivae were erosive. All 20 nails had recently shed; the impressions of the nail plates in the nail beds were still visible. Death occurred at 10 days of age due to immense transcutaneous fluid loss. Histopathology of the skin showed suprabasal clefting, leaving basal cells attached to the blister floor like a row of tombstones. The spinous layer showed spongiosis (widening of the intercellular space) and acantholysis, looking like a 'dilapidated brick wall,' which extended into hair follicles and eccrine ducts. The histopathology mimicked that of pemphigus vulgaris ({169610}). Electron microscopic examination of the skin revealed that the level of cleavage was intracellular, between the inner dense plaque of the desmosome and the cytoskeleton. Immunofluorescence staining of desmosomal proteins showed a distinct punctate intercellular pattern in the patient's skin. {3:Jonkman et al. (2005)} designated the phenotype lethal acantholytic epidermolysis bullosa.
{1:Bolling et al. (2010)} reported a consanguineous Yemeni family in which the first child, a boy, died at 3 days of age from an erosive skin condition consistent with a lethal form of epidermolysis bullosa. Electron microscopy showed acantholysis in the entire epidermis. Keratinocytes were incompletely separated and showed swollen mitochondria, indicating cell distress. Desmosomes were reduced in number, and very hypoplastic; most were torn out of the cell membrane as a whole, with the outer dense plaques still glued together. Hemidesmosomes were also present. The inner dense plaque was completely absent, as was intermediate-filament insertion in all desmosomes. The tonofilament skeleton showed midcytoplasmic retraction. Basal keratinocytes were well connected to the basement membrane, although the hemidesmosomes appeared slightly smaller and had reduced tonofilament insertions as well. A second child was normal, but the third child, another boy, was also born with extensive cutaneous erosions. Examination revealed a scalded appearance with epithelial shedding over at least 50% of the body. Islands of pale necrotic epidermis were floating on the erosions, similar to observations in the original EBLA case described by {3:Jonkman et al. (2005)}. In addition, the infant had universal alopecia, nail beds without nails, and mild 2-3, 3-4, and 4-5 syndactyly of the fingers with fifth-finger clinodactyly. He had extensive milia over the nose and lacked natal teeth, and the external ears showed mild unraveling of the superior helices and retroversion; {1:Bolling et al. (2010)} noted that the original EBLA patient exhibited dysmorphic ears as well, with prominent antihelices and squaring-off of the superior helices. The second affected brother died at 1 day of age from respiratory failure. Prenatal ultrasound had shown mild cardiac ventricular hypertrophy with reduced contractility; the family declined autopsy.
{2:Hobbs et al. (2010)} described an infant girl, born to consanguineous parents, who had almost complete denudement of skin and mucosae, absent fingernails and toenails, and total alopecia. Denuded sites reepithelialized within days without residual scarring, but blistering recurred rapidly and the airway filled with extensive sloughed mucosa. Chest x-rays and echocardiograms were normal. Histologic analysis showed suprabasal acantholysis or cell clusters in a single acantholytic basal cell layer. Immunofluorescence microscopy showed staining for all basement membrane zone markers, with plectin ({601282}) and cytokeratin (see {139350}) staining a discontinuous single row of basal keratinocytes adherent to the basement membrane. The infant died at 26 days of age due to airway obstruction; the parents declined autopsy.</t>
  </si>
  <si>
    <t>HGNC:29043</t>
  </si>
  <si>
    <t>DSTYK</t>
  </si>
  <si>
    <t>dual serine/threonine and tyrosine protein kinase</t>
  </si>
  <si>
    <t>MGI:1925064</t>
  </si>
  <si>
    <t>612666</t>
  </si>
  <si>
    <t>Congenital anomalies of kidney and urinary tract 1, 610805 (3), Autosomal dominant, Spastic paraplegia 23, 270750 (3), Autosomal recessive</t>
  </si>
  <si>
    <t>MP:0012307</t>
  </si>
  <si>
    <t>impaired spatial learning</t>
  </si>
  <si>
    <t>MP:0005386</t>
  </si>
  <si>
    <t>behavior/neurological phenotype</t>
  </si>
  <si>
    <t>Dstyk</t>
  </si>
  <si>
    <t>610805</t>
  </si>
  <si>
    <t>CONGENITAL ANOMALIES OF KIDNEY AND URINARY TRACT 1; CAKUT1</t>
  </si>
  <si>
    <t>Congenital anomalies of the kidney and urinary tract (CAKUT) comprise a broad spectrum of renal and urinary tract malformations. CAKUT structural anomalies range from complete renal agenesis (the most severe), to renal hypodysplasia, multicystic kidney dysplasia, duplex renal collecting system, ureteropelvic junction obstruction (UPJO), megaureter, posterior urethral valves (PUV), and vesicoureteral reflux (VUR). Renal abnormalities are observed in close relatives of up to 10% of CAKUT patients, although these are frequently asymptomatic. The phenotype often does not follow classic mendelian inheritance: family members with the same genetic defect may have variable phenotypes, ranging from severe renal insufficiency to asymptomatic anomalies. CAKUT occurs in about 1 in 500 live births, but are severe enough to cause neonatal death in about 1 in 2,000 births. In addition, CAKUT can occur in syndromic disorders in association with other congenital anomalies, such as papillorenal syndrome ({120330}) (summary by {11:Renkema et al., 2011}).
&lt;Subhead&gt; Genetic Heterogeneity of Congenital Anomalies of Kidney and Urinary Tract
Also see CAKUT2 ({143400}), caused by mutation in the TBX18 gene ({604613}) on chromosome 6q14.</t>
  </si>
  <si>
    <t>HGNC:2962</t>
  </si>
  <si>
    <t>DYNC2H1</t>
  </si>
  <si>
    <t>dynein cytoplasmic 2 heavy chain 1</t>
  </si>
  <si>
    <t>Dyneins, cytoplasmic</t>
  </si>
  <si>
    <t>MGI:107736</t>
  </si>
  <si>
    <t>603297</t>
  </si>
  <si>
    <t>Short-rib thoracic dysplasia 3 with or without polydactyly, 613091 (3), Autosomal recessive, Digenic recessive</t>
  </si>
  <si>
    <t>613091</t>
  </si>
  <si>
    <t>SHORT-RIB THORACIC DYSPLASIA 3 WITH OR WITHOUT POLYDACTYLY; SRTD3</t>
  </si>
  <si>
    <t>prenatal, lethal, congenital, fetus, "death after birth"~3</t>
  </si>
  <si>
    <t>{17:Saldino and Noonan (1972)} described 2 stillborn female sibs and an unrelated stillborn infant who had severe thoracic dystrophy, micromelia, hypoplastic long bones, and multiple internal congenital anomalies. Postaxial polydactyly in 1 sib was present in 3 extremities, with 6 fingers on the right hand and 7 on the left, and 6 toes on the left foot; her sib had 7 rudimentary fingers of the hands, with nail beds but no nails, and both feet had 5 rudimentary toes without nail beds. Their limbs were severely shortened and flipper-like, with striking metaphyseal dysplasia of tubular bones. Ossification was defective in the calvaria, vertebrae, pelvis, and bones of the hands and feet. The tubular bones were short, with marked metaphyseal irregularities. {17:Saldino and Noonan (1972)} noted that in these patients the pelvis resembled that of patients with a diagnosis of Ellis-van Creveld syndrome or asphyxiating thoracic dystrophy, with small ilia and osseous spurs projecting medially and laterally from the acetabular roofs. In addition, the sibs exhibited polycystic kidneys, transposition of great vessels, and atretic lesions of the gastrointestinal and genitourinary systems. {17:Saldino and Noonan (1972)} suggested that this was a 'new' malformation syndrome (SRPS I) similar to EVC and ATD.
{16:Richardson et al. (1977)} described affected sibs with a phenotype similar to that of the sibs described by {17:Saldino and Noonan (1972)}.
{27:Verma et al. (1975)} reported a consanguineous family in which 6 of 9 conceptions had a short-limbed lethal dwarfism manifesting as a severe thoracic dystrophy, rhizoacromelic type of micromelia, postaxial polydactyly, and genital anomalies in the males. {27:Verma et al. (1975)} suggested that the disorder in these sibs represented a distinct entity similar to the disorder reported by {17:Saldino and Noonan (1972)}.
{14:Naumoff et al. (1977)} described what they considered to be a novel form of short rib-polydactyly syndrome (SRPS III) in 3 patients who died perinatally of asphyxia due to thoracic narrowing and found 3 possibly identical cases in the literature. Their patients 1 and 2 were brother and sister. They suggested that the disorder reported by {27:Verma et al. (1975)} may be the same as that in their patient.
{30:Yang et al. (1980)} reported a case of SRPS III with previously undescribed cytoplasmic inclusion bodies that were PAS-positive and diastase-resistant. They found that cloacal developmental abnormalities, which are invariably present in patients with SRPS I, are rare in SRPS III (1 in 13 cases).
{21:Sillence (1980)} suggested that the claimed differences between SRPS types II and III are probably due to variability and not to heterogeneity, a view in which {23:Spranger (1981)} concurred.
{1:Bernstein et al. (1985)} presented 4 cases of short rib-polydactyly syndrome from 3 nonconsanguineous families. The findings were most consistent with type III. They raised the question of allelism of the 3 types, being particularly impressed with the phenotypic overlap of SRPS I and SRPS III. All 4 of their cases showed anomalous sexual development. In spite of testicular differentiation in all 4 and a 46,XY karyotype in the 2 on whom chromosome studies were done, 2 infants were phenotypically female and 2 had ambiguous genitalia.
Through the Spanish collaborative study of congenital malformations, {10:Martinez-Frias et al. (1993)} identified 2 unrelated infants with short rib-polydactyly syndrome and clinical/radiologic features overlapping the 4 established forms of lethal SRPS. One of the infants had one of the most radiologically severe SRPS published to date. {10:Martinez-Frias et al. (1993)} raised again the question of whether this group of disorders represents a continuous spectrum rather than separate entities. {18:Sarafoglou et al. (1999)} also reported a fetus with radiologic features of the 4 established types, supporting the hypothesis that the different subtypes are not single entities, but part of a continuous spectrum with variable expressivity.
{28:Wu et al. (1995)} described a family in which 3 consecutive conceptions resulted in 4 infants with short rib-polydactyly syndrome. One was a twin conception. The condition was identified in the second and third pregnancies by prenatal ultrasound studies. Flat face, hypoplastic thorax, short limbs and ribs, polydactyly, absence of penis, and death soon after birth were noted in the first affected male baby. The affected female twins had the same characteristics, though milder. The last male baby was also severely affected, suggesting that chromosomal sex may be a modifying factor. {28:Wu et al. (1995)} suggested that the first and fourth cases most resembled SRPS III, whereas the twins resembled the type described by {9:Marec et al. (1973)} (SRPS I) in 2 pairs of sibs.
From clinicopathologic investigation of 8 patients with asphyxiating thoracic dystrophy, {29:Yang et al. (1987)} suggested the existence of 2 types of ATD: type 1 was characterized by the presence of radiologically irregular metaphyseal ends and histopathologic ally irregular cartilage-bone junction with patchy distribution of the physeal zone of hypertrophy; type 2 showed radiologically smooth metaphyseal ends and histopathologically diffusely retarded and disorganized physes with smooth cartilage-bone junctions. The authors were impressed with the similarities between type 1 ATD and short rib-polydactyly syndrome type III.
{5:Ho et al. (2000)} reported a family with 2 brothers affected with mild Jeune syndrome, and a stillborn male infant, the product of a marriage between the paternal first cousin and a maternal aunt of the 2 boys, with lethal SRPS type III. The authors suggested that these conditions may be variants of a single disorder. They proposed that the intrafamilial variability may reflect the effects of modifying loci on gene expression.
Through a study to identify the molecular basis of asphyxiating thoracic dystrophy and short rib-polydactyly syndrome type III, {2:Dagoneau et al. (2009)} identified 3 families with ATD and 2 families with SRPS3. Criteria for inclusion in the study were short ribs and a restricted thoracic cage; trident acetabular roof; small hands and feet; and shortening of the long bones. The 3 families with ATD were a large consanguineous Moroccan family and 2 small nonconsanguineous families from France. The 3 ATD families included 5 cases. In the first family, 1 child died of respiratory distress, and pregnancy of her aunt was terminated at 28 weeks' gestation for severe narrowing of the thorax. In the second family, 2 pregnancies were terminated for severe narrowing of the thorax. In the third family the affected child was 19 years old at the time of the report; no eye, liver, or kidney manifestations were detected. In the 2 SRPS3 families, the diagnosis was made before 20 weeks of gestation in 4 fetuses and the pregnancies were terminated.
{19:Schmidts et al. (2013)} reported 29 patients from 19 families with ATD confirmed by genetic analysis. The clinical course was dominated by abnormal bone development with a small thorax due to reduced rib length, handlebar clavicles, scoliosis, and shortened long bones, particularly femurs. There was wide variability in rib shortening and a variable degree of respiratory impairment, even within the same family. Some patients had brachydactyly with cone-shaped epiphyses, but only 1 patient exhibited polydactyly, consisting of unilateral postaxial polydactyly of the hand. Short stature with variable shortening of the limbs and some bowing was often found in early childhood, but most patients reached normal height by adolescence or adulthood. Mild renal, retinal, and liver abnormalities were only rarely observed in 1 or 2 patients overall, so extraskeletal manifestations were essentially absent.</t>
  </si>
  <si>
    <t>HGNC:24595</t>
  </si>
  <si>
    <t>DYNC2LI1</t>
  </si>
  <si>
    <t>dynein cytoplasmic 2 light intermediate chain 1</t>
  </si>
  <si>
    <t>MGI:1913996</t>
  </si>
  <si>
    <t>617083</t>
  </si>
  <si>
    <t>Short-rib thoracic dysplasia 15 with polydactyly, 617088 (3), Autosomal recessive</t>
  </si>
  <si>
    <t>MP:0002084, MP:0002151, MP:0001706, MP:0001787, MP:0000925, MP:0000929, MP:0001701, MP:0002825, MP:0006108, MP:0004131, MP:0004132, MP:0004180, MP:0006281, MP:0004252, MP:0008926, MP:0011092, MP:0011260, MP:0011998, MP:0012138, MP:0030538</t>
  </si>
  <si>
    <t>abnormal floor plate morphology, open neural tube, incomplete embryo turning, abnormal left-right axis patterning, pericardial edema, abnormal developmental patterning, abnormal neural tube morphology, abnormal notochord morphology, abnormal motile primary cilium morphology, absent embryonic cilia, failure of initiation of embryo turning, abnormal direction of heart looping, abnormal hindbrain development, abnormal tail development, abnormal anterior definitive endoderm morphology, embryonic lethality, complete penetrance, abnormal head mesenchyme morphology, decreased embryonic cilium length, decreased forebrain size, abnormal notochordal plate morphology</t>
  </si>
  <si>
    <t>MP:0005380, MP:0005385, MP:0010768, MP:0003631, MP:0005371, MP:0005384, MP:0005378, MP:0005376</t>
  </si>
  <si>
    <t>nervous system phenotype, limbs/digits/tail phenotype, homeostasis/metabolism phenotype, growth/size/body region phenotype, embryo phenotype, cellular phenotype, cardiovascular system phenotype, mortality/aging</t>
  </si>
  <si>
    <t>Dync2li1</t>
  </si>
  <si>
    <t>617088</t>
  </si>
  <si>
    <t>SHORT-RIB THORACIC DYSPLASIA 15 WITH POLYDACTYLY; SRTD15</t>
  </si>
  <si>
    <t>"died day"~3, "died day"~4, "died month life"~4</t>
  </si>
  <si>
    <t>{7:Taylor et al. (2015)} studied 3 fetuses from 3 unrelated Caucasian families that were identified by prenatal ultrasound, with elective terminations performed at 14, 19, and 22 weeks, respectively. Prenatal ultrasound findings included shortened long bones, diminished chest circumference for gestational age, and polydactyly. No other obvious organ system anomalies were detected. Radiography showed polydactyly of the upper and lower extremities, a long narrow thorax with very short horizontal ribs, lack of ossification of some skeletal elements, and irregular metaphyseal borders with lateral spikes. {7:Taylor et al. (2015)} noted that these findings were similar to those observed in cases of SRTD due to mutation in the DYNC2H1 gene ({603297}; SRTD3, {613091}) or WDR34 gene ({613363}; SRTD11, {615633}).
{4:Kessler et al. (2015)} reported a family in which 3 sibs had polyhydramnios, narrow thorax, postaxial hexadactyly, and facial dysmorphism. The first affected sib was a female infant who exhibited agenesis of the epiglottis, postaxial hexadactyly of the hands and right foot, hypoplastic nails, atrioventricular septal defect, and hepatosplenomegaly. Distinctive facial features included epicanthal folds and downslanting palpebral fissures, low-set ears, medial cleft lip, asymmetric tongue, and hyperplastic gingivae. She also had a hypoplastic thorax causing respiratory distress, and she died 2 days after birth. After the next 3 pregnancies ended as missed abortions, a second affected girl was born, who showed similar facial features as well as hypoplastic epiglottis, postaxial hexadactyly of the left hand, and brachydactyly. She also had a narrow thorax and respiratory distress syndrome, but recovered after 2 months; she survived to adulthood and gave birth to an unaffected son. The third affected sib was a fetus terminated at 19 weeks' gestation, after postaxial hexadactyly and pronounced narrow thorax were noted; the fetus also exhibited medial cleft lip. The mother's next pregnancy resulted in an unaffected boy. Radiography of the first 2 affected sibs revealed cone-shaped epiphyses of the phalangeal bones, metaphyseal dysplasia, and narrow thorax with short ribs. {4:Kessler et al. (2015)} stated that the affected sibs' phenotypes were classified between EVC and Jeune syndrome.
{5:Niceta et al. (2018)} reevaluated 2 Italian sisters, originally reported by {2:Digilio et al. (1997)}, who had short-limbed skeletal dysplasia, oral anomalies, and postaxial polydactyly. One sister also had an atrioventricular canal defect, and the other exhibited hydrometrocolpos and vaginal atresia, suggesting phenotypic overlap of EVC and Kaufman-McKusick syndrome (MKKS; {236700}); however, {1:Digilio et al. (2004)} excluded linkage in the 2 sisters to the chromosomal regions where EVC and MKKS had been mapped. {5:Niceta et al. (2018)} reported that the sisters were then 42 years and 31 years old, and that an affected second cousin once removed had been identified. The older sister (SC742D1) had postaxial polydactyly of the hands and left foot, brachydactyly, nail dysplasia, narrow thorax, midline cleft of upper lip, oral frenula, and absence of 2 lower molars; hydrometrocolpos had been corrected shortly after birth. The younger sister (SC741D1) showed signs of skeletal dysplasia, including elongated and narrow thorax, short ribs, high and short clavicles, congenital spinal canal stenosis with short pedicles, wedging of thoracolumbar vertebral bodies, and bilateral postaxial polydactyly of hands and feet; in addition, she had midline notch of the upper lip, oral frenula, and absence of 1 molar, as well as partial atrioventricular canal defect that had been surgically corrected. She was in good health except for spinal problems, with multiple disc herniations and mild scoliosis, and she had given birth to a healthy child. The 4-year-old male relative (BL1304-12) showed macrocephaly, central cleft lip, gingival frenula, hypodontia, narrow elongated thorax, mesomelic shortening of limbs, postaxial polydactyly of both hands, complete cutaneous syndactyly between the second and third toes, nail dysplasia, and horseshoe kidneys. The stature of all 3 affected individuals was within the 25th to 50th centiles.
{5:Niceta et al. (2018)} reported a brother (MGM03-0553) and sister (MGM03-0552), aged 23 and 16 years, respectively, who had short ribs, narrow thorax, bilateral polydactyly of the hands and feet, and short limbs, with stature in the 25th to 50th centiles. The brother had supernumerary teeth and oral frenula, whereas his sister had midline cleft lip and hypodontia; both exhibited cardiac defects, with aortic coarctation in the brother and patent ductus arteriosus in the sister. {5:Niceta et al. (2018)} also reported a female infant (MGM14-1183) with short limbs, bilateral postaxial polydactyly of all extremities, severely narrowed thorax, and hypoplastic left ventricle who died in the first month of life due to cardiorespiratory problems.</t>
  </si>
  <si>
    <t>HGNC:29419</t>
  </si>
  <si>
    <t>EARS2</t>
  </si>
  <si>
    <t>glutamyl-tRNA synthetase 2, mitochondrial</t>
  </si>
  <si>
    <t>Aminoacyl tRNA synthetases, Class I</t>
  </si>
  <si>
    <t>MGI:1914667</t>
  </si>
  <si>
    <t>612799</t>
  </si>
  <si>
    <t>Combined oxidative phosphorylation deficiency 12, 614924 (3), Autosomal recessive</t>
  </si>
  <si>
    <t>614924</t>
  </si>
  <si>
    <t>COMBINED OXIDATIVE PHOSPHORYLATION DEFICIENCY 12; COXPD12</t>
  </si>
  <si>
    <t>"death age month"~4, "death at month"~4</t>
  </si>
  <si>
    <t>{1:Steenweg et al. (2012)} reported a 6-year-old Italian boy with a leukoencephalopathy apparent since early infancy. Hypotonia was noted at 1 month of age, and he did not have head control at 3 months. The patient developed seizures at age 6 months, which later remitted. At age 6 years, he had spastic tetraparesis, dystonia, bradykinesia, ptosis, ophthalmoplegia, visual deficits, and absence of speech. He never achieved postural or head control and could not chew. Laboratory studies showed intermittent increases of serum transaminases, increased alpha-fetoprotein (AFP; {104150}), and increased serum lactate. Muscle biopsy showed cytochrome c oxidase (COX)-negative fibers and reduced complex I, III, and IV, indicating a mitochondrial defect. {1:Steenweg et al. (2012)} identified 11 additional patients with a similar brain magnetic resonance imaging (MRI) pattern from a database of patients with leukoencephalopathies of unknown origin. Three of the patients had a more severe phenotype similar to that of the Italian boy. The severe phenotype was characterized by onset soon after birth of hypotonia and lack of psychomotor development followed by spastic tetraparesis, dystonia, visual impairment, and seizures. These patients later stabilized, but failed to improve and remained severely disabled and eventually were tube-fed. Eight of the additional patients had a milder form of the disorder. They had normal or mildly delayed early development with onset of regression later in the first year of life. Regression included spasticity, loss of milestones, and sometimes seizures and extreme irritability. However, from the second year on, these patients showed clinical and biochemical improvement. They regained milestones, including walking, and seizures and spasticity improved. Lactate levels decreased and normalized, and brain MRI abnormalities improved. Of note, there were 2 affected brothers: 1 had the milder phenotype and the other had the more severe phenotype. {1:Steenweg et al. (2012)} interpreted the data as pointing to a biphasic clinical course. The severity of an initial hit early in life predicts whether or not a patient shows neurologic recovery and progress or has severe and permanent handicap.
{2:Talim et al. (2013)} reported a male infant, born of consanguineous parents, with multiple congenital anomalies and multisystem dysfunction resulting in death at age 3 months from bronchopneumonia. Hypospadias and incomplete cleft palate were noted at birth, and he presented with hypotonia, failure to thrive, and lactic acidosis in the neonatal period. Brain MRI at age 1 month showed dysgenesis in the posterior part of corpus callosum; white matter abnormalities were not noted. He did not have seizures, but did not achieve any motor milestones. Other features included hepatomegaly, elevated liver enzymes, and mild hypertrophy of the cardiac interventricular septum. Skeletal muscle biopsy showed ragged-red and ragged-blue fibers, COX deficiency, and severe combined deficiency of respiratory chain complexes I and IV. Postmortem examination of the liver showed macrovesicular steatosis with mild fibrosis and cholestasis.
&lt;Subhead&gt; Neuroradiologic Findings
Brain MRI of the Italian boy reported by {1:Steenweg et al. (2012)} showed T2-weighted hyperintensities of the deep cerebral white matter, including the thalami and hypothalami, as well as in the brainstem and cerebellum, with sparing of the periventricular region. The posterior part of the corpus callosum was abnormally thin. Proton magnetic resonance spectroscopy (MRS) showed increased lactate in the cerebral white matter. Eleven additional patients with a similar brain MRI pattern were identified from a large database. They had signal abnormalities and swelling of the deep cerebral white matter with sparing of the periventricular rim. The corpus callosum, thalamus, basal ganglia, midbrain, pons, medulla, and cerebellar white matter were consistently affected. In 5 patients, the posterior part of the corpus callosum was abnormally thin. Three patients with a more severe clinical phenotype had a dysplastic corpus callosum with agenesis of the posterior part and abnormal positioning of the lateral ventricles.</t>
  </si>
  <si>
    <t>HGNC:3133</t>
  </si>
  <si>
    <t>EBP</t>
  </si>
  <si>
    <t>EBP, cholestenol delta-isomerase</t>
  </si>
  <si>
    <t>MGI:107822</t>
  </si>
  <si>
    <t>300205</t>
  </si>
  <si>
    <t>Chondrodysplasia punctata, X-linked dominant, 302960 (3), X-linked dominant, MEND syndrome, 300960 (3), X-linked recessive</t>
  </si>
  <si>
    <t>302960, 300960</t>
  </si>
  <si>
    <t>CHONDRODYSPLASIA PUNCTATA 2, X-LINKED DOMINANT; CDPX2, MEND SYNDROME; MEND</t>
  </si>
  <si>
    <t>"died infant"~3, "infant died"~3, "died at hour"~2, "the infant died", "infant died", "death by month"~5, "death age month"~4</t>
  </si>
  <si>
    <t>CDPX2 patients display skin defects including linear or whorled atrophic and pigmentary lesions, striated hyperkeratosis, coarse lusterless hair and alopecia, cataracts, and skeletal abnormalities including short stature, rhizomelic shortening of the limbs, epiphyseal stippling, and craniofacial defects ({7:Derry et al., 1999}).
A higher ratio of females to males (36:7) was noted by {31:Spranger et al. (1971)} in one type of this disorder, termed type B, and defined as 'moderately affected patients with...asymmetric skeletal changes, occasional cataracts and skin changes.' Because some patients with chondrodysplasia punctata show widespread atrophic and pigmentary lesions of the skin in a linear or whorled pattern, {9:Happle et al. (1977)} proposed that these cases may be inherited as an X-linked dominant lethal in hemizygous males. {12:Happle (1979)} reviewed 35 cases, all female. The phenotype had mosaic features consistent with lyonization. {4:Bergstrom et al. (1972)} described a mother and son with chondrodysplasia punctata. The mother was born with short femora and humeri, the left leg shorter than the right, saddle nose, frontal bossing, flexion contractures at the hips and knees, left talipes equinovarus and hyperkeratosis with erythema of the left side of the body. The son lived only 1 hour. {8:Happle and Kuchle (1983)} pictured a sectorial cataract in a woman with X-linked dominant chondrodysplasia punctata and proposed that this reflected lyonization.
{25:Manzke et al. (1980)} reported 3 affected girls. Two of their mothers showed a mild form of cicatricial alopecia. The pathognomonic dermatologic findings in the children included erythematous skin changes and striated ichthyosiform hyperkeratosis during the first months of life. Later, patterned ichthyosis, follicular atrophoderma, coarse lusterless hair, and cicatricial alopecia become evident. {25:Manzke et al. (1980)} estimated that about one-fourth of reported cases are of the X-linked dominant variety. The X-linked dominant form of chondrodysplasia punctata is lethal in the hemizygous male and, in females, shows a pattern of skin defects consistent with functional X-chromosomal mosaicism; the variability in severity and the marked asymmetry of bone and eye changes may have a similar explanation. Cerebral involvement does not seem to occur. The X-linked recessive form is clinically mild but has cerebral involvement.
{19:Kalter et al. (1989)} described a family first identified through the birth of a scaly, erythrodermic female neonate whose mother and maternal great-grandmother had features that allowed the diagnosis to be made. Only after 5 months did the streaky hyperkeratotic pattern characteristic of the disorder appear. Family members bore other stigmata including patchy cicatricial alopecia, coarse hair, follicular atrophoderma, frontal bossing, cataracts, short stature, and short proximal limbs. Decreased peroxisomal enzyme activity was demonstrated on fibroblast cultures.
{32:Sutphen et al. (1995)} described a family with Happle syndrome in 3 successive generations. Three of the affected individuals were females: the grandmother, daughter, and granddaughter. The fourth affected individual was a male in the second generation who was found to be severely affected but represented the first known male patient with X-linked dominant chondrodysplasia punctata (see 'Affected Males' below).
{6:Bruch et al. (1995)} described the case of a 32-year-old woman with ichthyotic skin lesions that developed during early childhood and persisted into adulthood. Psoriasiform skin changes became evident for the first time during adulthood. Both the ichthyotic and psoriasiform skin lesions followed Blaschko lines. Usually in X-linked dominant chondrodysplasia punctata, punctate epiphyseal calcifications and ichthyotic skin lesions are both transient, resolving during early infancy. The coexistence of the 2 forms of skin change in the adult was unusual.
{22:Kozlowski et al. (2002)} presented 2 cases of nonrhizomelic lethal X-linked dominant chondrodysplasia punctata. The mother of 1 of the patients had bone dysplasia consistent with the X-linked dominant form of chondrodysplasia punctata. She had always been smaller than her peers, and spinal curvature, which had been recognized in early childhood, had progressed. By adulthood, she had a gross kyphoscoliosis and was 152 cm in height, with relative truncal shortening. Vertebral wedging was maximal in the lower thoracic spine. The vertebral bodies above and below this region were found to be comparatively normal. The distal end of the left ulna was dysplastic, as was the right femoral head. The left fourth metacarpal was short. A firm diagnosis would not have been possible on the basis of the radiologic findings in the mother alone. In the case of the infant there had been no maternal exposure to embryopathic agents, and, in particular, no warfarin therapy had been given. The infant died at approximately 1 hour of age.
{3:Ausavarat et al. (2008)} reported 2 unrelated Thai girls with CDPX2 confirmed by genetic analysis. The first girl presented in infancy with asymmetric limb shortening, flat face, saddle nose, and cataracts. She had hyperkeratotic brownish plaques on the lower extremities following the lines of Blaschko and generalized brownish scales sparing the scalp, face, palms, soles, and inguinal area. Radiographs showed generalized punctate calcifications of the epiphyseal regions of long bones, vertebrae, and the pelvic bone. The second girl first presented at age 13 years. She had short stature, asymmetric limb shortening, postaxial polydactyly, pronounced kyphoscoliosis, dry and scaly skin, sparse hair with areas of alopecia, and cataracts. There were atrophic linear skin lesions following the lines of Blaschko mostly on the extremities. Her mother, who also carried the mutation, had sparse hair and atrophic linear skin lesions following the lines of Blaschko. She did not manifest cataracts, polydactyly, scoliosis, or asymmetric limb shortening. {3:Ausavarat et al. (2008)} noted that incomplete penetrance has been reported and suggested that the variable expressivity may reflect different patterns of X inactivation.
&lt;Subhead&gt; Affected Males
{32:Sutphen et al. (1995)} reported a man with CDPX2. His survival was attributable to the presence of a 47,XXY karyotype. This affected male died at age 31 years due to restricted pulmonary disease secondary to severe kyphoscoliosis. He attained a height of 147.5 cm after orthopedic surgery. Physical findings showed severe skeletal anomalies, including asymmetric skull with hypoplastic right face, short neck, kyphoscoliosis, shortness of the right upper and lower limbs, short right third digit, and dislocation of the head of the right radius. He also had patchy cicatricial alopecia, right cataract, and right esotropia. Intelligence was borderline; his IQ was 83 at age 5 years and 77 at age 11 years. Although {32:Sutphen et al. (1995)} suggested that their male with XXY Klinefelter syndrome was the first known case of Happle syndrome in a man, {13:Happle (1995)} pointed to reports of 3 unrelated males with this disorder, at least 2 of whom had chromosome studies showing 46,XY karyotype. Contrasting with the XXY male reported by {32:Sutphen et al. (1995)}, such cases can best be explained either by postzygotic mutation or by a gametic half-chromatid mutation as proposed for other X-linked dominant traits such as incontinentia pigmenti ({23:Lenz, 1975}).
{2:Aughton et al. (2003)} reported a 4-year-old boy with mild macrocephaly, scoliosis, rhizomelic shortening of the limbs, epiphyseal and periephiphyseal stippling, butterfly vertebrae, and asymmetry of the femurs. Additional features included coarse, dry hair with spotty scalp alopecia, mild nasal depression, mild midface flattening, and cutaneous linear streaky hypotrophy. He did not have cataracts, and cognition was normal. Laboratory studies showed increased levels of plasma 8-dehydrocholesterol and 8(9)-cholestenol. Genetic analysis showed mosaicism for a missense mutation in the EBP gene (E80K; {300205.0003}).
{1:Arnold et al. (2012)} reported a 7-year-old boy with a history of transient scaly erythematous lesions on the trunk, extremities, and scalp at birth, which resolved completely leaving linear, hypopigmented, and slightly scaly areas following the lines of Blaschko. He also had patchy alopecia of the scalp and follicular atrophoderma of the knees. No skeletal or ocular abnormalities were noted, and no neurologic abnormalities were reported. Genetic analysis revealed a de novo hemizygous truncating mutation in the EBP gene (Y11X; {300205.0014}). Karyotype analysis showed 46,XY, and {1:Arnold et al. (2012)} suggested that postzygotic mosaicism had occurred., {8:Milunsky et al. (2003)} reported a 2.5-year-old Caucasian male with developmental delay, hypotonia, seizures, and patchy hypopigmentation of the skin. Multiple congenital anomalies included a unilateral cataract, esotropia, crossed renal ectopia, stenotic ear canals, and failure to thrive. The patient also had dysmorphic features, including excess nuchal fold with long neck, asymmetric 'crying mouth,' simple philtrum, micrognathia, high-arched palate, bulbous nasal tip, low-set posteriorly rotated ears with overfolded helices, and upslanting narrow palpebral fissures. He also had long fingers, broad halluces, a sacral dimple, overlapping fingers, and toes, and widely spaced nipples. Neurologic examination showed axial hypotonia and extremity hypertonia with opisthotonic posturing and persistent Moro response. No skeletal asymmetry or chondrodysplasia punctata was noted on skeletal survey at 6 weeks and 13 months of age. The levels of 8(9)-cholestenol and 8-dehydrocholesterol were mildly increased in plasma and in cultured fibroblasts. The patient's mother had normal stature, no asymmetry, and no cataracts, but did have a patch of hyperpigmentation on her chest, best visualized on Woods lamp examination, as well as otosclerosis, characteristic of a mild form of CDPX2. {5:Happle (2003)} and {7:Ikegawa (2004)} commented on the report of {8:Milunsky et al. (2003)}.
{4:Furtado et al. (2010)} reported a male infant with multiple congenital anomalies first detected in utero, including polyhydramnios, agenesis of the corpus callosum, Dandy-Walker malformation, and cardiac malformations such as aortic stenosis, ventricular septal defect, and hypoplastic aortic arch. After birth, he was noted to have dysmorphic features, including waxy-appearing skin, cataracts, short-nasal root, micrognathia, cleft palate, single transverse palmar crease, syndactyly of the second and third toes, and undescended testes. Brain imaging showed ventriculomegaly, small nodular foci lining the subependymal region of the lateral ventricles, simplified gyral patterning, and hypoplasia of the corpus callosum. Radiographs did not show stippling of the epiphyses. Biochemical studies showed increased plasma 8(9)-cholestenol and 8-dehydrocholesterol, consistent with an enzymatic deficiency of EBP. The patient died of cardiac failure at 24 days of age. The maternal family history was strongly suggestive of an X-linked recessive disorder with several infant males demonstrating Dandy-Walker malformation, dysgenesis of the corpus callosum, hydrocephalus, cataracts, cryptorchidism, ichthyotic skin, septal defects, and high nasal bridge. Two infant brothers from an unrelated family had a similar disorder resulting in death by 13 months of age. Clinical features included Dandy-Walker malformation, agenesis of the corpus callosum, cryptorchidism, cataracts, collodian skin, 2,3-toe syndactyly, cardiovascular anomalies, and craniofacial anomalies including a prominent nasal bridge, small low-set ears, and microretrognathia. The mother in each family was unaffected.
{1:Arnold et al. (2012)} proposed that the phenotype described by {8:Milunsky et al. (2003)} and {4:Furtado et al. (2010)} be designated MEND syndrome (male EBP disorder with neurologic defects).
{2:Barboza-Cerda et al. (2013)} reported a 5-generation Mexican family in which 8 males had a similar multiple congenital anomaly disorder; 4 adult patients were examined clinically. All had variable delayed psychomotor development and intellectual disability. Facial dysmorphic features included narrow forehead, midface hypoplasia, broad nose, flat philtrum, thick lips, and low-set ears. Skeletal anomalies included short stature, scoliosis, variable polydactyly, brachydactyly, and syndactyly. Brain imaging of 1 patient showed cortical atrophy, olivopontocerebellar hypoplasia, and hypoplasia of the corpus callosum. The patients did not have cataracts or dermatologic abnormalities.
{6:Hartill et al. (2014)} reported a family in which 4 males had X-linked developmental delay and severe behavioral difficulties. Behavioral abnormalities included hyperactivity, aggression, attention-seeking behavior, outbursts, and self-harm. More variable features included scoliosis and 2-3 toe syndactyly; 2 patients had seizures. A 43-year-old patient had mild dysmorphic features, including long thin nose with high nasal bridge, long face, and deep-set eyes. Brain imaging performed in 2 patients was normal. Laboratory studies showed increased 8-dehydrocholesterol. Patient fibroblasts showed increased concentrations of 8(9)-cholestenol which could be suppressed when cells were incubated with simvastatin, and 2 of the patients were started on treatment with simvastatin. {6:Hartill et al. (2014)} noted the phenotypic differences in this family compared to previous reports of males with hemizygous nonmosaic EBP mutations.</t>
  </si>
  <si>
    <t>HGNC:3147</t>
  </si>
  <si>
    <t>ECEL1</t>
  </si>
  <si>
    <t>endothelin converting enzyme like 1</t>
  </si>
  <si>
    <t>M13 metallopeptidases</t>
  </si>
  <si>
    <t>MGI:1343461</t>
  </si>
  <si>
    <t>605896</t>
  </si>
  <si>
    <t>Arthrogryposis, distal, type 5D, 615065 (3), Autosomal recessive</t>
  </si>
  <si>
    <t>MP:0001953, MP:0001177, MP:0001575, MP:0002316, MP:0011087, MP:0000761, MP:0001052, MP:0001053, MP:0001078, MP:0012055</t>
  </si>
  <si>
    <t>thin diaphragm muscle, abnormal innervation pattern to muscle, abnormal neuromuscular synapse morphology, abnormal phrenic nerve morphology, atelectasis, cyanosis, respiratory failure, anoxia, neonatal lethality, complete penetrance, abnormal phrenic nerve innervation pattern to diaphragm</t>
  </si>
  <si>
    <t>MP:0010768, MP:0005388, MP:0003631, MP:0005369, MP:0005376</t>
  </si>
  <si>
    <t>nervous system phenotype, muscle phenotype, homeostasis/metabolism phenotype, respiratory system phenotype, mortality/aging</t>
  </si>
  <si>
    <t>Ecel1</t>
  </si>
  <si>
    <t>615065</t>
  </si>
  <si>
    <t>ARTHROGRYPOSIS, DISTAL, TYPE 5D; DA5D</t>
  </si>
  <si>
    <t>{1:Dieterich et al. (2013)} studied 10 affected individuals from 6 families with distal arthrogryposis (DA) and mutations in the ECEL1 gene (see MOLECULAR GENETICS). All patients exhibited DA with flexion contractures of fingers 3 to 5 and limited knee flexion, while all but 1 had talus valgus deformity of the feet. Lower limbs were more extensively affected than upper limbs. None of the patients had major elbow or shoulder girdle contractures, and no pterygia were present. All but 1 case had hip involvement, consisting of congenital hip dislocation or limited mobility. Other frequent findings included short neck and lower extremity muscle atrophy; mild to severe scoliosis was a common complication, with restrictive pulmonary insufficiency in 4 patients. Three patients had hyperlaxity of distal joints in addition to distal joint contractures. Two frequent and striking features were a spared or less-involved index finger and a central tongue atrophy resulting in a grooved shape. Ptosis was noted in the majority of patients, but oculomotor function was normal, except in 1 patient with Duane syndrome (see {126800}). Muscle MRI views in 6 patients showed severe fatty muscle replacement, primarily affecting the thigh and involving the biceps femoris, sartorius, and vastus lateralis muscles, with consistent sparing of the rectus femoris and gracilis muscles. Fatty replacement was also frequent in distal leg muscles and was diffuse and often asymmetric. Muscle biopsies in 4 patients showed no major structural abnormalities of the sarcolemma or signs indicative of denervation; however, type I fiber predominance, variability in fiber size, and moderate lipid storage were observed.
{3:Patil et al. (2014)} reported a 5-year-old female, born to consanguineous parents, with features of autosomal recessive distal arthrogryposis type 5D. The patient had congenital joint contractures involving upper and lower limbs with restricted movement of elbow and knee joints, bilateral pes planus, rocker-bottom feet, mild scoliosis, lumbar lordosis, and hip dislocation. In addition, she had a submucosal cleft palate, frontal upsweep of hairs, downslanting palpebral fissures, and furrowing of the tongue. Hands showed ulnar deviation of fingers, webbing, camptodactyly, and adducted thumbs. Ophthalmologic examination revealed ptosis, hyperopic astigmatic refractive error, and exotropia with a lightly pigmented fundus. Cognitive function was normal. The patient had short stature (height -3SD), pterygia, and hypoplastic labia majora. A younger brother, who died at 5 days of age of unknown cause, reportedly had joint contractures. Another brother was unaffected.</t>
  </si>
  <si>
    <t>HGNC:3157</t>
  </si>
  <si>
    <t>EDA</t>
  </si>
  <si>
    <t>ectodysplasin A</t>
  </si>
  <si>
    <t>Tumor necrosis factor superfamily</t>
  </si>
  <si>
    <t>MGI:1195272</t>
  </si>
  <si>
    <t>300451</t>
  </si>
  <si>
    <t>Ectodermal dysplasia 1, hypohidrotic, X-linked, 305100 (3), X-linked recessive, Tooth agenesis, selective, X-linked 1, 313500 (3), X-linked dominant</t>
  </si>
  <si>
    <t>305100</t>
  </si>
  <si>
    <t>ECTODERMAL DYSPLASIA 1, HYPOHIDROTIC, X-LINKED; XHED</t>
  </si>
  <si>
    <t>"death infancy"~4, "died 1 year"~3</t>
  </si>
  <si>
    <t>{61:Pinheiro and Freire-Maia (1979)} reported a large Brazilian kindred with multiple affected individuals over 6 generations. Thirteen males were affected and 27 females were variably affected. Males had a characteristic facies, with frontal bossing, maxillary hypoplasia, 'saddle' nose, prominent lips, and linear wrinkles around the eyes. Teeth were often missing or misshapen. Hair was fine, dry, brittle, and sparse, and skin was thin, glossy, smooth, and dry with hypohidrosis. Females had sparse, thin scalp hair and mosaic patchy distribution of body hair. Many females had abnormal teeth and mild hypohidrosis. {61:Pinheiro and Freire-Maia (1979)} suggested that the syndrome had 2 forms: a 'major' form in males, and a 'minor' form in females. They estimated that mothers of affected males showed 66% penetrance, daughters of carriers showed 81% penetrance, and daughters of affected males showed 49% penetrance. {62:Pinheiro et al. (1981)} revised these numbers to 72%, 77%, and 67%, respectively.
{58:Nakata et al. (1980)} reported the clinical findings in 23 affected males from 15 families as well as 21 mothers. All affected males had the characteristic clinical findings of HED, including very sparse hair, small, misshapen, and missing teeth, diminished sweating with a history of frequent hospitalization for high fevers during infancy, and symptoms of atrophic rhinitis and decreased salivary secretions. All affected males had normal nails. Seven other male family members were reported to be affected, including 6 who died before 1 year of age with high fevers. Two affected males had total anodontia, several had missing teeth bilaterally, and most had significantly smaller upper incisors, upper and lower first molars, and lower second molars than controls. Seventy-three percent of obligate heterozygous females had 1 or more congenitally missing teeth, and most had smaller teeth, One daughter had severe thinning of the hair and several mothers were known to wear wigs. The findings suggested that HED is a highly penetrant X-linked trait with intermediate expression in the heterozygous female.
Autopsy in 1 patient ({63:Reed et al., 1970}) showed absence of mucous glands in the pharynx, larynx, trachea, and large and small bronchi. The finding was thought to be the basis for the observed increase in susceptibility to respiratory infections. Mucous glands were also absent in the upper esophagus and hypoplastic in the colon.
In 13 HED families with 16 affected males, {66:Saksena and Bixler (1990)} described detailed facial characteristics, including prominent forehead, narrow and short maxillary regions, small palatal depth, small cranial length, and depressed nasal root and bridge. Heterozygous carriers showed variable manifestations of these facial characteristics. {17:Crawford et al. (1991)} reported on the dental changes in 34 British families. {1:Abinun et al. (1996)} reported immunodeficiency characterized by persistence of failure of antibody production on exposure to polysaccharide antigen in a 4-year-old patient with anhidrotic ectodermal dysplasia. {34:Halperin and Curtis (1942)} reported an association with mental retardation, but this is usually not a feature of the syndrome.
&lt;Subhead&gt; Affected Females
In the family reported by {65:Roberts (1929)}, skin involvement in heterozygous females was patchy. {69:Singh et al. (1962)} described a severe case in a 27-year-old Sikh woman in India. Two brothers had died of the disease. Whether this was a homozygous affected or a heterozygous manifesting female is uncertain, especially since no information was provided on whether the father was affected. Consanguineous matings of the types that are expected to result in homozygous affected females are frequent in some Indian groups.
{64:Richards and Kaplan (1969)} described a female infant with neonatal pyrexia due to anhidrotic ectodermal dysplasia. The mother had 'somewhat sparse hair and wrinkled appearance of the eyelids.' Two of the sisters and 4 of the brothers of the mother, as well as her mother and the son of a maternal uncle, had absence of upper canine teeth. The authors suggested autosomal dominant inheritance. Earlier, {45:Kerr et al. (1966)} had expressed the view that dominant inheritance had not adequately been documented. The family of {64:Richards and Kaplan (1969)} is consistent with X-linked inheritance with partial expression in heterozygous females.
{58:Nakata et al. (1980)} found small teeth and congenital missing teeth as rather consistent findings in carriers. {37:Happle and Frosch (1985)} demonstrated that heterozygotes show a pattern of lyonization that corresponds, over the back, for example, to lines of Blaschko. They reproduced one of Blaschko's original drawings ({2:Blaschko, 1901}) and showed a photograph of the iodine-starch test of the back of a patient showing the same lines with a typical V-shape over the spine. ({38:Happle (1991)} presented diagrams of the lines of Blaschko with a demonstration of the findings on the scalp where spiral streaks converge on the vertex.) Carrier detection is often possible by dental examination; whole-back sweat tests are useful to supplement the dental examination when necessary ({39:Harper, 1986}).
{10:Clark et al. (1990)} found abnormal skin temperature patterns consistent with altered peripheral vascular perfusion in heterozygotes for XHED. {11:Clarke and Burn (1991)} found positive sweat tests as indicated by mosaic hypohidrosis following the lines of Blaschko in 35 of 36 obligate female carriers. Furthermore, female carriers identified in HED families on the basis of unequivocal dental signs were found to give positive results in 44 of 47 cases. The authors noted that diagnosis of females carriers is important to optimize neonatal and pediatric care for affected male infants who may be at substantial risk of death in infancy.
At the first Human Gene Mapping Workshop, in New Haven in 1973, {30:Gerald and Brown (1974)} noted that a girl with severe manifestations of HED and an X;9 translocation had been described by {16:Cohen et al. (1972)}. {52:MacDermot and Hulten (1990)} reported follow-up on the girl with the X;9 translocation and confirmed the diagnosis of hypohidrotic ectodermal dysplasia with moderately severe mental retardation. The patient had been born of a nonconsanguineous couple with maternal age 43 and paternal age 42. During her first year, she had severe feeding problems necessitating gastrostomy and episodes of unexplained hyperpyrexia. She was noted to have fine and sparse hair but with no family history. The diagnosis of HED was not made until she was 1 year old.
{82:Zankl et al. (2001)} described female monozygotic twins with X-linked hypohidrotic ectodermal dysplasia due to a de novo t(X;9) translocation disrupting the EDA gene and nonrandom inactivation of the normal X chromosome. Like the patient studied by {52:MacDermot and Hulten (1990)}, these patients were severely affected. One of the girls died unexpectedly at 2.5 years of age of severe acute respiratory distress. Autopsy revealed complete absence of sebaceous, submucous, and eccrine sweat glands as well as severe hypoplasia of hair follicles. The left main stem bronchus was obstructed by mucous debris. Lack of normal tracheobronchial secretions leading to complete tracheal obstruction by mucous debris was considered the likely cause of death.
{50:Lexner et al. (2008)} reported 2 unrelated Danish carrier females of pathogenic EDA gene mutations with clinical features of HED, including agenesis of multiple teeth and reduced salivary flow. Both affected women had activation of the mutated allele in 82% and 84% of cells, respectively. None of 41 additional females with sparse clinical features had skewed X-chromosome inactivation.</t>
  </si>
  <si>
    <t>HGNC:3178</t>
  </si>
  <si>
    <t>EDN3</t>
  </si>
  <si>
    <t>endothelin 3</t>
  </si>
  <si>
    <t>Endogenous ligands</t>
  </si>
  <si>
    <t>MGI:95285</t>
  </si>
  <si>
    <t>131242</t>
  </si>
  <si>
    <t>Central hypoventilation syndrome, congenital, 209880 (3), Autosomal dominant, Waardenburg syndrome, type 4B, 613265 (3), Autosomal recessive, Autosomal dominant</t>
  </si>
  <si>
    <t>MP:0002083, MP:0000495, MP:0001048, MP:0002926, MP:0002940, MP:0011086</t>
  </si>
  <si>
    <t>abnormal colon morphology, absent enteric neurons, premature death, aganglionic megacolon, variable body spotting, postnatal lethality, incomplete penetrance</t>
  </si>
  <si>
    <t>MP:0010771, MP:0005386, MP:0005380, MP:0005381, MP:0003631, MP:0001186, MP:0010768</t>
  </si>
  <si>
    <t>pigmentation phenotype, nervous system phenotype, embryo phenotype, digestive/alimentary phenotype, behavior/neurological phenotype, mortality/aging, integument phenotype</t>
  </si>
  <si>
    <t>Edn3</t>
  </si>
  <si>
    <t>HGNC:3180</t>
  </si>
  <si>
    <t>EDNRB</t>
  </si>
  <si>
    <t>endothelin receptor type B</t>
  </si>
  <si>
    <t>Endothelin receptors</t>
  </si>
  <si>
    <t>MGI:102720</t>
  </si>
  <si>
    <t>131244</t>
  </si>
  <si>
    <t>ABCD syndrome, 600501 (3), Autosomal recessive, Waardenburg syndrome, type 4A, 277580 (3), Autosomal recessive, Autosomal dominant</t>
  </si>
  <si>
    <t>MP:0011085, MP:0011083</t>
  </si>
  <si>
    <t>lethality at weaning, complete penetrance, postnatal lethality, complete penetrance</t>
  </si>
  <si>
    <t>MP:0002075, MP:0002083, MP:0001732, MP:0005087, MP:0005100, MP:0005150, MP:0002926, MP:0002938, MP:0003043, MP:0003270, MP:0004381, MP:0010016, MP:0002731, MP:0005171, MP:0003091, MP:0005591, MP:0011085, MP:0000511, MP:0000495, MP:0003868, MP:0004842, MP:0010155, MP:0013795, MP:0001265, MP:0011083</t>
  </si>
  <si>
    <t>abnormal colon morphology, abnormal intestinal mucosa morphology, decreased body size, postnatal growth retardation, abnormal coat/hair pigmentation, premature death, megacolon, aganglionic megacolon, white spotting, hypoalgesia, abnormal cell migration, intestinal obstruction, abnormal feces composition, abnormal hair follicle melanocyte morphology, abnormal large intestine crypts of Lieberkuhn morphology, decreased acute inflammation, abnormal choroid pigmentation, cachexia, absent coat pigmentation, decreased vasodilation, variable depigmentation, abnormal intestine physiology, lethality at weaning, complete penetrance, postnatal lethality, complete penetrance, abnormal colon goblet cell morphology</t>
  </si>
  <si>
    <t>MP:0005387, MP:0005390, MP:0005367, MP:0005381, MP:0005371, MP:0005377, MP:0003631, MP:0005391, MP:0005385, MP:0005397, MP:0010768, MP:0001186, MP:0002006, MP:0005380, MP:0005386, MP:0005388, MP:0005376, MP:0005384, MP:0005369, MP:0005382, MP:0005378, MP:0010771, MP:0005379</t>
  </si>
  <si>
    <t>pigmentation phenotype, neoplasm, nervous system phenotype, renal/urinary system phenotype, muscle phenotype, limbs/digits/tail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skeleton phenotype, vision/eye phenotype, hematopoietic system phenotype, mortality/aging, integument phenotype</t>
  </si>
  <si>
    <t>Ednrb</t>
  </si>
  <si>
    <t>600501, 277580</t>
  </si>
  <si>
    <t>ABCD SYNDROME; ABCDS, WAARDENBURG SYNDROME, TYPE 4A; WS4A</t>
  </si>
  <si>
    <t>"died infant"~3, "infant died"~3, "the infant died", "died day"~3, "died day"~4, "infant died", "died infant"~3, "infant died"~3, "died day"~3, "died day"~4, "infant died"</t>
  </si>
  <si>
    <t>{1:Gross et al. (1995)} described a new neural crest syndrome with autosomal recessive inheritance. The proband was a macrosomic newborn girl with albinism, a black lock at the right temporal occipital region, and retinal depigmentation. Bilateral deafness was confirmed by brainstem auditory evoked potentials. In addition, the infant had a severe defect of intestinal innervation. Biopsy showed aganglionosis of the large intestine together with total absence of neurocytes and nerve fibers in the small intestine, indicating a total lack of sympathetic and parasympathetic innervation. The infant died of intestinal dysfunction at 5 weeks. She was the fourteenth child of consanguineous Kurdish parents. Four sibs had died a few days after birth with the same syndrome. The other 9 sibs were healthy, with an unremarkable phenotype.
This disorder has some similarity to the black lock-albinism-deafness syndrome (BADS; {227010}) described by {3:Witkop (1979)}., {17:McKusick (1973)}; {15:Lowry (1975)}, and {20:Omenn and McKusick (1979)} noted the frequent occurrence of Hirschsprung disease (aganglionic megacolon; {142623}) in patients with Waardenburg syndrome. {8:Fraser (1976)} described a deaf male with no family history of deafness, complete blue-green heterochromia with hypoplastic stroma in the blue iris, and Hirschsprung disease.
{10:Kelley and Zackai (1981)} reported father and son with aganglionic megacolon and Waardenburg syndrome without dystopia canthorum.
{24:Shah et al. (1981)} reported studies of 5 families in which a total of 12 babies (7 male; 5 female) with white forelock and white eyebrows and eyelashes presented in the neonatal period with intestinal obstruction. Eight patients had isochromia irides (light brown irides with mosaic pattern); in the other 4, information was not recorded. In 6 patients in whom the observations were recorded, no dystopia canthorum, broad nasal root, or white skin patches were found. Deafness could not be detected in any of the patients. Microcolon was noted in patients in whom contrast enemas were done. At operation, the proximal ileum was dilated with collapse of the distal ileum and colon in 8; operative notes were not available on the other 4. The 12 infants died 3 to 38 days after birth because of failure of the ileostomy to function. This disorder appeared to be clinically and genetically distinct from Waardenburg syndrome, which has a different pigmentary anomaly of the eye and usually does not have associated Hirschsprung disease, although the short segment type may rarely occur in WS.
In 3 of 6 Mexican sibs, {14:Liang et al. (1983)} observed Hirschsprung disease in association with 'bicolored' irides. They used the term bicolored rather than heterochromia to emphasize that 2 distinct colors were present in the same iris. The unaffected parents were related, suggesting autosomal recessive inheritance. {14:Liang et al. (1983)} suggested a defect in the neural crest.
{18:Meire et al. (1987)} reported Hirschsprung megacolon associated with Waardenburg syndrome without dystopia canthorum. The affected girl, 1 of 3 affected persons in her family, also showed unilateral ptosis with the Marcus Gunn phenomenon; the ptosis decreased on opening the mouth. In a patient with piebaldism and deafness, {9:Kaplan and de Chaderevian (1988)} found megacolon, left pulmonic artery stenosis, ocular ptosis, and unilateral duplication of the renal collecting system. Histologically, hypoganglionosis, hyperganglionosis, and ectopic ganglia were found in the lamina propria of the rectum (neuronal colonic dysplasia). The hypopigmented skin was found to be devoid of melanocytes, with no melanin in adjacent basal cells. Because of the absence of dystopia canthorum, the patient can be said to have had type II Waardenburg syndrome. (The name is spelled de Chadarevian in at least 4 other publications cited in Mendelian Inheritance in Man.)
{11:Kulkarni et al. (1989)} described 3 sibs derived from an uncle-niece marriage who had white forelock, light-colored irides, white eyelashes, multiple hypopigmented skin patches, and obstructive ileal lesions.
{26:Syrris et al. (1999)} reported a family with Waardenburg-Shah syndrome due to a heterozygous mutation in the EDNRB gene (R253X; {131244.0007}). The family was of Afro-Caribbean origin and had variable manifestations of sensorineural deafness, heterochromia iridis, and Hirschsprung disease. Synophrys, hair or skin hypopigmentation, and dystopia canthorum were absent in this family. The data confirmed the role of EDNRB as the cause of Waardenburg-Shah disease and demonstrated that these is a variable expression of disease even within the same family.
From a systematic literature search, {25:Song et al. (2016)} determined that the prevalence of hearing loss in patients with Waardenburg syndrome differed according to the genotype: the prevalence in those with WS4 due to EDNRB mutations was 53.3%.</t>
  </si>
  <si>
    <t>HGNC:3219</t>
  </si>
  <si>
    <t>EFEMP2</t>
  </si>
  <si>
    <t>EGF containing fibulin extracellular matrix protein 2</t>
  </si>
  <si>
    <t>Fibulins</t>
  </si>
  <si>
    <t>MGI:1891209</t>
  </si>
  <si>
    <t>604633</t>
  </si>
  <si>
    <t>Cutis laxa, autosomal recessive, type IB, 614437 (3), Autosomal recessive</t>
  </si>
  <si>
    <t>MP:0011089, MP:0011098, MP:0011087</t>
  </si>
  <si>
    <t>neonatal lethality, complete penetrance, perinatal lethality, complete penetrance, embryonic lethality during organogenesis, complete penetrance</t>
  </si>
  <si>
    <t>MP:0001958, MP:0002191, MP:0000272, MP:0001914, MP:0003209, MP:0003279, MP:0006135, MP:0003705, MP:0009862, MP:0009865, MP:0009866, MP:0010641, MP:0010996, MP:0011089, MP:0011098, MP:0003924, MP:0011087, MP:0005489, MP:0005595, MP:0005592, MP:0003211, MP:0009873, MP:0010661, MP:0020161, MP:0020321</t>
  </si>
  <si>
    <t>abnormal aorta morphology, hemorrhage, emphysema, abnormal artery morphology, abnormal pulmonary elastic fiber morphology, abnormal aorta elastic fiber morphology, aneurysm, abnormal hypodermis morphology, diaphragmatic hernia, vascular smooth muscle hyperplasia, abnormal vascular smooth muscle morphology, abnormal vascular smooth muscle physiology, artery stenosis, abnormal aorta elastic tissue morphology, abnormal aorta smooth muscle morphology, abnormal aorta wall morphology, abnormal aorta tunica media morphology, descending aorta stenosis, ascending aorta aneurysm, increased aorta wall thickness, neonatal lethality, complete penetrance, perinatal lethality, complete penetrance, embryonic lethality during organogenesis, complete penetrance, increased vascular endothelial cell proliferation, increased vascular endothelial cell apoptosis</t>
  </si>
  <si>
    <t>MP:0002873, MP:0010768, MP:0005385, MP:0005388, MP:0005390, MP:0005391, MP:0005371, MP:0005369, MP:0010771, MP:0005384</t>
  </si>
  <si>
    <t>normal phenotype, muscle phenotype, limbs/digits/tail phenotype, cellular phenotype, cardiovascular system phenotype, respiratory system phenotype, skeleton phenotype, vision/eye phenotype, mortality/aging, integument phenotype</t>
  </si>
  <si>
    <t>Efemp2</t>
  </si>
  <si>
    <t>614437</t>
  </si>
  <si>
    <t>CUTIS LAXA, AUTOSOMAL RECESSIVE, TYPE IB; ARCL1B</t>
  </si>
  <si>
    <t>"died day of life"~3, "early death", "death age month"~4, "death at month"~4, "died day"~3, "died day"~4, "death infant"~4</t>
  </si>
  <si>
    <t>{1:Ades et al. (1996)} reported 4 unrelated children, 3 boys and 1 girl, with congenital abnormalities of the great vessels, comprising either single or multiple arterial aneurysms, aortic and/or arterial dilation, and/or vessel tortuosity. The authors noted that each child had a distinct phenotype, but all had in common the rare finding of aneurysms of the aorta and main pulmonary artery. Progression of these abnormalities was clearly evident in the female patient, who had diffuse vessel irregularity and tortuosity involving intraabdominal, intracranial, and extracranial arteries. She presented within the first 2 months of life with airway compression, aneurysm of the ascending aorta with dilatation of the proximal aortic arch and innominate artery, massive dilatation of the pulmonary trunk beyond the pulmonary valve, proximal pulmonary arterial stenosis, and moderate pulmonary regurgitation. After surgical repair of the aortic and pulmonary trunk aneurysms at 2.5 months of age, recurrent episodes of life-threatening respiratory obstruction developed at age 7 months, at which time she was found to have a massive recurrence of aneurysm of the ascending aorta and innominate artery, requiring reoperation at 8 months of age. Cineangiography at 39 months of age showed redundant aortic arch with significant dilation of the pulmonary trunk and proximal right and left branches and a mildly tortuous abdominal aorta with tortuosity and dilation of the major abdominal arteries. Ultrasonography at 4.5 years of age showed marked tortuosity and mild fusiform dilatation of the right common carotid artery, with less marked tortuosity of the left common carotid. Cerebral angiography at 5.5 years showed extreme tortuosity and dilatation of intra- and extracranial arteries. Other features in this patient included prominent eyes, bulbous nasal tip, prominent premaxilla, highly arched palate, micrognathia, generalized mild joint hypermobility, and velvety smooth skin with normal scarring. Histologic examination of tissue from the aorta and pulmonary artery showed a marked disruption of elastic fibers with an increase in deposition of interstitial glycosaminoglycans and marked thickening of the arterial intima. Large elastic fibers were markedly reduced in number and small elastic fibers were highly irregular in distribution. Analysis of dermal fibroblasts from this patient demonstrated that the proportion of collagen forming mature crosslinks was within the normal range, as was the kinetics of crosslink formation.
{2:Baspinar et al. (2005)} studied a 3-year-old boy referred for evaluation of a widened mediastinum discovered on routine chest x-ray. The boy had unusually flattened facies with a prominent forehead, depressed nasal bridge, hypertelorism, narrow nostrils, high-arched palate, pectus excavatum, and moderate hypermobility of the joints. CT of the chest revealed a dilated aortic arch; transthoracic echocardiography demonstrated an aneurysmal dilation of the ascending aorta and a high aortic arch with a kink at the isthmus level. The diameters of the aortic valve, aortic root at the sinus Valsalva level, and the ascending aorta were 1.07 cm, 2.8 cm, and 4.3 cm, respectively. Aortography showed an elongated aorta with 2 acute curves, at the arcus aorta and at the diaphragmatic level. Although the boy was asymptomatic, he was placed on beta blocker therapy due to the risk of spontaneous rupture of the ascending aorta. {2:Baspinar et al. (2005)} noted that the facial dysmorphism and multiple joint dislocations were suggestive of Larsen syndrome ({150250}).
{5:Hucthagowder et al. (2006)} described a patient with cutis laxa and severe systemic connective tissue abnormalities. The patient, the child of unaffected nonconsanguineous parents of Iraqi descent, was born with multiple fractures at gestational age 36 weeks, after an uneventful pregnancy, although oligohydramnios was reported. Examination at age 9 months revealed generalized cutis laxa with soft, velvety, and transparent skin. Additional observations included hypotonia, emphysema, generalized arterial tortuosity, inguinal and diaphragmatic hernia, joint laxity, and pectus excavatum. Diaphragmatic plication was performed at the age of 10 months. During surgery, both arterial and venous tortuosity, emphysematous and hyperexpanded lungs, and an esophagus not fixed to the posterior chest were observed. The diaphragm contained very little muscle and mainly consisted of pleuroperitoneal membrane. Aortic root aneurysm was diagnosed at the age of 2 years.
{3:Dasouki et al. (2007)} reported an infant girl with apparent arachnodactyly, mild cutis laxa, and severe systemic vascular abnormalities that were inoperable and incompatible with life; she died on day 27 of life. Autopsy findings included biventricular hypertrophy and right ventricle dilatation, aneurysmal dilation of the ascending aorta and main branches of pulmonary arteries with dissection of the wall, and intussusception-like telescoping of the inner arterial layer causing severe luminal narrowing of the main branches of the pulmonary arteries. Histopathologic examination of skin, aortic wall, and pulmonary artery revealed that elastic fibers in all 3 tissues were markedly decreased in density, fragmented, and shortened.
{4:Hoyer et al. (2009)} reported the third case of cutis laxa due to FBLN4 mutation ({604633.0004}). The patient was an infant girl who was born of consanguineous Iraqi parents, from a pregnancy remarkable for fetal overgrowth and oligohydramnios, and who died immediately after birth with extreme bradycardia. She exhibited cutis laxa, arachnodactyly of hands and feet with contractures of the third to fifth fingers, medial rotation of feet, spina bifida of the os sacrum, microcephaly, and facial dysmorphism. Autopsy showed collapsed lungs with hypoplastic diaphragm and signs of cervical soft tissue bleeding due to vessel fragility. Histologic examination showed fragmentation of elastic fibers with formation of cystic cavities in the medial layer of the aorta and central lung vessels. {4:Hoyer et al. (2009)} stated that this case extended the phenotypic spectrum of FBLN4 mutations to include microcephaly, overgrowth, and arachnodactyly.
&lt;Subhead&gt; ARCL1B, Mappila Type
{6:Kappanayil et al. (2012)} reported 22 unrelated infants, members of the Mappila Muslim group from the northern coastal Malabar region of the southern Indian state of Kerala. Eight of these patients had a family history of consanguinity; 4 families had a history of infant death. Patients presented at a median age of 1.5 months with the typical aneurysmal dilatation, elongation, tortuosity, and narrowing of the aorta, pulmonary artery and their branches seen in other patients with ARC1B. The phenotype included a variable combination of cutis laxa (52%), long philtrum with thin vermilion (90%), micrognathia (43%), hypertelorism (57%), prominent eyes (43%), sagging cheeks (43%), long, slender digits (48%), and visible arterial pulsations (38%). Early death (at 4 months of age or less) occurred in 17 of 21 patients homozygous for the same mutation (see MOLECULAR GENETICS). Isthmic hypoplasia in 9 correlated with early death.</t>
  </si>
  <si>
    <t>HGNC:3239</t>
  </si>
  <si>
    <t>EGR2</t>
  </si>
  <si>
    <t>early growth response 2</t>
  </si>
  <si>
    <t>Zinc fingers C2H2-type</t>
  </si>
  <si>
    <t>MGI:95296</t>
  </si>
  <si>
    <t>129010</t>
  </si>
  <si>
    <t>Charcot-Marie-Tooth disease, type 1D, 607678 (3), Autosomal dominant, Dejerine-Sottas disease, 145900 (3), Autosomal recessive, Autosomal dominant, Neuropathy, congenital hypomyelinating, 1, 605253 (3), Autosomal recessive, Autosomal dominant</t>
  </si>
  <si>
    <t>MP:0011085, MP:0011088, MP:0011086</t>
  </si>
  <si>
    <t>postnatal lethality, complete penetrance, postnatal lethality, incomplete penetrance, neonatal lethality, incomplete penetrance</t>
  </si>
  <si>
    <t>MP:0001265, MP:0001081, MP:0001056, MP:0001092, MP:0002855, MP:0004568, MP:0011085, MP:0011088, MP:0012795, MP:0012803, MP:0002066, MP:0002113, MP:0000458, MP:0002151, MP:0001262, MP:0001263, MP:0000745, MP:0001402, MP:0001290, MP:0001732, MP:0000933, MP:0001070, MP:0001071, MP:0001073, MP:0001065, MP:0001074, MP:0001106, MP:0002651, MP:0002752, MP:0002764, MP:0002896, MP:0003055, MP:0003109, MP:0003409, MP:0003723, MP:0003795, MP:0004355, MP:0004686, MP:0008150, MP:0008152, MP:0008155, MP:0008156, MP:0011086, MP:0012793, MP:0012801, MP:0012805, MP:0001405, MP:0000920, MP:0006108, MP:0011906, MP:0002747, MP:0010591, MP:0010593, MP:0010605</t>
  </si>
  <si>
    <t>abnormal mandible morphology, tremors, abnormal myelination, abnormal rhombomere morphology, abnormal cranial nerve morphology, abnormal trigeminal nerve morphology, abnormal abducens nerve morphology, abnormal facial nerve morphology, abnormal glossopharyngeal nerve morphology, abnormal vagus nerve morphology, abnormal cranial ganglia morphology, abnormal trigeminal ganglion morphology, abnormal Schwann cell morphology, decreased body weight, weight loss, decreased body size, delayed eyelid opening, hypoactivity, impaired coordination, postnatal growth retardation, abnormal motor capabilities/coordination/movement, abnormal skeleton development, abnormal neural tube morphology, abnormal sciatic nerve morphology, abnormal aortic valve morphology, abnormal somatic nervous system morphology, short tibia, abnormal cochlear ganglion morphology, abnormal bone mineralization, abnormal long bone epiphyseal plate morphology, short femur, decreased width of hypertrophic chondrocyte zone, abnormal long bone morphology, abnormal bone structure, short radius, fusion of glossopharyngeal and vagus nerve, decreased length of long bones, abnormal hindbrain development, decreased diameter of long bones, decreased diameter of femur, decreased diameter of radius, decreased diameter of tibia, enlarged aortic valve, thick aortic valve cusps, thick pulmonary valve cusps, postnatal lethality, complete penetrance, postnatal lethality, incomplete penetrance, neonatal lethality, incomplete penetrance, increased Schwann cell proliferation, decreased rhombomere 3 size, absent rhombomere 3, decreased rhombomere 5 size, absent rhombomere 5, decreased rhombomere 6 size</t>
  </si>
  <si>
    <t>MP:0005377, MP:0003631, MP:0005371, MP:0005391, MP:0005390, MP:0005380, MP:0005386, MP:0005388, MP:0010768, MP:0002873, MP:0005389, MP:0005378, MP:0005385, MP:0005382, MP:0005384, MP:0005376</t>
  </si>
  <si>
    <t>normal phenotype, nervous system phenotype, limbs/digits/tail phenotype, homeostasis/metabolism phenotype, hearing/vestibular/ear phenotype, growth/size/body region phenotype, embryo phenotype, craniofacial phenotype, cellular phenotype, cardiovascular system phenotype, behavior/neurological phenotype, respiratory system phenotype, reproductive system phenotype, skeleton phenotype, vision/eye phenotype, mortality/aging</t>
  </si>
  <si>
    <t>Null/knockout, Reporter|Null/knockout, Hypomorph</t>
  </si>
  <si>
    <t>Egr2</t>
  </si>
  <si>
    <t>605253</t>
  </si>
  <si>
    <t>NEUROPATHY, CONGENITAL HYPOMYELINATING OR AMYELINATING, AUTOSOMAL RECESSIVE; CHN</t>
  </si>
  <si>
    <t>Congenital hypomyelinating neuropathy (CHN) is characterized clinically by early onset of hypotonia, areflexia, distal muscle weakness, and very slow nerve conduction velocities. {7,8:Warner et al. (1997, 1998)} noted that pathologic findings on sural nerve biopsies show hypomyelination of most or all fibers. Based on these findings, CHN is considered to be a result of congenital impairment in myelin formation.
There has been some controversy and difficulty in differentiating congenital hypomyelination from Dejerine-Sottas syndrome (DSS; {145900}), because there is considerable overlap in clinical presentation. Based on pathologic findings of sural nerve biopsies (the absence of active myelin breakdown and the paucity of the onion bulbs in CHN and the presence of demyelination/remyelination and an abundance of well-organized onion bulbs in DSS; see {1:Balestrini et al., 1991}), CHN is considered to result from a congenital impairment in myelin formation, whereas DSS is thought to be due to aberrant demyelination and subsequent remyelination of the peripheral nerve.
There is also variation in the prognosis of patients diagnosed with CHN. In patients with CHN, {3:Harati and Butler (1985)} showed correlation of morbidity and mortality with the presence/absence of onion bulbs: patients with few onion bulbs died in early infancy, usually because of difficulty in swallowing and respiration after birth. Patients with atypical onion bulbs survived but were affected with severe motor and sensory impairment. These differences in outcome may represent genetic heterogeneity such that mutations in essential early myelin gene(s) cause a severe phenotype, whereas mutations in other, possibly later acting gene(s), such as MPZ, lead to a less severe outcome.</t>
  </si>
  <si>
    <t>HGNC:3255</t>
  </si>
  <si>
    <t>EIF2AK3</t>
  </si>
  <si>
    <t>eukaryotic translation initiation factor 2 alpha kinase 3</t>
  </si>
  <si>
    <t>MGI:1341830</t>
  </si>
  <si>
    <t>604032</t>
  </si>
  <si>
    <t>Wolcott-Rallison syndrome, 226980 (3), Autosomal recessive</t>
  </si>
  <si>
    <t>MP:0002082, MP:0011085, MP:0011086, MP:0011101</t>
  </si>
  <si>
    <t>postnatal lethality, postnatal lethality, complete penetrance, postnatal lethality, incomplete penetrance, prenatal lethality, incomplete penetrance</t>
  </si>
  <si>
    <t>MP:0002082, MP:0001262, MP:0001732, MP:0001559, MP:0002693, MP:0002727, MP:0002791, MP:0005220, MP:0005215, MP:0003335, MP:0003339, MP:0003562, MP:0009176, MP:0011085, MP:0001265, MP:0002114, MP:0001402, MP:0001505, MP:0000066, MP:0000556, MP:0000141, MP:0000135, MP:0005006, MP:0005216, MP:0005225, MP:0005293, MP:0005508, MP:0003564, MP:0003797, MP:0004986, MP:0009146, MP:0009172, MP:0009174, MP:0009178, MP:0010400, MP:0011086, MP:0011101, MP:0020137, MP:0030441, MP:0005621, MP:0008873</t>
  </si>
  <si>
    <t>osteoporosis, decreased compact bone thickness, abnormal vertebral body morphology, abnormal hindlimb morphology, decreased body weight, decreased body size, hypoactivity, hunched posture, hyperglycemia, postnatal growth retardation, postnatal lethality, abnormal axial skeleton morphology, abnormal pancreas physiology, decreased circulating insulin level, steatorrhea, exocrine pancreatic insufficiency, decreased pancreatic beta cell number, abnormal pancreatic beta cell physiology, abnormal insulin secretion, abnormal compact bone morphology, abnormal osteoblast morphology, abnormal osteoblast physiology, abnormal pancreatic islet morphology, abnormal pancreatic alpha cell morphology, abnormal exocrine pancreas morphology, abnormal vertebrae development, impaired glucose tolerance, abnormal skeleton morphology, abnormal cell physiology, increased physiological sensitivity to xenobiotic, abnormal pancreatic acinar cell morphology, small pancreatic islets, absent pancreatic beta cells, increased pancreatic alpha cell number, absent pancreatic alpha cells, increased liver glycogen level, postnatal lethality, complete penetrance, postnatal lethality, incomplete penetrance, prenatal lethality, incomplete penetrance, decreased bone mineralization, increased osteoblast apoptosis</t>
  </si>
  <si>
    <t>MP:0005387, MP:0005390, MP:0005381, MP:0003631, MP:0005371, MP:0010768, MP:0005386, MP:0005370, MP:0005376, MP:0005384, MP:0005378, MP:0005379</t>
  </si>
  <si>
    <t>nervous system phenotype, liver/biliary system phenotype, limbs/digits/tail phenotype, homeostasis/metabolism phenotype, growth/size/body region phenotype, endocrine/exocrine gland phenotype, digestive/alimentary phenotype, cellular phenotype, behavior/neurological phenotype, immune system phenotype, skeleton phenotype, mortality/aging</t>
  </si>
  <si>
    <t>Eif2ak3</t>
  </si>
  <si>
    <t>226980</t>
  </si>
  <si>
    <t>EPIPHYSEAL DYSPLASIA, MULTIPLE, WITH EARLY-ONSET DIABETES MELLITUS</t>
  </si>
  <si>
    <t>"died infant"~3, "infant died"~3, "infant died", "died at month"~4</t>
  </si>
  <si>
    <t>{11:Wolcott and Rallison (1972)} described 2 brothers and a sister with infancy-onset diabetes mellitus and multiple epiphyseal dysplasia. Demineralization of bone with multiple fractures, tooth discoloration, and skin abnormalities were also noted. The parents were not related. Extracellular collagen fibers of varying thickness and intracellular collagen-like fibers suggest an abnormality in collagen synthesis and/or processing ({10:Stoss et al., 1982}). {10:Stoss et al. (1982)} reported affected brother and sister. Insulin-dependent diabetes mellitus was discovered at 5 weeks of age in the girl and at 10 weeks in the boy. Limited hip abduction was noted in the girl at age 1 year and she ceased to grow after age 6. At age 12 she had pain in many joints and short-trunk dwarfism with normal facies. The liver extended 8 cm below the right costal margin and the spleen was also enlarged. The brother was found to have diabetes when he became comatose at age 10 weeks. (The 2 sibs were born 14 years apart.) He developed renal insufficiency from which he died at the age of 11. The radiologic findings in this disorder are those of a spondyloepiphyseal dysplasia. {10:Stoss et al. (1982)} proposed that diabetes and chondrodysplasia are independent manifestations of a pleiotropic gene. Mauriac syndrome is the designation given dwarfism with hepatosplenomegaly and unregulated IDDM in children or adolescents. Glycosylation of connective tissue proteins, comparable to that which results in hemoglobin A1c, produces phenotypic changes, e.g., stiff joints in the hands.
{2:Al-Gazali et al. (1995)} described this syndrome in 2 brothers born to consanguineous Omani parents. Both children presented with diabetes, which was diagnosed at the age of 2 months in 1 brother and at the age of 2 weeks in the other. The radiologic abnormalities in 1 brother (osteoporosis, mild platyspondyly, small flattened epiphyses, bilateral coxa valga with narrow iliac wings) were evident from the age of 6 months. The first child of this couple, a female infant, died at the age of 2 months after weight loss, irritability and diarrhea. None of these sibs had hepatomegaly.
{5:Bonthron et al. (1998)} described a family in which the proband, born to first-cousin parents, died at 2 years of age from the sequelae of poorly controlled diabetes. The child had gray-blue sclerae, high-arched palate, and absent teeth. There was thoracolumbar kyphosis and bowing of the femora with undertubulation and thin cortices of the long bones with osteopenia. In addition, there was severe brachycephaly and poor ossification of the skull and wormian bones.
{1:Abdelrahman et al. (2000)} described a 3-year-old Saudi boy with infantile onset of hyperglycemia, recurrent hepatitis, renal insufficiency, developmental delay, and skeletal epiphyseal dysplasia. Idiopathic recurrent self-resulting hepatitis and renal impairment appeared to be associated features in this case. {4:Bin-Abbas et al. (2001)} reported further details of the same patient. {3:Bin-Abbas et al. (2002)} described a brother and sister with similar features including infantile onset of hyperglycemia, recurrent hepatitis, renal insufficiency, developmental delay, epiphyseal dysplasia, and central hypothyroidism.
{8:Durocher et al. (2006)} described 2 apparently unrelated children with mutation-proven Wolcott-Rallison syndrome. The first infant was diagnosed with diabetes at 4 weeks of age and had multiple episodes of hepatitis; x-ray examination revealed demineralization and epiphyseal dysplasia of the long bones. At 4 years of age, the patient developed hyperglycemia without acidosis and died shortly after from multiorgan failure. The second infant was diagnosed with diabetes at 6 months of age; at 4 years of age, the patient was reexamined due to short stature and overweight, at which time spine x-rays showed diffuse demineralization of thoracic and lumbar vertebrae. At age 7, the patient was noted to have platyspondyly and diffuse demineralization of the spine as well as an atlantoaxial subluxation. The patient also had anemia that did not respond to treatment with iron. At age 8, the child continued to have short stature and obesity but had not developed any hepatic or renal problems. {8:Durocher et al. (2006)} concluded that there is no simple relationship between clinical manifestations and EIF2AK3 mutations.</t>
  </si>
  <si>
    <t>HGNC:3257</t>
  </si>
  <si>
    <t>EIF2B1</t>
  </si>
  <si>
    <t>eukaryotic translation initiation factor 2B subunit alpha</t>
  </si>
  <si>
    <t>MGI:2384802</t>
  </si>
  <si>
    <t>606686</t>
  </si>
  <si>
    <t>Leukoencephalopathy with vanishing white matter, 603896 (3), Autosomal recessive</t>
  </si>
  <si>
    <t>603896</t>
  </si>
  <si>
    <t>LEUKOENCEPHALOPATHY WITH VANISHING WHITE MATTER; VWM</t>
  </si>
  <si>
    <t>{25:Van der Knaap et al. (1997)} identified 9 children with a 'new' leukoencephalopathy with vanishing white matter. The 9 patients included 3 affected sib pairs; the age range was 3 to 19 years. The onset of the disease was in childhood and the course was chronic, progressive, and episodic. Episodes of deterioration followed infections and minor head traumas, and these could result in unexplained coma. In 8 patients with advanced disease, magnetic resonance imaging (MRI) revealed a diffuse cerebral hemispheric leukoencephalopathy in which increasing areas of the abnormal white matter had a signal intensity close to that of CSF on all pulse sequences. In 1 patient in the early stages of disease, initial MRI showed diffusely abnormal cerebral white matter which only reached the signal characteristics of CSF at a later stage. In the patients in whom the disease was advanced, magnetic resonance spectroscopy (MRS) of the white matter showed an almost complete disappearance of all normal signals and the presence of glucose and lactate compatible with the presence of mainly CSF and little brain tissue. Autopsy in 1 patient confirmed the presence of extensive cystic degeneration of the cerebral white matter with reactive change and a preserved cortex. The disease has an autosomal recessive mode of inheritance. One of the 9 patients who was not part of an affected sib pair had consanguineous parents.
{26:Van der Knaap et al. (1998)} reported on phenotypic variation in leukoencephalopathy with vanishing white matter in 5 additional patients who met the diagnostic criteria for the disorder except for the age at onset. Four of the patients had onset in late childhood or adolescence, and one was presymptomatic in his early twenties. The course of the disease tended to be milder than in the patients with early childhood onset. {26:Van der Knaap et al. (1998)} concluded that later onset does occur in the disease of vanishing white matter and that both MRS and histopathology are compatible with a primary axonopathy rather than primary demyelination. Extensive metabolic investigation in these 5 patients and the 9 previously reported patients failed to determine an underlying cause.
{22:Schiffmann et al. (1994)} described 4 unrelated girls with progressive ataxic diplegia who had normal development until the ages of 1.5 to 5 years. A diffuse confluent abnormality of the white matter of the central nervous system was present on computed tomography and magnetic resonance scans obtained early in the course of the illness. Light and electron microscopy of open-brain biopsy specimens from 2 girls showed selective white matter abnormalities including hypomyelination, demyelination, and gliosis. Myelin-specific proteins in the subcortical white matter were of normal molecular size but were markedly reduced in quantity in both patients compared to control subjects. Lipid analysis revealed decreased levels of characteristic myelin lipids. When examined by magnetic resonance spectroscopic imaging, all patients showed a marked decrease of N-acetylaspartic acid, choline, and creatine in white matter only. The authors concluded that the magnetic resonance spectroscopic imaging profile was a unique diagnostic feature of this group of patients.
{21:Rodriguez et al. (1999)} reported neuropathologic, biochemical, and molecular studies of 2 patients, ages 6 and 10 years, who had died of complications of childhood ataxia with diffuse central nervous system hypomyelination. At autopsy, both had severe cavitating orthochromatic leukodystrophy without atrophy, predominating in hemispheric white matter. The severity of white matter lesions contrasted with the paucity of myelin breakdown products and astroglial and microglial reactions. Within the white matter, there was an increase in oligodendrocytes. Myelin protein and lipid content were reduced. In 1 case, there was a decreased amount of proteolipid protein (PLP1; {300401}) demonstrated by Western blot, but Southern blot analysis of the PLP1 gene, as well as sequencing of the coding region of the PLP1 gene, were unremarkable.
Cree leukoencephalopathy, or CLE, is a rapidly fatal leukodystrophy described first by {3:Black et al. (1988)} in the native Cree and Chippewayan indigenous population of northern Quebec and Manitoba. The onset of CLE is between 3 and 9 months of age, with death in 100% by 21 months of age. Hypotonia often is noted in early infancy followed by relatively sudden onset of seizures, spasticity, hyperventilation, vomiting, and diarrhea, often in a setting of a febrile illness. Onset is followed by developmental regression, lethargy, blindness, and cessation of head growth seen as flattening of the head circumference curve. Computerized tomography of the head shows symmetrically hypodense white matter. Gross neuropathologic examination has shown that white matter is grayish white with translucent zones and subcortical cavitation. Microscopic examination has shown diffuse white matter vacuolation in some cases and astrogliosis with presence of oligodendrocytes and cells described as lipid-laden macrophages ({1:Alorainy et al., 1999}). Parents of affected children are normal, and because of a high level of consanguinity in this population, CLE is considered autosomal recessive. {11:Fogli et al. (2002)} investigated microscopically 3 brains of CLE patients and found the same typical foamy oligodendrocytes observed in patients with childhood ataxia with diffuse central hypomyelination (CACH), also called myelinopathia centralis diffusa or vanishing white matter disease (VWM).
{4:Black et al. (1988)} described an early-onset, progressive encephalopathy in an inbred Canadian Aboriginal community. They termed this disorder Cree encephalitis ({225750}) and distinguished it clinically from Cree leukoencephalopathy.
{31:Vermeulen et al. (2005)} reported 2 unrelated patients with VWM disease, confirmed by genetic analysis, who experienced episodes of rapid neurologic decline after being frightened. At age 4 years, the first patient witnessed his mother falling down the stairs. He lost consciousness immediately after that and remained in a coma for 10 days. He showed partial recovery afterwards, but permanently lost the ability to walk. At age 18 years, he was severely handicapped, wheelchair-bound, and unable to speak. The second patient was frightened by a dog at age 4 years. He had instantaneous neurologic decline with stupor and spastic hemiparesis. {31:Vermeulen et al. (2005)} emphasized the rapid onset of neurologic deterioration in these 2 cases compared to the neurologic decline after infection, which usually occurs over the course of a few days.
{7:Federico et al. (2006)} reported a Romanian boy who developed VWM disease at age 3 years. He had spasticity, hypotonia, and distal muscle weakness. In addition, he had a peripheral demyelinating neuropathy with decreased sensory and motor nerve conduction velocities. Sural nerve biopsy showed a moderate decrease in the myelinated fibers.
{20:Passemard et al. (2007)} reported 4 patients from 2 unrelated families with early-onset VWM disease due to compound heterozygous mutations in the EIF2B5 gene ({603945.0009}-{603945.0011}). In the first family, 2 sibs had acute neurologic deterioration in infancy following viral infections. Brain MRIs showed severe white matter abnormalities and complete disappearance of hemispheric white matter, respectively. Both developed progressive severe macrocephaly after age 3 years. In the second family, 1 of 2 sisters who survived beyond age 3 years developed macrocephaly. {20:Passemard et al. (2007)} suggested that altered brain water balance may result in swelling of the diseased white matter and macrocephaly in some patients with VWM disease.
&lt;Subhead&gt; Adult-Onset
{2:Biancheri et al. (2003)} reported adult onset of VWM in a 27-year-old woman, confirmed by mutation in the EIF2B5 gene ({603945.0004}). At the age of 25 years, an MRI study was performed to evaluate the pituitary gland because of elevated prolactin levels. A diffuse leukoencephalopathy was depicted in the absence of any clinical neurologic signs. Two years later, she developed progressive gait abnormalities consistent with spastic paraparesis and speech difficulties. A second MRI showed worsening of the white matter abnormalities with some cystic degeneration. {2:Biancheri et al. (2003)} emphasized the clinical variability of the disorder and the importance of a high level of suspicion for VWM even in cases of adult onset.
{19:Ohtake et al. (2004)} reported a Japanese woman, born of consanguineous parents, with adult-onset VWM caused by a homozygous mutation in the EIF2B5 gene ({603945.0008}). The patient had been well until a traffic accident at age 40 years, after which she became progressively disorganized, forgetful, delusional, and emotionally unstable. By age 52 years, she had developed spastic gait, hyperreflexia, and frank dementia with defective planning and confabulation. T2-weighted MRI showed diffuse hyperintense lesions in the cerebral white matter, most prominent in the frontal lobe. Other findings indicated focal rarefaction and cystic degeneration of the white matter, consistent with VWM. {19:Ohtake et al. (2004)} suggested that patients with adult-onset VWM may present with presenile dementia or psychiatric symptoms.
{13:Labauge et al. (2009)} reviewed the phenotypes of 16 patients from 14 families with adult-onset VWM, defined as onset after age 16 years. The mean age of onset was 31.1 years (range, 16 to 62 years), and there was a decreased male:female ratio (3:13). Initial symptoms were neurologic in 11 patients, psychiatric in 2, and ovarian failure in 2, and 1 patient was initially asymptomatic but diagnosed on brain MRI. Onset of the symptoms was linked to a precipitating factor in 13% of cases, including minor head trauma and delivery. Two (12.5%) patients died during a mean follow-up period of 11.2 years after a stress-induced deterioration. Of the 14 survivors, 62% showed a decline in their cognitive functions, and 79% were severely handicapped or bedridden. One individual remained asymptomatic. Stress worsened clinical symptoms in 38% of the patients. MRI findings included cerebral atrophy (75%), extensive cystic cavitating leukoencephalopathy (81%), corpus callosum (69%) and cerebellar (38%) T2-weighted hyperintensities. Thirteen of the families had mutations in the EIF2B5 gene, including the common R113H mutation ({603945.0004}), which was found in 11 (79%) of the 14 families. The last family had a mutation in the EIF2B2 gene (E213G; {606454.0001}). {13:Labauge et al. (2009)} concluded that VWM may be underestimated as an adult-onset inherited leukoencephalopathy.
&lt;Subhead&gt; Ovarioleukodystrophy
Ovarian failure can be expressed as primary amenorrhea or as secondary amenorrhea lasting more than 6 months, associated with elevated gonadotropin levels at age less than 40 years. {23:Schiffmann et al. (1997)} described 4 patients with the unusual association of ovarian failure with white matter abnormalities observed on cerebral magnetic resonance imaging (MRI), a condition they termed ovarioleukodystrophy.
{8:Fogli et al. (2003)} reported 8 patients from 7 families with ovarioleukodystrophy. The cerebral abnormalities in patients with ovarioleukodystrophy were similar to those in patients with vanishing white matter leukodystrophy. The diagnosis of ovarian failure was confirmed by findings of high basal gonadotropin levels and low estrogen and progesterone levels. All the patients had a normal karyotype, and only 1 patient had consanguineous parents. In 3 patients with primary amenorrhea, school difficulties, together with poor fine motor performance, were present prior to the development of a slowly progressive neurologic disease in adolescence. Only 1 patient presented with rapid cognitive decline, including a frontal lobe syndrome. The age at menarche was normal in the 5 patients with secondary amenorrhea. The age at onset of neurologic deterioration correlated positively with the severity of ovarian dysfunction. In at least 1 case ovarian failure preceded neurologic decline.
{8:Fogli et al. (2003)} noted that 2 indigenous North American populations, the Cree and the Chippewa, have a particularly severe form of leukodystrophy and are homozygous for an arg195-to-his (R195H; {603945.0005}) mutation in the EIF2B5 gene. Patients with this severe EIF2B mutation, as well as patients with the classical form of VWM, do not survive to puberty and therefore do not express ovarian failure. However, {8:Fogli et al. (2003)} pointed out that several reports had suggested that ovarian dysgenesis may be present in these patients. Two children with neuropathologic abnormalities suggestive of VWM were also found at autopsy to have 'ovarian dysgenesis' ({5:Boltshauser et al., 2002}) or 'bilateral streak ovaries' ({25:van der Knaap et al., 1997}). Furthermore, {30:Verghese et al. (2002)} reported 2 sisters who presented with primary amenorrhea and behavior problems at ages greater than 30 years, with subsequent neurologic deterioration, white matter abnormalities detected during cerebral MRI, and pigmented orthochromatic leukodystrophy (POLD) observed at autopsy.</t>
  </si>
  <si>
    <t>HGNC:3258</t>
  </si>
  <si>
    <t>EIF2B2</t>
  </si>
  <si>
    <t>eukaryotic translation initiation factor 2B subunit beta</t>
  </si>
  <si>
    <t>MGI:2145118</t>
  </si>
  <si>
    <t>606454</t>
  </si>
  <si>
    <t>Leukoencephalopathy with vanishing white matter, 603896 (3), Autosomal recessive, Ovarioleukodystrophy, 603896 (3), Autosomal recessive</t>
  </si>
  <si>
    <t>HGNC:3259</t>
  </si>
  <si>
    <t>EIF2B3</t>
  </si>
  <si>
    <t>eukaryotic translation initiation factor 2B subunit gamma</t>
  </si>
  <si>
    <t>MGI:1313286</t>
  </si>
  <si>
    <t>606273</t>
  </si>
  <si>
    <t>MP:0010768, MP:0005397</t>
  </si>
  <si>
    <t>hematopoietic system phenotype, mortality/aging</t>
  </si>
  <si>
    <t>Eif2b3</t>
  </si>
  <si>
    <t>HGNC:3260</t>
  </si>
  <si>
    <t>EIF2B4</t>
  </si>
  <si>
    <t>eukaryotic translation initiation factor 2B subunit delta</t>
  </si>
  <si>
    <t>MGI:95300</t>
  </si>
  <si>
    <t>606687</t>
  </si>
  <si>
    <t>HGNC:3261</t>
  </si>
  <si>
    <t>EIF2B5</t>
  </si>
  <si>
    <t>eukaryotic translation initiation factor 2B subunit epsilon</t>
  </si>
  <si>
    <t>MGI:2446176</t>
  </si>
  <si>
    <t>603945</t>
  </si>
  <si>
    <t>HGNC:14198</t>
  </si>
  <si>
    <t>ELAC2</t>
  </si>
  <si>
    <t>elaC ribonuclease Z 2</t>
  </si>
  <si>
    <t>MGI:1890496</t>
  </si>
  <si>
    <t>605367</t>
  </si>
  <si>
    <t>Combined oxidative phosphorylation deficiency 17, 615440 (3), Autosomal recessive</t>
  </si>
  <si>
    <t>Elac2</t>
  </si>
  <si>
    <t>615440</t>
  </si>
  <si>
    <t>COMBINED OXIDATIVE PHOSPHORYLATION DEFICIENCY 17; COXPD17</t>
  </si>
  <si>
    <t>{1:Haack et al. (2013)} reported 5 patients from 3 unrelated families with onset of severe hypertrophic cardiomyopathy between 2 and 5 months of age. Two of the families were consanguineous. The infants usually presented with poor growth, hypotonia, and lactic acidosis; most showed delayed psychomotor development after normal early development in the first few months of life. Two patients died before 12 months of age, and a third died at age 4 years, 9 months. One patient had additional abnormalities, including microcephaly, hearing impairment, and hyperintensities in the basal ganglia. Biochemical studies in patient skeletal muscle showed decreased mitochondrial complex I activity; some also had decreased activity of complex IV.</t>
  </si>
  <si>
    <t>HGNC:14415</t>
  </si>
  <si>
    <t>ELOVL4</t>
  </si>
  <si>
    <t>ELOVL fatty acid elongase 4</t>
  </si>
  <si>
    <t>MGI:1933331</t>
  </si>
  <si>
    <t>605512</t>
  </si>
  <si>
    <t>Ichthyosis, spastic quadriplegia, and mental retardation, 614457 (3), Autosomal recessive, Spinocerebellar ataxia 34, 133190 (3), Autosomal dominant, Stargardt disease 3, 600110 (3), Autosomal dominant</t>
  </si>
  <si>
    <t>MP:0011091, MP:0002081</t>
  </si>
  <si>
    <t>perinatal lethality, prenatal lethality, complete penetrance</t>
  </si>
  <si>
    <t>MP:0011091, MP:0002081, MP:0001191, MP:0001263, MP:0000550, MP:0001240, MP:0001196, MP:0001199, MP:0002447, MP:0002796, MP:0004200, MP:0009431, MP:0009931</t>
  </si>
  <si>
    <t>abnormal forelimb morphology, abnormal skin condition, shiny skin, thin skin, abnormal epidermis stratum corneum morphology, weight loss, perinatal lethality, abnormal erythrocyte morphology, impaired skin barrier function, decreased fetal size, decreased fetal weight, abnormal skin appearance, prenatal lethality, complete penetrance</t>
  </si>
  <si>
    <t>MP:0010771, MP:0005378, MP:0005376, MP:0005386, MP:0005389, MP:0010768, MP:0005397, MP:0001186, MP:0003631, MP:0005371, MP:0005391</t>
  </si>
  <si>
    <t>pigmentation phenotype, nervous system phenotype, limbs/digits/tail phenotype, homeostasis/metabolism phenotype, growth/size/body region phenotype, behavior/neurological phenotype, reproductive system phenotype, vision/eye phenotype, hematopoietic system phenotype, mortality/aging, integument phenotype</t>
  </si>
  <si>
    <t>Reporter|Null/knockout, Null/knockout, Humanized sequence|Inserted expressed sequence|Null/knockout</t>
  </si>
  <si>
    <t>Elovl4</t>
  </si>
  <si>
    <t>614457</t>
  </si>
  <si>
    <t>ICHTHYOSIS, SPASTIC QUADRIPLEGIA, AND MENTAL RETARDATION; ISQMR</t>
  </si>
  <si>
    <t>{1:Aldahmesh et al. (2011)} reported 2 unrelated patients, both born of consanguineous parents, with a severe neurodevelopmental disorder associated with ichthyosis. The patients were of Saudi Arabian and Asian Indian descent, respectively. The first patient was noted to have a collodion membrane covering the skin at birth, which resolved and was replaced with dry ichthyotic skin affecting all regions of the body. He showed profound developmental delay and was severely handicapped with little interest in his surroundings when examined at age 6 years. At age 4 months, he developed frequent refractory seizures. He also had severe hypertonia in the upper and lower extremities and was generally immobile, consistent with spastic quadriplegia. Although ophthalmologic examination was limited, he had a normal electroretinogram, normal macula, and high myopia. Brain MRI showed severely delayed myelination and brain atrophy. Other features included recurrent bronchial asthmatic attacks, bilateral inguinal hernias, small testicular size, and loss of most of his teeth. There were no clear dysmorphic features. The mother's eye examination was completely normal, whereas the father's eye examination showed some drusen-like flecks in the macula, which may have been due to heavy smoking. The second patient showed dry skin shortly after birth, but no collodion membrane. The skin later had generalized erythematous ichthyosis with fine scales over most of the body but not on the face. The hair and nails appeared normal. He had profound psychomotor delay and developed myoclonic seizures at 2 months. He had very poor growth and microcephaly, but no dysmorphic features. Other features included hypotonia in all 4 limbs, scissoring and contractures of the lower extremities, and unilateral inguinal hernia. Ophthalmologic exam showed no cataract or macular abnormalities, but there was temporal pallor in both eyes and photophobia, and visual evoked potentials were abnormal. The patient was bedridden and never gained the ability to sit, speak, or feed himself. He died from aspiration at age 2 years; a similarly affected sib died at 6 months of age. The combination of ichthyosis, intellectual disability, and spastic quadriplegia in these patients was reminiscent of Sjogren-Larsson syndrome (SLS; {270200}).</t>
  </si>
  <si>
    <t>HGNC:16912</t>
  </si>
  <si>
    <t>EMG1</t>
  </si>
  <si>
    <t>EMG1, N1-specific pseudouridine methyltransferase</t>
  </si>
  <si>
    <t>SPOUT methyltransferase domain containing</t>
  </si>
  <si>
    <t>MGI:1315195</t>
  </si>
  <si>
    <t>611531</t>
  </si>
  <si>
    <t>Bowen-Conradi syndrome, 211180 (3), Autosomal recessive</t>
  </si>
  <si>
    <t>MP:0011094</t>
  </si>
  <si>
    <t>embryonic lethality before implantation, complete penetrance</t>
  </si>
  <si>
    <t>MP:0001730, MP:0002663, MP:0004964, MP:0008830, MP:0009781, MP:0011094</t>
  </si>
  <si>
    <t>embryonic growth arrest, absent blastocoele, absent inner cell mass, abnormal nucleolus morphology, abnormal preimplantation embryo development, embryonic lethality before implantation, complete penetrance</t>
  </si>
  <si>
    <t>MP:0003631, MP:0005380, MP:0010768, MP:0005378, MP:0005397, MP:0005384</t>
  </si>
  <si>
    <t>nervous system phenotype, growth/size/body region phenotype, embryo phenotype, cellular phenotype, hematopoietic system phenotype, mortality/aging</t>
  </si>
  <si>
    <t>Emg1</t>
  </si>
  <si>
    <t>211180</t>
  </si>
  <si>
    <t>BOWEN-CONRADI SYNDROME; BWCNS</t>
  </si>
  <si>
    <t>"death month life"~4</t>
  </si>
  <si>
    <t>Among the offspring of second-cousin Hutterite parents, {2:Bowen and Conradi (1976)} described 2 males with a distinctive syndrome: prominent 'proud' nose, micrognathia, fifth finger clinodactyly, 'rocker-bottom' feet, and death in the first months of life. No autopsy information was available. {4:Hunter et al. (1979)} reported on 5 additional Hutterite cases. Low birth weight, microcephaly, and mild joint restriction were additional nonspecific features. The causative mutation appears to be widely distributed among the 3 North American sects (leuts) of Hutterites. {9:Lowry et al. (2003)} ascertained 39 cases of Bowen-Conradi syndrome, born during the 33-year period from 1968 to 2000, and personally examined almost all. The patients belonged to 29 nuclear families and were ascertained in all 3 leuts: 14 in Dariusleut, 12 in Schmiedeleut, and 3 in Lehrerleut.
{5:Innes and Lowry (2002)} cited 3 reports of possible Bowen-Conradi syndrome in non-Hutterite children. {8:Lemire (2002)} noted 2 non-Hutterite cases of this disorder. The first was reported by {7:Le Marec et al. (1981)} as an autosomal recessive phenocopy of trisomy 18 in a Turkish patient (case 13) and was subsequently identified as Bowen-Conradi syndrome. Another was reported by {3:Gupta and Phadke (2001)} in an Indian infant. {8:Lemire (2002)} suggested that Bowen-Conradi syndrome be considered in any infant with features compatible with the diagnosis, regardless of ethnicity.</t>
  </si>
  <si>
    <t>HGNC:3349</t>
  </si>
  <si>
    <t>ENG</t>
  </si>
  <si>
    <t>endoglin</t>
  </si>
  <si>
    <t>MGI:95392</t>
  </si>
  <si>
    <t>131195</t>
  </si>
  <si>
    <t>Telangiectasia, hereditary hemorrhagic, type 1, 187300 (3), Autosomal dominant</t>
  </si>
  <si>
    <t>MP:0000259, MP:0000265, MP:0001689, MP:0001698, MP:0005312, MP:0005592, MP:0005602, MP:0003229, MP:0004181, MP:0004251, MP:0004787, MP:0011098, MP:0012253, MP:0012732, MP:0000267, MP:0001577, MP:0000269, MP:0002652, MP:0005294, MP:0006126, MP:0003396, MP:0003658, MP:0003984, MP:0000433, MP:0001614, MP:0001787, MP:0000274, MP:0001719, MP:0005435, MP:0002884, MP:0003935, MP:0003974, MP:0004086, MP:0011204, MP:0013241, MP:0001672, MP:0011091</t>
  </si>
  <si>
    <t>abnormal vascular development, atretic vasculature, abnormal heart development, abnormal heart looping, enlarged heart, microcephaly, anemia, abnormal blood vessel morphology, abnormal embryo development, incomplete somite formation, decreased embryo size, absent vitelline blood vessels, pericardial edema, thin myocardium, abnormal pharyngeal arch morphology, abnormal vitelline vasculature morphology, abnormal embryonic hematopoiesis, abnormal capillary morphology, abnormal craniofacial development, abnormal endocardium morphology, embryonic growth retardation, absent heartbeat, abnormal carotid artery morphology, failure of heart looping, abnormal dorsal aorta morphology, abnormal heart ventricle morphology, pericardial effusion, hemoperitoneum, abnormal vascular smooth muscle morphology, decreased angiogenesis, abnormal cardiac outflow tract development, prenatal lethality, complete penetrance, embryonic lethality during organogenesis, complete penetrance, abnormal visceral yolk sac blood island morphology, abnormal intersomitic vessel morphology, abnormal perineural vascular plexus morphology, embryo tissue necrosis</t>
  </si>
  <si>
    <t>MP:0005378, MP:0010771, MP:0005376, MP:0005369, MP:0003631, MP:0005382, MP:0005397, MP:0005385, MP:0002873, MP:0010768, MP:0005380, MP:0005386, MP:0005388, MP:0005381</t>
  </si>
  <si>
    <t>normal phenotype, nervous system phenotype, muscle phenotype, homeostasis/metabolism phenotype, growth/size/body region phenotype, embryo phenotype, digestive/alimentary phenotype, craniofacial phenotype, cardiovascular system phenotype, behavior/neurological phenotype, respiratory system phenotype, hematopoietic system phenotype, mortality/aging, integument phenotype</t>
  </si>
  <si>
    <t>Eng</t>
  </si>
  <si>
    <t>187300</t>
  </si>
  <si>
    <t>TELANGIECTASIA, HEREDITARY HEMORRHAGIC, TYPE 1; HHT1</t>
  </si>
  <si>
    <t>HHT is highly penetrant; in a series of 384 patients, {82:Plauchu et al. (1989)} found at least 1 manifestation in 97%, while {83:Porteous et al. (1992)} found complete penetrance by 40 years of age in a series of 35 British families with 98 affected members. Sixty-two percent of these were clinically affected by age 16, with epistaxes being the presenting feature in 90% of cases. {1:Aassar et al. (1991)} found that the mean age of onset of epistaxis in HHT was 12 years, with more than 90% becoming manifest before 21 years. Blood loss from the nasal mucosa may become severe. Telangiectases also occur on the mucosal surface of the tongue (where bleeding may prove difficult to control), lips, face, conjunctiva, ears and fingers. {82:Plauchu et al. (1989)} noted facial involvement in 33% and lesions on the hands or wrists of 41% of their patients
{83:Porteous et al. (1992)} found significant gastrointestinal hemorrhage in 16% of patients, with half of these requiring transfusion. The preponderance of upper GI involvement may have reflected the reliance on upper GI endoscopy.
By angiographic methods, various types of visceral angiodysplasias have been demonstrated ({42:Halpern et al., 1968}). These include arterial aneurysm, arteriovenous communication including discrete arteriovenous fistula, conglomerate masses of angiectasia, phlebectasia, and angioma. Pulmonary arteriovenous malformations (PAVMs) are a significant cause of morbidity. Some are sufficiently large to cause heart failure leading to polycythaemia and clubbing. Paradoxical emboli may cause infarction or abscess formation in the brain and elsewhere. {108:Vase et al. (1985)} reported PAVMs in 20% of their series. {82:Plauchu et al. (1989)} found PAVMs in 4.6% with an age range of 1 to 78 years. In the study of {83:Porteous et al. (1992)} 13 (23%) of those who had undergone chest radiography had a visible PAVM; 4 suffered embolic complications, 3 cerebral abscesses, and one a stroke. In one 17-year-old, 50% of the circulating volume was passing through a single PAVM. {88:Reyes-Mujica et al. (1988)} described HHT in a 23-month-old girl who died of massive pulmonary hemorrhage. There were no skin lesions but vascular anomalies of varying severity were found in the tongue, esophagus, liver, kidney, central nervous system, ovaries, spleen, and lymph nodes. Before death, the child had 15 episodes of hemoptysis and 2 of epistaxis. The parents, by contrast, had no evidence of the disease but 1 grandfather had died after bleeding from the mouth following physical exertion. {28:Dines et al. (1974)} reviewed 63 cases of pulmonary arteriovenous fistula seen at the Mayo Clinic; HHT was recognized in 38 (60%).
Cirrhosis of the liver may occur; {82:Plauchu et al. (1989)} found liver involvement in 27 patients (8%); 17 of these had cirrhosis, which was the cause of death in 5. {74:Michaeli et al. (1968)} described a 47-year-old woman with HHT disease and hepatic portacaval shunts of sufficient magnitude to cause repeated episodes of encephalopathy. The liver was not scarred. {77:Nikolopoulos et al. (1988)} raised the question of familial tendency to hepatic involvement in HHT. They described 2 brothers with intrahepatic arteriovenous shunts of sufficient size to cause hyperdynamic circulation, leading to cirrhosis; the mother and 3 maternal uncles died of cirrhosis with rupture of esophageal varices. Members of the previous generation also had a history of hyperdynamic circulation. {96:Selmaier et al. (1993)} described the case of a 50-year-old woman with heart failure resulting from calcified hemangiomatosis of the liver with a high shunt volume. {94:Saxena et al. (1998)} reported the case of a 43-year-old woman who received a transplant for end-stage liver disease due to HHT and fibropolycystic liver disease. The liver showed extensive vascular malformations of arteries and veins, as well as telangiectasia and fibrosis. In addition, there were cystically dilated ducts containing inspissated bile and extensive von Meyenburg complexes. The case raised the question of a possible relationship between polycystic liver disease ({174050}) and HHT. (A von Meyenburg complex consists of clusters of small bile ducts occurring in polycystic livers, separate from the portal areas.)
In the liver, the vascular abnormalities of HHT are associated with marked fibrosis and/or cirrhosis. {111:Weik and Greiner (1999)} found hepatic manifestations of HHT in 4 women and 1 man (51 to 63 years of age) presenting initially with slight disturbances of liver function. In 3 patients, progressive liver insufficiency developed.
{35:Garcia-Tsao et al. (2000)} described the clinical findings and results of hemodynamic, angiographic, and imaging studies in 19 patients with HHT and symptomatic liver involvement. Ages ranged from 34 to 74 years in the 14 women and 5 men. All but 1 had a hyperdynamic circulation (cardiac index, 4.2 to 7.3 liters per minute per square meter of body-surface area). In 8 patients, the clinical findings were consistent with the presence of high-output heart failure. Manifestations of portal hypertension such as ascites or variceal bleeding were present in 6 patients. Manifestations of biliary disease, such as an elevated alkaline phosphatase level and abnormalities on bile duct imaging, were present in 5 patients. One of these patients died after an unsuccessful attempt at liver transplantation.
{23:Cooke (1986)} described renal arteriovenous malformations in a patient with episodic hematuria and renal colic due to clots.
Telangiectases may occur in the bladder, although {82:Plauchu et al. (1989)} found only 2 symptomatic patients among their 324 cases. {56:Kurnik and Heymann (1989)} described 3-vessel coronary artery ectasia without evidence of atherosclerosis in a 51-year-old man with classic HHT disease. This manifestation had not previously been described although ectasia of other vessels such as intraabdominal ones is well known. In a study of 20 patients with HHT, {13:Brant et al. (1989)} found conjunctival telangiectases in 7 and retinal vascular malformations in 2. Visual loss from the intraocular lesions is a rare complication. Bloody tears sometimes occur in patients with conjunctival telangiectases and bleeding from the eyes may also result from the backing up of blood in the lacrimal duct during epistaxis with packing of the nostrils.
Most of the neurologic morbidity is related to emboli but vascular malformations may occur; {38:Guillen et al. (1991)} found 1 individual, in a Mexican family with 15 affected members, who needed surgical treatment for a cerebral lesion, while 3 of the patients seen by {83:Porteous et al. (1992)} had symptomatic cerebral lesions. In the latter report, 46.3% of patients with no known CNS pathology described visual symptoms suggestive of migrainous aura in the absence of headache and nausea compared to 5.7% of controls. {101:Steele et al. (1993)} investigated migraine prevalence in 58 British adult HHT gene carriers without known neurologic deficits; 40 carriers of the gene for familial adenomatous polyposis (FAP; {175100}) were used as controls. They found that 50% of the HHT carriers fulfill diagnostic criteria for migraine with aura, 4 times the disease control group and 10 times the estimated population prevalence. White had observed this symptom separately and noted that headaches improved in patients who had undergone balloon occlusion of PAVMs ({114:White et al., 1988}). This raises the possibility of vasoactive substances which would normally be removed in the pulmonary vascular bed reaching the central nervous system, though if this is the explanation it would suggest that almost half of gene carriers have pulmonary involvement. Another factor may be occult intracranial AVMs; 6 to 8% of HHT patients with PAVMs also have intracranial lesions ({89:Romain et al., 1978}).
{34:Fulbright et al. (1998)} reviewed brain magnetic resonance imaging (MRI) of 184 consecutive patients with HHT. Catheter angiography was performed in 17 patients in whom cerebrovascular malformations (CVMs) were detected on MRIs. They found 63 CVMs in 42 patients. Classic arteriovenous malformations (n = 10) had a conspicuous network of vessels with flow voids and enlarged adjacent pial vessels. Apparent venous malformations (n = 5) were best seen after administration of contrast material as a prominent vessel coursing through normal brain parenchyma. Indeterminate vascular malformations (n = 48) had a spectrum of appearances characterized by variable combinations of heterogeneous signal intensity, enhancement, or hemosiderin. Angiography in 17 patients revealed 47 CVMs. Forty-six were arteriovenous malformations (AVMs), including 25 CVMs not seen with MRI and 21 CVMs that by MR criteria included 8 AVMs and 13 indeterminate vascular malformations. Angiography confirmed 1 venous malformation seen with MRI but failed to detect 3 indeterminate lesions revealed by MRI. Thus, MRI revealed a CVM prevalence of 23% (42 of 184). Most CVMs (48 of 63) had an atypical appearance for vascular malformations on MR images. Angiographic correlation suggests that MRI underestimates the prevalence of CVMs and that the majority of indeterminate CVMs, despite their variable MRI appearance, are AVMs.
{54:Kopel and Lage (1998)} described a 37-year-old woman with HHT who developed a large pericardial effusion with cardiac tamponade. Pericardiocentesis yielded a large amount of hemorrhagic pericardial fluid. Because of recurrent cardiac tamponade, the patient underwent partial surgical pericardial excision. Histologic examination of the pericardium showed vascular dysplasia with signs of hemorrhage and inflammation.
{17:Canzonieri et al. (2014)} examined the gastrointestinal tract of consecutive HHT patients to assess distribution, number, size, and type of telangiectases in relation to genotype. Twenty-two patients (13 men; mean age 59 +/- 9 years) were analyzed, 7 with HHT1, 13 with HHT2 ({600376}), and 2 undefined. Gastrointestinal telangiectases were identified in 86% of HHT1 patients and in 77% of HHT2 patients.
&lt;Subhead&gt; Reviews
{39:Guttmacher et al. (1995)} reviewed all aspects of HHT. They emphasized that it is important for those affected to be aware of their diagnosis and its implications and to inform health care providers of their condition. {39:Guttmacher et al. (1995)} announced that educational materials for patients and providers are available from the HHT Foundation International, Inc.
{41:Haitjema et al. (1996)} provided a review. {65:Marchuk et al. (1998)} reported on a 1997 workshop on hereditary hemorrhagic telangiectasia.
{36:Govani and Shovlin (2009)} reviewed the molecular and genetic basis of hereditary hemorrhagic telangiectasia and discussed approaches for diagnosis and clinical management.</t>
  </si>
  <si>
    <t>HGNC:3356</t>
  </si>
  <si>
    <t>ENPP1</t>
  </si>
  <si>
    <t>ectonucleotide pyrophosphatase/phosphodiesterase 1</t>
  </si>
  <si>
    <t>MGI:97370</t>
  </si>
  <si>
    <t>173335</t>
  </si>
  <si>
    <t>Arterial calcification, generalized, of infancy, 1, 208000 (3), Autosomal recessive, Cole disease, 615522 (3), Autosomal dominant, Hypophosphatemic rickets, autosomal recessive, 2, 613312 (3)</t>
  </si>
  <si>
    <t>MP:0002066, MP:0000164, MP:0005592, MP:0003189, MP:0003653, MP:0010522, MP:0000003, MP:0000130, MP:0005006, MP:0003198, MP:0004685, MP:0020039, MP:0001504, MP:0001562, MP:0001565, MP:0001406, MP:0001505, MP:0000161, MP:0000198, MP:0002932, MP:0003195, MP:0003200, MP:0003196, MP:0003197, MP:0004231, MP:0006357, MP:0008069, MP:0010234</t>
  </si>
  <si>
    <t>abnormal adipose tissue morphology, abnormal trabecular bone morphology, scoliosis, abnormal cartilage development, decreased circulating phosphate level, abnormal gait, abnormal posture, hunched posture, abnormal circulating calcium level, abnormal circulating phosphate level, abnormal motor capabilities/coordination/movement, abnormal joint morphology, fused joints, calcinosis, calcified skin, nephrocalcinosis, calcified tendon, calcified joint, decreased skin turgor, abnormal calcium ion homeostasis, calcified intervertebral disk, abnormal osteoblast physiology, abnormal vascular smooth muscle morphology, abnormal circulating mineral level, abnormal joint mobility, abnormal vibrissa follicle morphology, calcified aorta, increased bone ossification</t>
  </si>
  <si>
    <t>MP:0005369, MP:0005384, MP:0005376, MP:0010771, MP:0005378, MP:0005385, MP:0005375, MP:0005377, MP:0003631, MP:0005391, MP:0005387, MP:0005390, MP:0005367, MP:0005386, MP:0005370, MP:0010768</t>
  </si>
  <si>
    <t>nervous system phenotype, renal/urinary system phenotype, muscle phenotype, liver/biliary system phenotype, adipose tissue phenotype, homeostasis/metabolism phenotype, hearing/vestibular/ear phenotype, growth/size/body region phenotype, cellular phenotype, cardiovascular system phenotype, behavior/neurological phenotype, immune system phenotype, skeleton phenotype, vision/eye phenotype, mortality/aging, integument phenotype</t>
  </si>
  <si>
    <t>Enpp1</t>
  </si>
  <si>
    <t>208000</t>
  </si>
  <si>
    <t>ARTERIAL CALCIFICATION, GENERALIZED, OF INFANCY, 1; GACI1</t>
  </si>
  <si>
    <t>"died infant"~3, "infant died"~3, "died at week"~3, "died day"~3, "died day"~4, "died hour after birth"~7, "infant died", "died hour after birth"~5</t>
  </si>
  <si>
    <t>Generalized arterial calcification has been noted in multiple sibs ({6:Hunt and Leys, 1957}). It may be fundamentally a defect of elastic fiber. Calcification occurs particularly in the internal elastic lamina. Material with the staining properties of mucopolysaccharide accumulates around the elastic fibers. Fine calcium incrustation of the lamina is the minimal lesion. Later the lamina is ruptured and occlusive changes in the intima take place. Death from myocardial infarction usually occurs in the first 6 months. Calcification in a peripheral artery with EKG changes of occlusive coronary artery disease suggests the diagnosis.
{12:Menten and Fetterman (1948)} described 3 male infants, 2 of them brothers, who all died between 7 and 8 weeks of life with cyanosis and respiratory difficulty. Autopsy revealed generalized arteriosclerosis, with medial sclerosis of multiple arteries, including the coronary, pulmonary, gastric, mesenteric, renal, and hepatic arteries; in addition, there was cardiac hypertrophy and coronary artery stenosis with myocardial infarction. The 2 brothers, who had an older sib who died under similar conditions at about the same age, were also noted to have parenchymatous degeneration of the kidneys, and the other patient had glomerulosclerosis. {12:Menten and Fetterman (1948)} stated that the disease process, where well advanced, actually involved all 3 arterial coats, and might be termed a 'diffuse' arterial sclerosis.
{18:Raphael et al. (1970)} reported 2 brothers who died in respiratory distress after lengthy hospitalizations at 3 months and 5 months of age, respectively. Autopsy showed left ventricular hypertrophy and calcific changes involving arteries in many organs, consisting of replacement of the elastica by dense, sharply delineated calcific material. Endocardial fibroelastosis was seen on microscopic examination in 1 patient but not the other. No evidence of renal or bone disease was seen in either case. One of the brothers had a twin sib who died at 8 days of age, reportedly of pneumonia, but no autopsy was performed.
{26:Witzleben (1970)} suggested that calcification has been overemphasized and is really only a secondary phenomenon. 'Infantile coronary sclerosis' is too restrictive in its topographic implications. He suggested 'occlusive infantile arteriopathy' as the preferred term.
{22:Sholler et al. (1984)} reported 3 unrelated patients. One was 7 years old at the time of report and showed spontaneous regression of calcification.
One of 2 affected sibs reported by {1:Anderson et al. (1985)} had an extensive acute panarteritis suggesting to the authors that IIAC may be the result of an inflammatory or infectious process. Ultrastructural examination confirmed that the deposits are hydroxyapatite and showed further a content of iron. No matrix vesicles or mitochondrial calcifications that might serve as nucleation sites for crystalline calcium phosphate were found. They raised the possibility that altered iron metabolism may be involved in the pathogenesis.
{25:Van Dyck et al. (1989)} described an infant in whom the diagnosis was made at age 2 weeks and therapy with diphosphonate resulted in complete resolution of vascular calcification. At the age of 2 years the child was 'doing well' but required medical treatment for arterial hypertension.
{23:Stuart et al. (1990)} described the disorder in 2 sibs. In the second-born sib, serial fetal echocardiography showed the development of pericardial effusion and calcification of the great vessels by 33 weeks of gestation. One sib died at 11 weeks and the other at 6 weeks of age. Diphosphonate was of no apparent benefit. Although survival to adulthood has been reported ({22:Sholler et al., 1984}; {10:Marrott et al., 1984}), most patients die in the first 6 months of life.
{19:Rutsch et al. (2008)} performed retrospective observational analysis of 55 GACI patients, 19 (34%) of whom survived infancy. In the 8 surviving patients who were tested, all developed hypophosphatemia due to reduced renal tubular phosphate resorption during childhood. Eleven (65%) of 17 patients treated with bisphosphonates survived, whereas only 8 (31%) of 26 patients who survived the first day of life and were not treated with bisphosphonates survived beyond infancy.
&lt;Subhead&gt; Intrafamilial Phenotypic Variability
{3:Cheng et al. (2005)} studied 2 Taiwanese sibs with generalized arterial calcification of infancy who had markedly different clinical courses despite their identical genotype (see MOLECULAR GENETICS) and similar sonographic and radiographic findings: the male infant died with severe heart failure and hypertension at the age of 6 weeks, whereas the female infant was clinically well upon examination at 18 months of age, with normal growth and psychomotor development and normal blood pressure.
{4:Dlamini et al. (2009)} reported 3 Caucasian sibs with GACI and striking phenotypic variability. The proband was a 5-year-old boy who had left ventricular hypertrophy noted in infancy and developed hypertension at 14 months of age; arch aortogram showed severe stenosis of the celiac axis, superior mesenteric artery, renal arteries, and both internal and external carotid arteries, and coronary angiography showed normal caliber coronary arteries with no calcification. The proband had 2 deceased younger sibs: a female sib was stillborn, in whom ultrasound at 30 weeks' gestation had shown echogenicity of the myocardium and aortic root suggestive of calcification, and a male sib died 12 hours after birth from myocardial infarction, in whom intracardiac calcification was detected prenatally. Review of the proband's radiographs and echocardiography showed no evidence of typical GACI calcification; however, reevaluation by CT scan revealed high-density foci compatible with calcification in the left internal carotid artery siphon, cervical portions of the common carotid and right brachiocephalic arteries, aortic root, and descending aorta. The proband and his male sib were found to be compound heterozygous for the same ENPP1 mutations (see MOLECULAR GENETICS). At 5 years of age, the proband was healthy and developmentally age-appropriate, on antihypertensive and antiplatelet agents. {4:Dlamini et al. (2009)} concluded that GACI may be underrecognized and suggested that the diagnosis should be considered in patients with multiple arterial stenoses even in the absence of radiographic calcification.
&lt;Subhead&gt; Features of Pseudoxanthoma Elasticum in GACI Patients
{16:Nitschke et al. (2012)} described 3 unrelated GACI patients with homozygous or compound heterozygous ENNP1 mutations (see MOLECULAR GENETICS) who developed clinical features of pseudoxanthoma elasticum in later childhood. One boy with GACI, who was previously studied by {4:Dlamini et al. (2009)}, developed at 8 years of age pseudoxanthomatous skin lesions around his umbilicus and on his neck, which were histologically proven to be typical PXE lesions. A 12-year-old French boy, born of consanguineous parents, was diagnosed with GACI in the neonatal period and treated with oral bisphosphonates, resulting in disappearance of the ectopic calcifications. At 9 years of age, he presented with yellowish papules on the neck and periumbilical region and large angiomatous atrophic macules on the anterior chest. He also had abnormal calcifications of the ear cartilage, cervical fusion between C3 and C5, and microcalcifications of the left kidney, but no cardiovascular or ophthalmologic calcifications were detected. He had short stature with progressive genu valgum, and radiologic signs of rickets were present; he was found to have hypophosphatemia with decreased renal phosphate reabsorption, normal vitamin D levels, and normal glomerular filtration rate. Reexamination at 12 years of age showed development of otosclerosis with stapedovestibular ankylosis, resulting in hearing loss. An eye exam showed no angioid streaks. Histopathologic studies of the yellowish neck papules confirmed the diagnosis of PXE, with calcium deposits in elastic fibers that were stained by carboxylated, but not noncarboxylated, anti-MGP ({154870}) antibodies. The patient's mother also presented with yellow papules characteristic for PXE, and his 9-year-old sister had angiomatous linear lesions of the left flank. The other GACI patient with features of PXE was a 5-year-old French girl with short stature, hypophosphatemic rickets, and cardiovascular, pancreatic, hepatic, and renal calcifications, who developed diffuse angiomatous lesions on her back and had angioid streaks in the Bruch membrane of the retina that were typical for PXE. She did not have any pseudoxanthomatous skin lesions. At 4 years of age, she had also developed conductive deafness and required hearing aids.
&lt;Subhead&gt; Dental Features in GACI Survivors
{24:Thumbigere-Math et al. (2018)} studied the teeth of 5 unrelated patients with GACI, including patients previously reported by {7:Li et al. (2012)}, {19:Rutsch et al. (2008)}, and {5:Ferreira et al. (2016)} (patients 2, 4, and 5). All presented significant hypercementosis of cervical cementum, with radiographic evidence of unusually protruding cervical root morphology, in primary and/or secondary dentition. Dental histories of 4 of the patients included evidence for infraocclusion, overretained primary teeth, possible ankylosis, and/or ineffective orthodontic tooth movement, suggesting altered mineral metabolism contributing to disrupted tooth movement and exfoliation. High-resolution micro-CT analyses of extracted primary teeth from 3 of the patients revealed a 4-fold increased cervical cementum thickness and a 23% increase in cementum mineral density compared to age-matched healthy control teeth. There were no differences in enamel or dentin densities between GACI patients and controls. Histologic examination showed markedly expanded cervical cementum in GACI teeth, including cementocyte-like cells and unusual patterns of cementum resorption and repair.</t>
  </si>
  <si>
    <t>HGNC:3373</t>
  </si>
  <si>
    <t>EP300</t>
  </si>
  <si>
    <t>E1A binding protein p300</t>
  </si>
  <si>
    <t>MGI:1276116</t>
  </si>
  <si>
    <t>602700</t>
  </si>
  <si>
    <t>Rubinstein-Taybi syndrome 2, 613684 (3), Autosomal dominant</t>
  </si>
  <si>
    <t>MP:0011108, MP:0011098, MP:0011086</t>
  </si>
  <si>
    <t>postnatal lethality, incomplete penetrance, embryonic lethality during organogenesis, complete penetrance, embryonic lethality during organogenesis, incomplete penetrance</t>
  </si>
  <si>
    <t>MP:0000274, MP:0001701, MP:0001689, MP:0001698, MP:0000296, MP:0005140, MP:0005312, MP:0005621, MP:0003229, MP:0003984, MP:0008008, MP:0011108, MP:0011704, MP:0001730, MP:0001297, MP:0000914, MP:0000929, MP:0003400, MP:0003743, MP:0011098, MP:0001265, MP:0001577, MP:0002447, MP:0000715, MP:0002642, MP:0005505, MP:0008254, MP:0011086</t>
  </si>
  <si>
    <t>enlarged heart, absent trabeculae carneae, decreased thymocyte number, exencephaly, open neural tube, decreased body size, microphthalmia, anemia, incomplete somite formation, decreased embryo size, incomplete embryo turning, embryonic growth arrest, abnormal erythrocyte morphology, anisocytosis, abnormal vitelline vasculature morphology, kinked neural tube, abnormal facial morphology, embryonic growth retardation, decreased cardiac muscle contractility, pericardial effusion, thrombocytosis, abnormal cell physiology, early cellular replicative senescence, increased megakaryocyte cell number, postnatal lethality, incomplete penetrance, embryonic lethality during organogenesis, complete penetrance, embryonic lethality during organogenesis, incomplete penetrance, decreased fibroblast proliferation</t>
  </si>
  <si>
    <t>MP:0005376, MP:0005384, MP:0005369, MP:0005382, MP:0005378, MP:0005379, MP:0005388, MP:0005387, MP:0005367, MP:0005381, MP:0003631, MP:0005391, MP:0005385, MP:0005397, MP:0002873, MP:0010768, MP:0002006, MP:0005380</t>
  </si>
  <si>
    <t>neoplasm, normal phenotype, nervous system phenotype, renal/urinary system phenotype, muscle phenotype, homeostasis/metabolism phenotype, growth/size/body region phenotype, endocrine/exocrine gland phenotype, embryo phenotype, digestive/alimentary phenotype, craniofacial phenotype, cellular phenotype, cardiovascular system phenotype, immune system phenotype, respiratory system phenotype, vision/eye phenotype, hematopoietic system phenotype, mortality/aging</t>
  </si>
  <si>
    <t>Ep300</t>
  </si>
  <si>
    <t>613684</t>
  </si>
  <si>
    <t>RUBINSTEIN-TAYBI SYNDROME 2; RSTS2</t>
  </si>
  <si>
    <t>{6:Roelfsema et al. (2005)} reported 3 unrelated patients with RSTS2. The phenotypes were compatible with RSTS in most respects: all patients had heavy and arched eyebrows, long eyelashes, a prominent nose with long columella, and a pouting lower lip. However, only 1 patient had micrognathia, 1 had mildly downslanted palpebral fissures, and none had the grimacing smile. All had short broad thumbs and big toes, and square distal fingertips. The patients were identified from a larger cohort of 92 patients with a clinical diagnosis of RSTS.
{1:Bartholdi et al. (2007)} reported detailed clinical features of 4 RSTS patients with mutations in the EP300 gene; 3 of the patients had been reported by {6:Roelfsema et al. (2005)}. The patients had the typical facial gestalt, malformation patterns, and mental and behavioral signs consistent with the syndrome, but 3 patients did not show the classic malformations on both hands and feet, which originally had been considered mandatory for the diagnosis. The authors concluded that clinical variability in RSTS may be due to genetic heterogeneity and emphasized that the diagnosis must be expanded to include individuals without broad thumbs or halluces.
{10:Zimmermann et al. (2007)} reported a female with a mild form of RSTS due to a de novo heterozygous mutation in the EP300 gene ({602700.0006}). She had microcephaly, beaked nose, narrow high-arched palate, and borderline intelligence (IQ of about 75). {2:Bartsch et al. (2010)} provided more detailed information on the patient reported by {10:Zimmermann et al. (2007)}. At age 19, she had global developmental delay, but was able to work in a sheltered workshop after being schooled in special needs. She had marked mandibular retrognathism, requiring surgical correction. Other features included mild myopia, bilateral pes valgus, genu valgum, and scoliosis. Radiographs showed sphenoid bone asymmetry and deformity of the left side of the atlas.
{3:Foley et al. (2009)} described a 7-year-old boy with global developmental delay, slightly broad halluces and terminal phalanges but normal thumbs, and facial dysmorphism reminiscent of RSTS, especially while smiling, in whom they identified a de novo deletion in the EP300 gene ({602700.0007}). Dysmorphic features included microcephaly, slightly prominent columella, long eyelashes with rather full arched eyebrows, overlapping toes, and evidence of hirsutism on his back with a hair tuft on the left paravertebral region.
{2:Bartsch et al. (2010)} reported a 3-year-old boy with RSTS2. He had severe microcephaly, retrognathia, broad thumbs and great toes, and delayed psychomotor development with marked speech delay. He also had posterior helical pits, but normal palpebral fissures, nose, and mouth. Genetic analysis identified an apparently de novo heterozygous mutation in the EP300 gene (638delG; {602700.0008}). {2:Bartsch et al. (2010)} proposed that RSTS individuals with EP300 mutations have a slightly different phenotype than those with CREBBP mutations, including less severe mental impairment, more severe microcephaly, and a greater degree of changes in facial bone structure.
{9:Woods et al. (2014)} reported a 5-year-old Caucasian male with a phenotype suggesting Cornelia de Lange syndrome (CDLS; {122470}) in whom no mutations were found in CDLS-related genes. The boy presented with intrauterine growth restriction, failure to thrive, microcephaly, cryptorchidism, hirsutism, short stature, and intellectual disability. He also had severe progressive scoliosis and chest deformity. He did not have the cardinal features of RSTS such as the typical facial gestalt or broad thumbs or toes. Exome sequencing after the child's death from bronchopneumonia identified a novel mutation in the EP300 gene ({602700.0009}). Autopsy showed intestinal malrotation, lung lobulation, and genitourinary anomalies. {9:Woods et al. (2014)} noted that this was the fourth RSTS case with a mutation in EP300 associated with preeclampsia and premature birth.
{4:Hamilton et al. (2016)} described 9 unrelated patients, aged 3 to 19 years, with RSTS2. Two of the pregnancies were complicated by preeclampsia. All 9 patients had mild or moderate intellectual impairment, and 8 had delays in gross motor development. Eight patients had behavioral or social difficulties, and 3 had a diagnosis of autism spectrum disorder. Typical dysmorphic features were variably present. Additional features included scoliosis in 2, syndactyly in 3, feeding/swallowing issues beyond the neonatal period in 3, and hypermobility or dislocation of the elbow in 2. Three patients had overlapping features with Floating-Harbor syndrome ({136140}), including thin upper vermilion, long nose, and low-hanging columella in 2 and delayed bone age in 2.</t>
  </si>
  <si>
    <t>HGNC:3377</t>
  </si>
  <si>
    <t>EPB41</t>
  </si>
  <si>
    <t>erythrocyte membrane protein band 4.1</t>
  </si>
  <si>
    <t>Erythrocyte membrane protein band 4.1|FERM domain containing</t>
  </si>
  <si>
    <t>MGI:95401</t>
  </si>
  <si>
    <t>130500</t>
  </si>
  <si>
    <t>Elliptocytosis-1, 611804 (3)</t>
  </si>
  <si>
    <t>MP:0001585, MP:0002447, MP:0000691, MP:0000245, MP:0000240, MP:0002591, MP:0002641, MP:0002640, MP:0000208, MP:0002812, MP:0005343, MP:0005561, MP:0008476, MP:0008807, MP:0008808, MP:0008956, MP:0010090, MP:0010375, MP:0011110</t>
  </si>
  <si>
    <t>decreased hematocrit, extramedullary hematopoiesis, abnormal erythropoiesis, enlarged spleen, hemolytic anemia, abnormal erythrocyte morphology, decreased mean corpuscular volume, reticulocytosis, anisopoikilocytosis, spherocytosis, increased circulating aspartate transaminase level, increased mean corpuscular hemoglobin, increased spleen red pulp amount, increased liver iron level, decreased spleen iron level, decreased cellular hemoglobin content, increased circulating creatine kinase level, increased kidney iron level, preweaning lethality, incomplete penetrance</t>
  </si>
  <si>
    <t>MP:0005367, MP:0005387, MP:0005370, MP:0005397, MP:0010768, MP:0005376</t>
  </si>
  <si>
    <t>renal/urinary system phenotype, liver/biliary system phenotype, homeostasis/metabolism phenotype, immune system phenotype, hematopoietic system phenotype, mortality/aging</t>
  </si>
  <si>
    <t>Epb41</t>
  </si>
  <si>
    <t>611804</t>
  </si>
  <si>
    <t>ELLIPTOCYTOSIS 1; EL1</t>
  </si>
  <si>
    <t>Because of the existence of at least 2 forms of elliptocytosis, one linked to Rh and one unlinked ({27:Morton, 1956}), phenotypic differences correlating with the differences in linkage relationships were sought. {15:Geerdink et al. (1967)} found more hemolysis in the 'unlinked' type than in the 'linked' type. {22:Lux and Wolfe (1980)} delineated 6 clinical varieties of hereditary elliptocytosis (HE). {30:Peters et al. (1966)}, studying isolated red cell membranes, demonstrated an abnormality in erythrocyte sodium transport. The extensive study of elliptocytosis in Iceland reported by {16:Jensson et al. (1967)} showed how widely the manifestations may vary. All cases were plausibly considered to have the same gene. Additional evidence of heterogeneity in elliptocytosis may be provided by the effects of combination with beta-thalassemia. {1:Aksoy and Erdem (1968)} concluded that the combination sometimes results in mutual enhancement, whereas in other instances it does not.
{28:Nielsen and Strunk (1968)} described a Dutch family in which, among the 7 offspring of related parents, both with elliptocytosis, 2 died in infancy of severe anemia; a third had erythrocytes that showed more marked morphologic changes than in heterozygotes and had severe anemia which was compensated by splenectomy. All 3 were presumably homozygotes. Three other sibs were heterozygotes and one was stillborn. The elliptocytosis was of the Rh-linked variety. {21:Lipton (1955)} had reported an instance of presumed homozygosity; both parents had elliptocytosis without hemolysis and were second cousins. The child had hemolytic anemia. Splenectomy was beneficial.
Early demonstrations of abnormalities of band 4.1 were provided by {3:Alloisio et al. (1981)} and {33:Tchernia et al. (1981)}. {33:Tchernia et al. (1981)} studied a family in which 3 of 5 sisters had severe hemolytic anemia, marked red cell fragmentation, and elliptocytic poikilocytosis. They were presumed to be homozygotes because both parents and a clinically unaffected (or minimally affected) sister had conventional elliptocytosis and were probably heterozygous. The parents were consanguineous. All 7 members of the nuclear family were Rh-identical (Rh-negative), making linkage study impossible. Band 4.1 in the red cell membrane proteins was markedly reduced in the 3 patients and reduced to an intermediate level in the 3 putative heterozygotes. Thus, band 4.1 is probably central to normal membrane stability and normal cell shape. The critical role of protein 4.1 in red cell membrane stability was demonstrated by the restoration of normal membrane stability with purified protein 4.1 ({32:Takakuwa et al., 1986}).
{2:Alloisio et al. (1982)} described a heritable variant of protein 4.1 that consists of shortening by about 75 amino acids, affecting both subcomponents a and b and involving one or more phosphorylation sites. The proposita was normal and was identified because of complete lack of protein 4.1 in her son with elliptocytosis. The father had elliptocytosis and reduced band 4.1. The son was presumably a compound heterozygote. Homozygotes with elliptocytosis and total absence of band 4.1 were described also by {13:Feo et al. (1980)}. {25:Morle et al. (1985)} gave further information on the family reported by {2:Alloisio et al. (1982)} and referred to the variant as protein 4.1 Presles.
{4:Alloisio et al. (1985)} suggested that the heterozygous state of this form of hereditary elliptocytosis, called the 4.1(-) trait, results in a characteristic clinical picture. In the course of an elliptocytosis screening of 10 families from southeastern France and North Africa, {4:Alloisio et al. (1985)} found 4 in which a clinically silent, dominantly transmitted form of hereditary elliptocytosis was associated in every case with a decrease of band 4.1. In the other families, band 4.1 was normal, clinical signs were sometimes present, and in 3 the mode of inheritance was uncertain. Whereas heterozygous 4.1 deficiency accounts for one-fourth to one-third of hereditary elliptocytosis in Caucasians, homozygosity is rare. {10:Dalla Venezia et al. (1992)} suggested that the rarity of homozygous 4.1 deficiency is related to the severe effects on other cell types in addition to red cells.
{12:Dhermy et al. (1986)} reported studies of 38 cases of hereditary elliptocytosis. Fifteen patients showed a deficiency in protein 4.1. The other 24 patients showed a spectrin self-association defect (type I HE). A shortened spectrin beta chain was found in 1 family with a spectrin self-association defect. All patients with the protein 4.1 deficiency were Caucasian; most of the type I HE cases were of black extraction.
{20:Lambert and Zail (1987)} described partial deficiency of protein 4.1 as the cause of autosomal dominant hereditary elliptocytosis. They studied a total of 14 families, of which 1 was black, residing in South Africa.
{26:Morle et al. (1987)} described 2 sibs with severe congenital hemolytic anemia and red cells displaying a variety of abnormal shapes. Protein 4.1 was reduced by 30%. The parents, who were consanguineous, were devoid of any biochemical abnormality; however, their red cells were not normal. Whether the primary defect resided in protein 4.1 was not clear.</t>
  </si>
  <si>
    <t>HGNC:11529</t>
  </si>
  <si>
    <t>EPCAM</t>
  </si>
  <si>
    <t>epithelial cell adhesion molecule</t>
  </si>
  <si>
    <t>MGI:106653</t>
  </si>
  <si>
    <t>185535</t>
  </si>
  <si>
    <t>Colorectal cancer, hereditary nonpolyposis, type 8, 613244 (3), Diarrhea 5, with tufting enteropathy, congenital, 613217 (3), Autosomal recessive</t>
  </si>
  <si>
    <t>MP:0011098, MP:0011112</t>
  </si>
  <si>
    <t>embryonic lethality during organogenesis, complete penetrance, lethality during fetal growth through weaning, incomplete penetrance</t>
  </si>
  <si>
    <t>MP:0001730, MP:0001716, MP:0001713, MP:0001698, MP:0002621, MP:0005048, MP:0003720, MP:0004259, MP:0011098, MP:0000511, MP:0000465, MP:0001732, MP:0005036, MP:0011112, MP:0010155</t>
  </si>
  <si>
    <t>gastrointestinal hemorrhage, abnormal intestinal mucosa morphology, decreased embryo size, decreased trophoblast giant cell number, abnormal placenta labyrinth morphology, embryonic growth arrest, postnatal growth retardation, delayed neural tube closure, abnormal neural tube closure, small placenta, diarrhea, abnormal thrombosis, abnormal intestine physiology, embryonic lethality during organogenesis, complete penetrance, lethality during fetal growth through weaning, incomplete penetrance</t>
  </si>
  <si>
    <t>MP:0005379, MP:0005378, MP:0005384, MP:0005376, MP:0005387, MP:0005386, MP:0005380, MP:0010768, MP:0005385, MP:0005397, MP:0003631, MP:0005381</t>
  </si>
  <si>
    <t>nervous system phenotype, homeostasis/metabolism phenotype, growth/size/body region phenotype, endocrine/exocrine gland phenotype, embryo phenotype, digestive/alimentary phenotype, cellular phenotype, cardiovascular system phenotype, behavior/neurological phenotype, immune system phenotype, hematopoietic system phenotype, mortality/aging</t>
  </si>
  <si>
    <t>Epcam</t>
  </si>
  <si>
    <t>613217</t>
  </si>
  <si>
    <t>DIARRHEA 5, WITH TUFTING ENTEROPATHY, CONGENITAL; DIAR5</t>
  </si>
  <si>
    <t>"died infancy"~3, "died in infancy"~4, "died at month"~4</t>
  </si>
  <si>
    <t>{7:Reifen et al. (1994)} described 3 children with protracted, watery diarrhea beginning in early infancy in whom they identified distinct histologic and ultrastructural characteristics that they designated 'tufting enteropathy.' The 3 children presented at 1, 2, and 4 weeks of age, respectively, with protracted watery diarrhea with volumes in excess of 1,500 ml/day and impaired growth velocity requiring the use of total parenteral nutrition (TPN). The diarrhea was refractory to a variety of diets, including breast milk, as well as immunosuppressive medications. Cessation of enteral feedings decreased the volume of diarrhea to less than 500 ml per day in all 3 patients, 2 of whom achieved normal growth velocity in both height and weight within 6 months; both patients were still dependent on TPN at home at ages 8.5 and 6 years, respectively. The third patient, who was originally reported by {3:Davidson et al. (1978)}, died with persisting diarrhea at 18 months of age; autopsy revealed a thin and dilated intestine with flat small bowel mucosa. Jejunal biopsies from the 3 patients at various times during the course of the disease were all characterized by partial villous atrophy accompanied by crypt hyperplasia and an increased number of mitotic figures in the crypts. The lamina propria contained normal numbers and types of mononuclear inflammatory-type cells. The most striking finding was focal epithelial 'tufts' on the surface epithelium, composed of closely packed enterocytes with apical rounding of the plasma membrane, resulting in a teardrop configuration to the cells. No inclusion bodies or secretory granules were seen on transmission electron microscopy in the cytoplasm of villous enterocytes (see DIAR2, {251850}). Semiquantitative assessment of the epithelial surface revealed that 80 to 90% contained tufts in these 3 patients, compared to only 16% in patients with celiac disease and less than 10% in normal jejunum. Colonic biopsies showed no tufting lesions or other histopathologic abnormalities.
{4:Goulet et al. (1995)} reported 2 boys and 4 girls, including 2 sisters, who presented within 3 weeks of birth with intractable diarrhea and failure to thrive, requiring TPN. The diarrhea did not improve on bowel rest or immunosuppressive therapy; at ages 18 months to 9 years, all 6 children still had severe secretory diarrhea requiring home TPN, with normal growth velocity in height and weight. Two of the children, both Arab, had sibs who had died in infancy due to diarrhea. Repeated small bowel biopsy specimens showed moderate to severe villous atrophy with normal or hyperplastic and regenerative crypts, with some crypts displaying abnormal regeneration with pseudocystic formation of the glands, normal cellularity of the lamina propria, and no signs of T-cell activation. The main histologic features were epithelial dysplasia with focal crowding and disorganization of the surface enterocytes, resembling those described by {7:Reifen et al. (1994)} as 'tufting enteropathy.' Immunohistochemical analysis showed faint and irregular deposition of laminin (see {150325}) at the epithelial-lamina propria interface compared to control patients with celiac disease ({212750}) or autoimmune enteropathy ({304790}), whereas deposits of heparan sulfate proteoglycan ({142461}) and, to a lesser extent, type IV collagen (see {120070}), were large and lamellar.
{6:Goulet et al. (1998)} studied the clinical and histopathologic features of 47 infants with intractable diarrhea and villous atrophy of varying degrees, dividing them into 2 groups, with or without lamina propria mononuclear cell infiltration. Of the 18 patients in the latter group, 10 had mild to moderate villous atrophy and primarily epithelial abnormalities that appeared 'similar' to those described as 'tufting enteropathy' by {7:Reifen et al. (1994)}, as well as pseudocystic and branching crypts. Three of the patients had affected sibs who died in the first few months of life with severe diarrhea of unknown origin, and 1 patient had consanguineous parents.
{1:Abely et al. (1998)} reported 2 CTE patients, aged 4 and 13 years old, who did not have dysmorphic features or malformations. Both were dependent on total parenteral nutrition, with normal growth and psychomotor development. Intestinal biopsy showed focal features of epithelial dysplasia in the colon. {1:Abely et al. (1998)} stated that colonic involvement had not previously been described in CTE and noted that the features of epithelial dysplasia appeared milder in the colon than in the small bowel. Immunohistochemical staining for laminin was no different than in 4 normal controls, and showed continuous, linear, and thin deposits of laminin on the basement membranes lining the surface epithelium and the crypts. {1:Abely et al. (1998)} suggested that basement membrane abnormalities observed in other cases of CTE ({4:Goulet et al., 1995}) could be the result of an epithelial alteration rather than a primary defect.
{11:Sivagnanam et al. (2008)} studied 5 patients, including 2 boys who were double second cousins from a kindred of Mexican American descent, who presented in infancy with intractable diarrhea and failure to thrive. Multiple endoscopic duodenal biopsies showed villous atrophy and the characteristic tufting of CTE in all 5 patients.
{2:Al-Mayouf et al. (2009)} described 4 patients from 2 unrelated consanguineous families who presented at 1 to 2 weeks of life with intractable diarrhea, electrolyte disturbance, abdominal distention, and failure to thrive; all eventually required TPN. There was no dysmorphism noted on examination. Serum immunoglobulin levels, sweat chloride test, and thyroid function test were normal, and autoimmune screening including antimitochondrial, antismooth muscle, and celiac disease panel was negative; 2 patients were weakly positive for antinuclear antibody titer, but were negative for extractable nuclear antigens. Small bowel and colonic biopsies showed subtotal villous atrophy associated with mild crypt hyperplasia; the lamina propria contained a relatively normal number of chronic inflammatory cells. The luminal enterocytes were closely packed and showed characteristic tufting with rounding of the apical cytoplasm, consistent with tufting enteropathy. Two patients, 1 from each family, died in infancy due to intractable diarrhea and sepsis; the 2 surviving patients developed chronic inflammatory arthritis in multiple joints at 4 years of age. Both patients had active arthritis in small and large joints as well as tenosynovitis associated with elevated inflammatory markers, and radiologic changes consistent with chronic arthritic changes. {2:Al-Mayouf et al. (2009)} concluded that patients with tufting enteropathy are prone to develop chronic arthritis.
&lt;Subhead&gt; Congenital Tufting Enteropathy with Associated Features
{1:Abely et al. (1998)} described 2 unrelated children with intractable diarrhea of infancy associated with multiple malformations in whom enteric and colonic biopsies showed tufting of the surface epithelium 'identical' to that described by {7:Reifen et al. (1994)} and {4:Goulet et al. (1995)}. One was a 2-year-old boy, born of nonconsanguineous parents, who had a pattern of features that were reminiscent of Dubowitz syndrome ({223370}), including short stature, microcephaly, unusual facial appearance, psychomotor retardation with hyperactivity, and delayed onset of eczematous skin lesions. Facial dysmorphism included large long nose, hypertelorism, blepharophimosis, large and posteriorly rotated ears, micrognathia, flat supraorbital ridge, and high-sloping forehead. His hair was woolly and fair but not easily removed, and microscopic examination showed no features of trichorrhexis nodosa. Skeletal radiography revealed a sacral malformation, and he had mild left ventricular dilation on brain MRI; abdominal ultrasound was normal. The other patient was a 2.5-year-old girl, also born of nonconsanguineous parents, who had facial dysmorphism, imperforate anus with vaginal fistula, lacrimal duct and choanal stenosis, coloboma of the right optic nerve, and hypoplasia of the right fourth finger. Facial abnormalities included midface hypoplasia, narrowed palpebral fissures, hypertelorism, high-arched palate, and an upper philtral dimple. She had truncal and lower extremity hypotonia but normal psychomotor development; cerebral echography showed moderate bilateral ventricular dilation.</t>
  </si>
  <si>
    <t>HGNC:29331</t>
  </si>
  <si>
    <t>EPG5</t>
  </si>
  <si>
    <t>ectopic P-granules autophagy protein 5 homolog</t>
  </si>
  <si>
    <t>MGI:1918673</t>
  </si>
  <si>
    <t>615068</t>
  </si>
  <si>
    <t>Vici syndrome, 242840 (3), Autosomal recessive</t>
  </si>
  <si>
    <t>242840</t>
  </si>
  <si>
    <t>VICI SYNDROME; VICIS</t>
  </si>
  <si>
    <t>{5:Dionisi Vici et al. (1988)} described 2 brothers with a malformation syndrome consisting of agenesis of the corpus callosum, cutaneous hypopigmentation, bilateral cataract, cleft lip and palate, and combined immunodeficiency. The sibs suffered from severe psychomotor retardation, seizures, recurrent severe respiratory infections, and chronic mucocutaneous candidiasis. They died of bronchopneumonia at ages 2 and 3 years. In the 1 sib studied, skin anergy to recall antigens, profound depletion of T4-positive lymphocytes, and deficiency of serum IgG2 were demonstrated. Autopsy showed agenesis of the corpus callosum, hypoplasia of the cerebellar vermis, and profound hypoplasia of the thymus and of the peripheral lymphoid tissue. No precisely similar cases were found.
{4:Del Campo et al. (1999)} reported 4 more cases (including 2 sibs, a male and a female) of this disorder. Their patients had agenesis of the corpus callosum, oculocutaneous albinism, repeated infections suggestive of an immunodeficiency, cardiomyopathy, postnatal growth retardation, microcephaly, and profound developmental delay. The authors suggested that these cases confirmed the existence of this disorder, which they called Vici syndrome. Their finding of affected sibs of both sexes born to unaffected parents supported autosomal recessive inheritance.
Autosomal recessive inheritance was supported by the report of {2:Chiyonobu et al. (2002)}, who described a sister and brother with agenesis of the corpus callosum, albinism, and recurrent infections. Both also had cataracts and cardiomyopathy and were born to healthy and unrelated parents. They showed postnatal growth retardation, profound developmental delay, and hypotonia. The sister had recurrent infections and died of progressive heart failure at age 19 months. The brother was alive at age 6 months with mild cardiomyopathy, and had a single episode of acute bronchitis at age 3 months.
{9:McClelland et al. (2010)} reported an infant with Vici syndrome who presented at birth with hypotonia, feeble cry, and feeding difficulties. Examination showed microcephaly, hypertrophic cardiomyopathy, hypopigmentation, and dysmorphic facial features, such as broad nose, full lips, and long philtrum. He also had nystagmus, cataracts, profound sensorineural hearing loss, decreased lymphocytes, and recurrent infections. He died at age 3 months of cardiac failure. Brain MRI showed agenesis of the corpus callosum and septum pellucidum, and pontocerebellar hypoplasia. Skeletal muscle biopsy showed wide variation in fiber size, centralized nuclei, and small fibers with high glycogen content. Electron microscopy showed redundant basal lamina with small areas of debris between the layers, suggesting exocytosis. There were also several enlarged abnormal mitochondria with abnormal cristae. The case expanded the clinical features of Vici syndrome to include myopathy.
{1:Al-Owain et al. (2010)} reported a male infant, born of distantly related Saudi parents, with Vici syndrome. At birth, he had poor sucking and feeding, with poor weight gain. Physical features included inverted triangular face, hypotonia with open mouth, mild ptosis, epicanthal folds, micrognathia, and high-arched palate. He also had axial hypotonia with mildly increased limb tone, bilateral cataracts, and optic neuropathy. Brain MRI showed agenesis of the corpus callosum, cerebellar and pontine hypoplasia, and delayed myelination. He had severe global developmental delay. He developed frequent recurrent infections, particularly with Pseudomonas and Klebsiella, associated with lymphopenia, although he had normal immunologic reactions to vaccination. Electrophysiologic studies showed severely reduced compound muscle action potentials and a myopathic pattern with pseudomyotonic discharges. Muscle biopsy showed marked variation in myofiber size, rare degenerative and regenerative fibers, internal nuclei, and vacuoles. Some small fibers were angular, suggesting a neurogenic component. The results of muscle studies were consistent with a myopathy due to a possible metabolic abnormality. Other features included left lung hypoplasia and left ventricular hypertrophy. The patient died of sepsis at age 9 months. The parents had 3 other children who died of a similar disorder, suggesting autosomal recessive inheritance.
{7:Finocchi et al. (2012)} reported a 2-year-old Italian boy, born of unrelated patients, with Vici syndrome. He developed respiratory distress and sepsis of unknown origin on the second day of life. He had profound cervicoaxial hypotonia, nystagmus, sucking difficulties with frequent regurgitation, failure to thrive, pharyngomalacia, and hypopigmentation of the hair. Brain imaging showed agenesis of the corpus callosum. Muscle biopsy showed hypoplastic fibers with about 10% internal nuclei. Many fibers showed increased fucsinophilic material in addition to increased oxidative stain, and there were abnormally shaped and enlarged mitochondria with osmiophilic inclusions. Other features included cataracts, unilateral hearing loss, seizures, and progressive systolic cardiac dysfunction. He had recurrent infections, and immunologic workup showed progressive leukopenia. T cell mitogen response was normal, but he had a humoral defect with low immunoglobulins and defective antibody response. Treatment with intravenous immunoglobulin resulted in marked improvement of general clinical conditions and no infectious episodes.
{12:Said et al. (2012)} reported a girl, born of unrelated Maltese parents, with Vici syndrome. Her neonatal period was uneventful and she was noted to have hypotonia, right-sided cataract, and fine, fair hair at age 6 weeks. By age 8 weeks, developmental delay was apparent. She did not smile, fix, or follow, and had head lag. She had poor growth, microcephaly, and dysmorphic features, including depressed nasal bridge, a high palate, micrognathia, and low-set ears with poorly developed ear lobes. She had truncal hypertonia and hypertonia in the lower limbs with general hyperreflexia. At 11 weeks of age, she showed sudden neurologic deterioration, developed recurrent infections, and had poor growth, necessitating hospitalization. She died of severe infection at age 15 months. Initial laboratory studies showed granulocytopenia, which corrected spontaneously, and a persisting low total lymphocyte and low T cell count; immunoglobulins were normal. Echocardiography showed an initial left ventricular hypertrophy in the first 3 months which resolved by 9 months of age, and liver enzymes were elevated until age 9 months. Brain imaging showed complete agenesis of the corpus callosum and a cyst in septum pellucidum. Electromyography at 3.5 months showed evidence of widespread denervation without clear involvement of peripheral nerves. Muscle biopsy showed abnormal variation in fiber size associated with clusters of small fibers and internal and central nuclei in atrophic fibers. {12:Said et al. (2012)} concluded that the patient's disease course was consistent with neurologic deterioration together with muscular involvement and transient hepatic and cardiac dysfunction.
{3:Cullup et al. (2013)} reported 18 affected children from 13 families with Vici syndrome. Nine of the patients had previously been reported. Clinical features were homogeneous, including agenesis of the corpus callosum, hypopigmentation, immunodeficiency, cardiomyopathy, and cataracts. Some patients had additional central nervous system abnormalities, such as cerebellar and pontine hypoplasia, paucity of white matter and ventricular dilatation, heterotopias, abnormalities of the septum pellucidum, and schizencephaly. Cardiomyopathy was dilated or hypertrophic. Other more variable features included coarse facial features in older children, retinal hypopigmentation, microcephaly, seizures, nystagmus, cleft palate, and failure to thrive. None achieved independent ambulation. The condition was severe, with only half of the patients still alive at the time of the study. The most common causes of death were progressive cardiac failure and recurrent infections.
{6:Ehmke et al. (2014)} reported a male infant, born of consanguineous Iranian parents, with Vici syndrome. The patient presented at age 2 months with hypotonia and poor feeding, and was noted to have hypopigmentation of the skin and hair compared to his parents. He had delayed development and spasticity. Dysmorphic features included microcephaly (-2 SD), depressed nasal bridge, micrognathia, and macular atrophy. Laboratory and radiographic investigations showed mild neutropenia, mild hypertrophic cardiomyopathy, complete agenesis of the corpus callosum, and cerebellar atrophy. He died of respiratory failure at age 3.5 months. {6:Ehmke et al. (2014)} reviewed the clinical features of all 27 reported patients with VICIS, including their own. All had severely delayed psychomotor development, agenesis of the corpus callosum, and pigmentary abnormalities. Most had additional brain abnormalities, such as cerebellar hypoplasia, as well as immunodeficiency, cardiomyopathy, and growth abnormalities.
{8:Maillard et al. (2017)} reported a 2-year-old girl, born of unrelated parents, with Vici syndrome. Routine ultrasonography at 22 plus 6 weeks' gestation showed agenesis of the corpus callosum. MRI at 32 weeks' gestation showed ACC with abnormal gyration suggestive of polymicrogyria. She was born at term with normal weight and head circumference. She had severe developmental delay, failure to thrive, hypopigmentation, progressive microcephaly, neurologic symptoms including axial hypotonia with peripheral hypertonia, adducted thumbs, and opisthotonic posture. She had mild dysmorphic features including prominent epicanthic folds, anteverted nostrils, bitemporal narrowing, and fine fair hair. She had hypopigmented fundi but no cataract. Echocardiography and CPK were normal. She had recurrent aspiration pneumonia but normal hematologic investigations including T-cell subsets, T-cell proliferative responses, immunoglobulin levels, and antibody responses. Postnatal MRIs showed ACC, underoperculization of both Sylvian fissures, frontoparietal polymicrogyria, absent supratentorial myelination, and pontocerebellar atrophy.</t>
  </si>
  <si>
    <t>HGNC:3431</t>
  </si>
  <si>
    <t>ERBB3</t>
  </si>
  <si>
    <t>erb-b2 receptor tyrosine kinase 3</t>
  </si>
  <si>
    <t>Erb-b2 receptor tyrosine kinases</t>
  </si>
  <si>
    <t>MGI:95411</t>
  </si>
  <si>
    <t>190151</t>
  </si>
  <si>
    <t>Lethal congenital contractural syndrome 2, 607598 (3), Autosomal recessive</t>
  </si>
  <si>
    <t>MP:0011098, MP:0011089, MP:0011108, MP:0011085, MP:0011109</t>
  </si>
  <si>
    <t>postnatal lethality, complete penetrance, perinatal lethality, complete penetrance, embryonic lethality during organogenesis, complete penetrance, embryonic lethality during organogenesis, incomplete penetrance, lethality throughout fetal growth and development, incomplete penetrance</t>
  </si>
  <si>
    <t>MP:0000266, MP:0000645, MP:0002152, MP:0000267, MP:0000471, MP:0001633, MP:0002189, MP:0001081, MP:0000856, MP:0001944, MP:0000300, MP:0002200, MP:0000783, MP:0000841, MP:0000897, MP:0001092, MP:0001045, MP:0000820, MP:0000844, MP:0001088, MP:0001085, MP:0001107, MP:0000880, MP:0000786, MP:0000851, MP:0000865, MP:0002745, MP:0005329, MP:0005537, MP:0006009, MP:0006046, MP:0003634, MP:0003993, MP:0004203, MP:0008547, MP:0008825, MP:0011098, MP:0001491, MP:0001262, MP:0001953, MP:0001404, MP:0000938, MP:0001056, MP:0001105, MP:0001575, MP:0000961, MP:0001109, MP:0000964, MP:0003203, MP:0003224, MP:0011089, MP:0011108, MP:0000639, MP:0001007, MP:0001008, MP:0001011, MP:0001015, MP:0002950, MP:0003964, MP:0008316, MP:0008317, MP:0002169, MP:0011085, MP:0011109</t>
  </si>
  <si>
    <t>abnormal heart morphology, abnormal heart development, thin atrioventricular cushion, abnormal stomach epithelium morphology, abnormal adrenal gland morphology, absent adrenergic chromaffin cells, abnormal forebrain morphology, abnormal embryonic neuroepithelial layer differentiation, abnormal choroid plexus morphology, abnormal hindbrain morphology, abnormal pontine flexure morphology, cerebellum hypoplasia, abnormal cerebellar plate morphology, absent cerebellum vermis, decreased Purkinje cell number, abnormal midbrain morphology, motor neuron degeneration, abnormal dorsal root ganglion morphology, small dorsal root ganglion, abnormal sympathetic system morphology, abnormal sympathetic ganglion morphology, abnormal superior cervical ganglion morphology, small superior cervical ganglion, abnormal enteric ganglia morphology, abnormal cranial nerve morphology, abnormal cranial ganglia morphology, small petrosal ganglion, small nodose ganglion, abnormal trigeminal ganglion morphology, abnormal PNS glial cell morphology, decreased Schwann cell number, absent Schwann cell precursors, decreased body weight, no spontaneous movement, unresponsive to tactile stimuli, cyanosis, poor circulation, abnormal pancreas morphology, respiratory failure, abnormal brain morphology, no abnormal phenotype detected, abnormal myocardial trabeculae morphology, abnormal brain ventricular system morphology, abnormal atrioventricular valve morphology, abnormal neural crest cell migration, increased neuron apoptosis, neuron degeneration, abnormal glial cell morphology, abnormal noradrenaline level, abnormal ventral spinal root morphology, abnormal cranial flexure morphology, abnormal myocardium layer morphology, abnormal cerebral aqueduct morphology, abnormal neuronal migration, atrioventricular valve regurgitation, abnormal prevertebral ganglion morphology, abnormal paravertebral ganglion morphology, abnormal neocortex morphology, abnormal cardiac epithelial to mesenchymal transition, postnatal lethality, complete penetrance, perinatal lethality, complete penetrance, embryonic lethality during organogenesis, complete penetrance, embryonic lethality during organogenesis, incomplete penetrance, lethality throughout fetal growth and development, incomplete penetrance</t>
  </si>
  <si>
    <t>MP:0005369, MP:0005384, MP:0005376, MP:0005379, MP:0001186, MP:0010768, MP:0010771, MP:0002873, MP:0005378, MP:0005385, MP:0003631, MP:0005381, MP:0005387, MP:0005386, MP:0005388, MP:0005380, MP:0002006</t>
  </si>
  <si>
    <t>pigmentation phenotype, neoplasm, normal phenotype, nervous system phenotype, muscle phenotype, homeostasis/metabolism phenotype, growth/size/body region phenotype, endocrine/exocrine gland phenotype, embryo phenotype, digestive/alimentary phenotype, cellular phenotype, cardiovascular system phenotype, behavior/neurological phenotype, immune system phenotype, respiratory system phenotype, mortality/aging, integument phenotype</t>
  </si>
  <si>
    <t>Erbb3</t>
  </si>
  <si>
    <t>607598</t>
  </si>
  <si>
    <t>LETHAL CONGENITAL CONTRACTURE SYNDROME 2; LCCS2</t>
  </si>
  <si>
    <t>"infant died"~3, "died shortly after birth"~2</t>
  </si>
  <si>
    <t>LCCS is a well-defined autosomal recessive disorder originally described in Finnish families (see {253310}). The diagnostic criteria of LCCS are early fetal hydrops and akinesia, the Pena-Shokeir phenotype ({208150}), specific neuropathology with degeneration of anterior horn neurons, and extreme skeletal muscle atrophy. {1:Landau et al. (2003)} described an extended inbred Israeli-Bedouin pedigree with congenital contractures and additional unique phenotypic abnormalities, suggesting it represents a novel variant of autosomal recessive LCCS. Features distinguishing the novel disorder, LCCS2, from the Finnish type of LCCS included additional craniofacial/ocular findings, lack of hydrops, multiple pterygia, and fractures, as well as a normal duration of pregnancy. The major unique and previously undescribed clinical feature in the Israeli Bedouin disorder was markedly distended urinary bladder; other urinary abnormalities were also noted. Most of the infants with LCCS2 died shortly after birth. Sonographic prenatal diagnosis was possible as early as 15 weeks gestation by demonstration of fetal akinesia, limb contractures, hydramnios, and distended urinary bladder. Two girls, aged 12 and 13 years, were still alive at the time of the report. In addition to arthrogryposis and muscle atrophy, they both had left facial palsy, severe ophthalmologic problems with high myopia, and degenerative vitreoretinopathy. One had left hydronephrosis without urinary bladder abnormality, and the other presented no urinary problem. Both had normal cognitive development.</t>
  </si>
  <si>
    <t>HGNC:3433</t>
  </si>
  <si>
    <t>ERCC1</t>
  </si>
  <si>
    <t>ERCC excision repair 1, endonuclease non-catalytic subunit</t>
  </si>
  <si>
    <t>ERCC excision repair associated</t>
  </si>
  <si>
    <t>MGI:95412</t>
  </si>
  <si>
    <t>126380</t>
  </si>
  <si>
    <t>Cerebrooculofacioskeletal syndrome 4, 610758 (3), Autosomal recessive</t>
  </si>
  <si>
    <t>MP:0011108, MP:0011083, MP:0011085, MP:0011086</t>
  </si>
  <si>
    <t>lethality at weaning, complete penetrance, postnatal lethality, complete penetrance, postnatal lethality, incomplete penetrance, embryonic lethality during organogenesis, incomplete penetrance</t>
  </si>
  <si>
    <t>MP:0001265, MP:0002083, MP:0003984, MP:0011108, MP:0000609, MP:0000694, MP:0005093, MP:0004816, MP:0011083, MP:0003103, MP:0003111, MP:0003325, MP:0004024, MP:0004025, MP:0009703, MP:0011085, MP:0002136, MP:0000352, MP:0001731, MP:0001393, MP:0000160, MP:0001732, MP:0000063, MP:0002628, MP:0002727, MP:0005323, MP:0002962, MP:0005560, MP:0003031, MP:0003786, MP:0003887, MP:0004001, MP:0004201, MP:0004701, MP:0004819, MP:0008008, MP:0008058, MP:0008412, MP:0009355, MP:0011086, MP:0000607, MP:0001262, MP:0004810, MP:0008813, MP:0008973, MP:0013697, MP:0013705</t>
  </si>
  <si>
    <t>decreased bone mineral density, kyphosis, decreased cell proliferation, abnormal hepatocyte morphology, abnormal liver physiology, spleen hypoplasia, decreased body weight, decreased body size, ataxia, abnormal postnatal growth, postnatal growth retardation, premature death, abnormal kidney physiology, hepatic steatosis, decreased circulating insulin level, increased urine protein level, acidosis, liver degeneration, abnormal cell nucleus morphology, decreased liver function, premature aging, increased hepatocyte apoptosis, embryonic growth retardation, decreased hepatocyte proliferation, aneuploidy, polyploidy, fetal growth retardation, decreased circulating insulin-like growth factor I level, decreased hematopoietic stem cell number, abnormal class switch recombination, decreased skeletal muscle mass, decreased B cell proliferation, dystonia, decreased circulating glucose level, early cellular replicative senescence, abnormal DNA repair, increased cellular sensitivity to oxidative stress, decreased common myeloid progenitor cell number, decreased erythroid progenitor cell number, increased liver triglyceride level, decreased birth body size, lethality at weaning, complete penetrance, postnatal lethality, complete penetrance, postnatal lethality, incomplete penetrance, embryonic lethality during organogenesis, incomplete penetrance, decreased granulocyte monocyte progenitor cell number, decreased megakaryocyte-erythroid progenitor cell number</t>
  </si>
  <si>
    <t>MP:0010771, MP:0005378, MP:0005379, MP:0005375, MP:0005384, MP:0005376, MP:0005369, MP:0005389, MP:0010768, MP:0005397, MP:0002006, MP:0005380, MP:0005370, MP:0005386, MP:0005387, MP:0005367, MP:0005390</t>
  </si>
  <si>
    <t>neoplasm, renal/urinary system phenotype, muscle phenotype, liver/biliary system phenotype, adipose tissue phenotype, homeostasis/metabolism phenotype, growth/size/body region phenotype, endocrine/exocrine gland phenotype, embryo phenotype, cellular phenotype, behavior/neurological phenotype, immune system phenotype, reproductive system phenotype, skeleton phenotype, hematopoietic system phenotype, mortality/aging, integument phenotype</t>
  </si>
  <si>
    <t>Ercc1</t>
  </si>
  <si>
    <t>610758</t>
  </si>
  <si>
    <t>CEREBROOCULOFACIOSKELETAL SYNDROME 4; COFS4</t>
  </si>
  <si>
    <t>{1:Jaspers et al. (2007)} described a patient with COFS who was the child of nonconsanguineous white Italian parents. The patient was born after a 37-week pregnancy complicated by intrauterine growth retardation. Amniocyte analysis did not reveal any karyotypic abnormality. At birth, the patient's weight, length, and occipitofrontal circumference were below the 3rd percentile. The infant had microcephaly with premature closure of fontanels, bilateral microphthalmia, blepharophimosis, high nasal bridge, short philtrum, micrognathia, low-set and posteriorly rotated ears, arthrogryposis with rocker-bottom feet, flexion contractures of the hands, and bilateral congenital hip dislocation. On x-rays, there was no evidence for spine abnormalities. Nuclear magnetic resonance revealed a simplified gyral pattern and cerebellar hypoplasia. There was mild hypoplasia of the kidneys, with normal structure and function. Echography did not reveal any congenital heart defects. Although other dysmorphology syndromes, such as Warburg Micro syndrome ({600118}) and Cockayne syndrome (see {216400}), were considered, COFS was the preferred diagnosis because of the absence of genital abnormalities and retinopathy. The infant failed to thrive, was tube fed, and did not pass any developmental milestone. Respiratory failure due to bilateral pneumonia was the cause of death at age 14 months. His weight was 4.5 kg and occipital frontal circumference was 38 cm at the time of death.
{2:Kashiyama et al. (2013)} reported a girl with multiple congenital anomalies. At 4 to 6 months of age, she had microcephaly, micrognathia, deep-set eyes, and contractures of the knees and elbows. Skeletal abnormalities included a dislocated radial head, camptodactyly, adducted thumbs, stiff limbs, steeply sloping acetabula, wrist contracture, slender long bones with mildly flared metaphyses, and moderate kyphoscoliosis. She was hypertonic and had brisk reflexes. Brain MRI at birth showed possible polymicrogyria; a nuclear magnetic resonance (NMR) scan at age 4 months showed no major malformations. EEG was abnormal at 9 months. At 16 months of age, she had nystagmus, but no additional ophthalmic abnormalities. She died at age 2.5 years. This patient was diagnosed as having Cockayne syndrome on the basis of impaired RNA synthesis after UV radiation, indicating a defect in TC-NER. Patient cells also showed a decrease in unscheduled DNA synthesis, indicating a defect in global genome NER (GG-NER). The cellular defects were restored by transfection with wildtype ERCC1.</t>
  </si>
  <si>
    <t>HGNC:3434</t>
  </si>
  <si>
    <t>ERCC2</t>
  </si>
  <si>
    <t>ERCC excision repair 2, TFIIH core complex helicase subunit</t>
  </si>
  <si>
    <t>General transcription factors|Xeroderma pigmentosum complementation groups|DNA helicases|ERCC excision repair associated</t>
  </si>
  <si>
    <t>MGI:95413</t>
  </si>
  <si>
    <t>126340</t>
  </si>
  <si>
    <t>Trichothiodystrophy 1, photosensitive, 601675 (3), Autosomal recessive, Xeroderma pigmentosum, group D, 278730 (3), Autosomal recessive</t>
  </si>
  <si>
    <t>MP:0011094, MP:0008410, MP:0002083, MP:0001513, MP:0001146, MP:0001190, MP:0001417, MP:0001202, MP:0001314, MP:0001732, MP:0001874, MP:0005150, MP:0004501, MP:0008058, MP:0010308, MP:0003354, MP:0008918</t>
  </si>
  <si>
    <t>abnormal testis morphology, reddish skin, skin photosensitivity, corneal opacity, decreased exploration in new environment, limb grasping, postnatal growth retardation, acanthosis, premature death, astrocytosis, increased incidence of tumors by UV-induction, cachexia, abnormal DNA repair, increased cellular sensitivity to ultraviolet irradiation, microgliosis, decreased tumor latency, embryonic lethality before implantation, complete penetrance</t>
  </si>
  <si>
    <t>MP:0003631, MP:0005391, MP:0005387, MP:0005390, MP:0005386, MP:0010768, MP:0005389, MP:0005378, MP:0005397, MP:0005375, MP:0005379, MP:0002006, MP:0001186, MP:0005384, MP:0005376, MP:0010771</t>
  </si>
  <si>
    <t>pigmentation phenotype, neoplasm, nervous system phenotype, adipose tissue phenotype, homeostasis/metabolism phenotype, growth/size/body region phenotype, endocrine/exocrine gland phenotype, cellular phenotype, behavior/neurological phenotype, immune system phenotype, reproductive system phenotype, skeleton phenotype, vision/eye phenotype, hematopoietic system phenotype, mortality/aging, integument phenotype</t>
  </si>
  <si>
    <t>Ercc2</t>
  </si>
  <si>
    <t>601675</t>
  </si>
  <si>
    <t>TRICHOTHIODYSTROPHY 1, PHOTOSENSITIVE; TTD1</t>
  </si>
  <si>
    <t>In 2 brothers and a sister, with first-cousin parents of Chinese extraction, {24:Tay (1971)} described a 'new' autosomal recessive disorder characterized by nonbullous ichthyosiform erythroderma, growth and mental retardation, somewhat progeria-like appearance, and short, sparse, lusterless hair that microscopically showed pili torti and trichorrhexis nodosa. One of the children had hypogammaglobulinemia, and one died at age 2 months of intestinal obstruction. Erythroderma was particularly striking at birth.
{19:Price et al. (1980)} introduced the term trichothiodystrophy for sulfur-deficient brittle hair. They noted that trichothiodystrophy was a marker for neuroectodermal symptoms of brittle hair and nails (because of reduced content of cysteine-rich matrix proteins), ichthyotic skin, and physical and mental retardation. Approximately half of TTD patients display photosensitivity, correlated with a nucleotide excision repair (NER) defect.
{13:King et al. (1984)} described 2 cases of what they called trichothiodystrophy-neurotrichocutaneous syndrome of Pollitt in unrelated children. The first, a boy, was born with short, woolly hair that fell out easily. At 6 months he was first seen for developmental delay. The length, weight, and head circumference were below the 3rd centile. The face was unusual with receding chin and protruding ears. The skin was ichthyotic with severe flexural eczema. The hairs of the eyebrows were stubby, but the eyelashes were normal. The nails were hypoplastic and spoon-shaped. Neurologic findings included jerky ocular pursuit movements with titubation of the head, spastic diplegia, extensor plantar reflexes, and absent deep tendon reflexes. The findings were virtually identical at age 4. In addition, the skin was highly photosensitive. The findings in the second case, in a female child, were nearly identical except that bilateral central nuclear cataracts, hyperactive deep tendon reflexes, adductor spasm, and scissoring of the lower limbs were noted. Both children were the offspring of unrelated Scottish parents. {13:King et al. (1984)} suggested that this disorder is the same as the Amish brittle hair syndrome ({234050}) and the Sabinas brittle hair syndrome ({211390}).
{10:Happle et al. (1984)} reported a patient with congenital ichthyosis with trichothiodystrophy (Tay syndrome) and reviewed 12 previously reported patients. Dysplastic nails are frequently observed. As in autosomal dominant ichthyosis vulgaris, flexural areas of the limbs may be spared. Lack of subcutaneous fatty tissue is characteristic. In women, breast tissue may be completely absent in spite of normal development of the nipples. The face has an aged appearance due to lack of subcutaneous fat. Low birth weight and short stature (below 3rd centile at all ages) are features and all patients have mental retardation.
{3:Braun-Falco et al. (1981)} reported an affected brother and sister.
{15:Nuzzo et al. (1986)} reported inbred Italian kindreds in which TTD and xeroderma pigmentosum of complement group D ({278730}) were found to be cosegregating, suggesting linkage of the 2 disorders. TTD features in the patients included hair shaft abnormalities, ichthyosis, immature sexual development, short stature, and peculiar facies. {16:Nuzzo et al. (1990)} checked consanguinity within and among 3 families by construction of genealogic trees, typing of blood markers, and a surname analysis. The results strengthened the hypothesis that in at least 2 of the 3 families, the genetic defects represented by the combined phenotype were of the same origin, as a consequence of remote inbreeding.
In the son of a Finnish uncle-niece marriage, {1:Blomquist et al. (1991)} observed Tay or IBIDS syndrome, which was manifested by growth and mental retardation, congenital ichthyosis, and brittle hair. The boy suffered from recurrent infections and died at the age of 3 years from pneumonia. The authors also reviewed 15 cases from the literature. A birth weight less than 2,500 grams was found in 8 of 11 cases, birth length less than 40 cm in 3 of 6, hypogonadism in 9 of 9, cataract in 7 of 8, frequent infections in 7 of 7, and microcephaly in 6 of 6; all of these features were also present in their patient.
{14:Kleijer et al. (1994)} described a female child with what {6:Crovato et al. (1983)} and {20:Rebora and Crovato (1988)} referred to as the PIBI(D)S syndrome with trichothiodystrophy. She had photosensitivity, ichthyosis, brittle hair, impaired intelligence, possibly decreased fertility, and short stature. A remarkable feature was the intermittent character of the scalp hair loss during infectious periods, such as with pneumonia. The child died unexpectedly at home during sleep at the age of 2 years and 8 months. Easy suntanning suggested photosensitivity and prompted DNA repair studies, which demonstrated reduced UV-induced DNA repair synthesis.
{22:Takayama et al. (1997)} studied a male patient with typical features of trichothiodystrophy, including brittle hair, ichthyosis, characteristic face with receding chin and protruding ears, sun sensitivity, and mental and growth retardation. The relative amount of nucleotide excision repair carried out by a fibroblast cell strain from the patient after ultraviolet exposure was approximately 65% of normal as determined by a method that converted repair patches into quantifiable DNA breaks. UV survival curves showed a reduction in survival only at doses greater than 4 joules per square meter.
{18:Peter et al. (1998)} described a 4-year-old girl with trichothiodystrophy without associated neuroectodermal defects.
{26:Viprakasit et al. (2001)} showed that the specific mutations in the ERCC2 gene that cause TTD result in reduced expression of the beta-globin (HBB; {141900}) gene in affected individuals. Eleven TTD patients with characterized mutations in the XPD gene were found to have the hematologic features of beta-thalassemia trait as well as reduced levels of beta-globin synthesis and beta-globin mRNA. All of these parameters were normal in 3 patients with XPD ({278730}). The authors hypothesized that many of the clinical features of TTD may result from inadequate expression of a diverse set of highly expressed genes.
{8:Faghri et al. (2008)} performed a systematic literature review and identified 112 patients with trichothiodystrophy, ranging in age from 12 weeks to 47 years. In addition to hair abnormalities, common reported features were developmental delay/intellectual impairment (86%), short stature (73%), ichthyosis (65%), abnormal characteristics at birth (55%), ocular abnormalities (51%; primarily cataract), infections (46%), photosensitivity (42%), maternal pregnancy complications (28%), and defective DNA repair (37%). There were 19 deaths under the age of 10 years (13 related to infection), a 20-fold higher mortality rate than that of the general US population. The spectrum of clinical features varied from mild disease with only hair involvement to severe disease with profound developmental defects, recurrent infections, and high mortality at a young age. {8:Faghri et al. (2008)} noted that abnormal characteristics at birth and pregnancy complications were unrecognized but common features of TTD, suggesting a role for DNA repair genes in normal fetal development.
{11:Hashimoto and Egly (2009)} reviewed the clinical features and genetics of TTD, as well as the pathogenesis of nucleotide excision repair defects.
{4:Brooks et al. (2011)} reported the ocular manifestations of the largest cohort to that time of patients with photosensitive or nonphotosensitive trichothiodystrophy or with TTD and xeroderma pigmentosum (XP/TTD; see {278730}). Their case series included 32 participants, aged 1 to 30 years, seen over a 10-year period: 25 had TTD and 7 had XP/TTD. Developmental abnormalities included microcornea (44% TTD), microphthalmia (8% TTD, 14% XP/TTD), nystagmus (40% TTD), and infantile cataract (56% TTD, 86% XP/TTD). Corrective lenses were required by 65% of the participants, and decreased best-corrected visual acuity was present in 28% of TTD patients and 71% of XP/TTD patients. Degenerative changes included dry eye (32% TTD, 57% XP/TTD) and ocular surface disease identified by ocular surface staining with fluorescein (32% TTD) that was usually exhibited by much older patients in the general population. The 2 oldest TTD patients exhibited clinical signs of retinal/macular degeneration. Four XP/TTD patients presented with corneal neovascularization. {4:Brooks et al. (2011)} concluded that, although many of these ocular manifestations could be ascribed to abnormal development, likely due to abnormalities in basal transcription of critical genes, patients with TTD or XP/TTD might also have a degenerative course.</t>
  </si>
  <si>
    <t>HGNC:3437</t>
  </si>
  <si>
    <t>ERCC5</t>
  </si>
  <si>
    <t>ERCC excision repair 5, endonuclease</t>
  </si>
  <si>
    <t>Xeroderma pigmentosum complementation groups|ERCC excision repair associated</t>
  </si>
  <si>
    <t>MGI:103582</t>
  </si>
  <si>
    <t>133530</t>
  </si>
  <si>
    <t>Cerebrooculofacioskeletal syndrome 3, 616570 (3), Autosomal recessive, Xeroderma pigmentosum, group G, 278780 (3), Autosomal recessive, Xeroderma pigmentosum, group G/Cockayne syndrome, 278780 (3), Autosomal recessive</t>
  </si>
  <si>
    <t>MP:0005653, MP:0002083, MP:0000496, MP:0001732, MP:0011085, MP:0000607, MP:0000477, MP:0000601, MP:0001664, MP:0000478, MP:0002691, MP:0004953</t>
  </si>
  <si>
    <t>abnormal intestine morphology, delayed intestine development, abnormal small intestine morphology, small liver, abnormal hepatocyte morphology, abnormal digestion, postnatal growth retardation, premature death, small stomach, decreased spleen weight, phototoxicity, postnatal lethality, complete penetrance</t>
  </si>
  <si>
    <t>MP:0005381, MP:0005387, MP:0005370, MP:0005397, MP:0005378, MP:0010771, MP:0010768, MP:0005376</t>
  </si>
  <si>
    <t>liver/biliary system phenotype, homeostasis/metabolism phenotype, growth/size/body region phenotype, digestive/alimentary phenotype, immune system phenotype, hematopoietic system phenotype, mortality/aging, integument phenotype</t>
  </si>
  <si>
    <t>Ercc5</t>
  </si>
  <si>
    <t>616570</t>
  </si>
  <si>
    <t>CEREBROOCULOFACIOSKELETAL SYNDROME 3; COFS3</t>
  </si>
  <si>
    <t>{3:Hamel et al. (1996)} and {4:Nouspikel et al. (1997)} studied a male who was born to healthy first-cousin Moroccan parents and had extremely severe early-onset Cockayne syndrome leading to death at 7 months of age. {2:Graham et al. (2001)} referred to the case reported by {3:Hamel et al. (1996)} as one of cerebrooculofacioskeletal syndrome. The patient showed prenatal-onset growth deficiency, severe microcephaly, microphthalmia with no cataracts, cleft palate, cutaneous photosensitivity, and brain atrophy with no calcifications. Skin fibroblasts showed extreme cellular sensitivity to UV, comparable to that in classic XP.
{1:Drury et al. (2014)} reported a family of Pakistani ancestry in which 5 fetuses conceived to 3 pairs of first cousins presented with abnormal ultrasound findings in the second trimester, including contractures and microcephaly. All pregnancies were terminated and underwent autopsy. Variable intracerebral findings included 2 instances of ventriculomegaly, 2 of delayed cerebral sulcation, and 2 of cerebellar hypoplasia/posterior fossa abnormalities. The 1 fetus that survived beyond 24 weeks developed progressive edema. None of the fetuses had cataracts.</t>
  </si>
  <si>
    <t>HGNC:3439</t>
  </si>
  <si>
    <t>ERCC8</t>
  </si>
  <si>
    <t>ERCC excision repair 8, CSA ubiquitin ligase complex subunit</t>
  </si>
  <si>
    <t>WD repeat domain containing|ERCC excision repair associated</t>
  </si>
  <si>
    <t>MGI:1919241</t>
  </si>
  <si>
    <t>609412</t>
  </si>
  <si>
    <t>Cockayne syndrome, type A, 216400 (3), Autosomal recessive, UV-sensitive syndrome 2, 614621 (3), Autosomal recessive</t>
  </si>
  <si>
    <t>MP:0001203, MP:0001202, MP:0003354, MP:0004501, MP:0008058, MP:0008410, MP:0008450, MP:0008918, MP:0013787, MP:0004398, MP:0004404, MP:0004736, MP:0006325, MP:0011967</t>
  </si>
  <si>
    <t>skin photosensitivity, increased sensitivity to skin irradiation, astrocytosis, cochlear inner hair cell degeneration, cochlear outer hair cell degeneration, increased incidence of tumors by UV-induction, abnormal distortion product otoacoustic emission, impaired hearing, abnormal DNA repair, increased cellular sensitivity to ultraviolet irradiation, retinal photoreceptor degeneration, microgliosis, increased or absent threshold for auditory brainstem response, photophobia</t>
  </si>
  <si>
    <t>MP:0002006, MP:0005397, MP:0010768, MP:0005386, MP:0005387, MP:0005391, MP:0003631, MP:0005377, MP:0005378, MP:0010771, MP:0005376, MP:0005384</t>
  </si>
  <si>
    <t>neoplasm, nervous system phenotype, homeostasis/metabolism phenotype, hearing/vestibular/ear phenotype, growth/size/body region phenotype, cellular phenotype, behavior/neurological phenotype, immune system phenotype, vision/eye phenotype, hematopoietic system phenotype, mortality/aging, integument phenotype</t>
  </si>
  <si>
    <t>Ercc8</t>
  </si>
  <si>
    <t>216400</t>
  </si>
  <si>
    <t>COCKAYNE SYNDROME A; CSA</t>
  </si>
  <si>
    <t>In 2 sibs of nonconsanguineous parents, {38:Neill and Dingwall (1950)} described a progeria-like syndrome characterized by dwarfism, microcephaly, severe mental retardation, 'pepper-and-salt' chorioretinitis, and intracranial calcification. The diagnosis may have been Cockayne syndrome. Death from early atherosclerosis occurred in these sibs, as in progeria ({39:Neill, 1966}). Examination of the brain of the 2 sibs showed massive pericapillary calcification in the putamina, thalami and cerebellar white matter superficial to the dentate nuclei. In the larger vessels the calcification was mainly in the adventitial coat ({42:Norman, 1963}). {43:Paddison et al. (1963)} reported a striking pedigree with Cockayne syndrome.
In 4 patients with Cockayne syndrome, {5:Brumback et al. (1978)} noted development of the triad of normal pressure hydrocephalus: dementia, gait disturbance, and incontinence. {17:Higginbottom et al. (1979)} noted that hypertension and renal disease are frequent complications of Cockayne syndrome. {2:Bensman et al. (1982)} found decreased or undetectable thyroid hormone in the serum of 7 cases of CS. {51:Sato et al. (1988)} reviewed renal lesions. Early onset was described by {19:Houston et al. (1982)} and by {35:Moyer et al. (1982)}. In studies of 3 sibs with Cockayne syndrome, {54:Smits et al. (1982)} found segmental de- and remyelination with onion-bulb formation in sural nerve biopsies and disturbed visual and brainstem auditory evoked responses indicative of CNS demyelination. They suggested that this finding supports the theory that Cockayne syndrome is a leukodystrophy, as first proposed by {34:Moosa and Dubowitz (1970)}.
{44:Patton et al. (1989)} described 2 cases of early-onset Cockayne syndrome in unrelated infants. In both, striking failure of growth and developmental deterioration began around 6 months of age. Studies of cultured fibroblasts showed the characteristics typical of Cockayne syndrome, and examination of the brain in 1 patient who died at the age of 34 months showed leukodystrophy with 'tigroid' demyelinization similar to that reported in later-onset cases of Cockayne syndrome. Although the disorder resembled cerebrooculofacioskeletal syndrome (COFS; {214150}), the pathologic and fibroblast studies seemed to indicate that it was the same as Cockayne syndrome.
{60:Traboulsi et al. (1992)} described the ocular findings in 8 patients varying in age from 1 to 25 years. Strabismus was present in 4 patients and cataracts in 2, while 3 had nystagmus. Visual acuity was relatively well preserved in 6 patients, including a 25-year-old man with a visual acuity of 20/60 in each eye despite advanced retinal pigmentary changes.
In an exhaustive review, {36:Nance and Berry (1992)} commented that in contrast to other disorders of DNA repair, cancer has not been reported as a feature of classic CS. Furthermore, there appears to be no predisposition to infectious complications. The authors emphasized probable heterogeneity.
{28:Mahmoud et al. (2002)} reported 3 sisters showing clinical features and investigational findings of CS. The 12-year-old proband had typical features of CS. She had no apparent problems until the end of the first year when growth and developmental delay prompted medical evaluation. Brain CT, bone x-rays, and auditory and ophthalmologic evaluation confirmed the clinical impression of CS. Her 2 sisters were later found to have CS. The sisters varied in clinical severity as 2 of them, including the proband, had cataracts and early global delay and died early of inanition and infection. The third had a normal course until the age of 2 years when she started to show deceleration in growth and delay in development. She exhibited mental retardation but did not have cataract and was still ambulatory at the age of 10 years. The parents were not related and the father was married to 2 other wives with 11 unaffected children.
Upon analysis of cerebrospinal fluid neurotransmitters in a 16-year-old Sri Lankan male with Cockayne syndrome, {13:Ellaway et al. (2000)} found a decreased level of 5-hydroxyindole acetic acid and a normal level of homovanillic acid, with a consequent low 5-hydroxyindole acetic acid:homovanillic acid ratio. Peripheral serotonin levels, platelet serotonin, and urinary 5-hydroxyindole acetic acid levels, plasma phenylalanine levels, and dihydropteridine reductase activity were all normal. In view of these findings, the primary disorder of central serotonin metabolism was considered and the proband was treated with 5-hydroxytryptophan. There was no clinical improvement over a period of 2 years, but his cognitive function, tremor, and gait did not deteriorate. {13:Ellaway et al. (2000)} also measured resting energy expenditure and found this to be 75% of the predicted value; they suggested that this situation in Cockayne syndrome might be similar to that of anorexia nervosa, where resting energy expenditure is reduced but normalizes upon refeeding, with concomitant increases in body weight.</t>
  </si>
  <si>
    <t>HGNC:27230</t>
  </si>
  <si>
    <t>ESCO2</t>
  </si>
  <si>
    <t>establishment of sister chromatid cohesion N-acetyltransferase 2</t>
  </si>
  <si>
    <t>MGI:1919238</t>
  </si>
  <si>
    <t>609353</t>
  </si>
  <si>
    <t>Roberts syndrome, 268300 (3), Autosomal recessive, SC phocomelia syndrome, 269000 (3), Autosomal recessive</t>
  </si>
  <si>
    <t>MP:0004046, MP:0009781, MP:0011094</t>
  </si>
  <si>
    <t>abnormal mitosis, abnormal preimplantation embryo development, embryonic lethality before implantation, complete penetrance</t>
  </si>
  <si>
    <t>MP:0003631, MP:0010768, MP:0005380, MP:0005384, MP:0005378</t>
  </si>
  <si>
    <t>nervous system phenotype, growth/size/body region phenotype, embryo phenotype, cellular phenotype, mortality/aging</t>
  </si>
  <si>
    <t>Esco2</t>
  </si>
  <si>
    <t>268300</t>
  </si>
  <si>
    <t>ROBERTS SYNDROME; RBS</t>
  </si>
  <si>
    <t>"death after birth"~3</t>
  </si>
  <si>
    <t>{31:Roberts (1919)} described 3 affected sibs of first-cousin Italian parents. Pictures were included. The bones of the legs were almost absent and those of the arms hypoplastic. Bilateral cleft lip and cleft palate were present. The skull looked oxycephalic with prominent eyes, as in Crouzon syndrome ({123500}). The patient of {38:Stroer (1939)}, also of first-cousin parents, may have had the same disorder. {2:Appelt et al. (1966)} described cases and pointed out that clitoral or penile enlargement is a feature. Corneal opacities occur in this disorder. {7:Freeman et al. (1974)} presented a good survey.
{39:Temtamy (1974)} concluded that Roberts syndrome and the SC phocomelia syndrome ({269000}) are the same. By an analysis of phenotype, {15:Herrmann and Opitz (1977)} concluded that they could not tell whether the SC phocomelia syndrome and the Roberts syndrome are 'due to different recessive genes, different alleles, or the same recessive gene.' Because of overlapping features in their patient, {48:Waldenmaier et al. (1978)} suggested that the SC phocomelia syndrome and the TAR syndrome ({274000}) are not separate from the Roberts syndrome. {40:Tomkins et al. (1979)} noted the uncertainty as to whether Roberts syndrome and the SC syndrome are separate entities. They found a consistent centromeric abnormality of the chromosomes, namely, puffing and splitting, in 4 patients who had certain clinical features in common: bilateral corneal opacities, microcephaly, absence of radii, limitation of extension at the elbows and knees, enlargement of the phallus, and survival beyond the neonatal period. {8:Fryns et al. (1980)} reported identical twins concordant for the tetraphocomelia-cleft palate syndrome. Since the twins showed the severe tetraphocomelia of Roberts syndrome and the less prominent craniofacial abnormalities of the pseudothalidomide syndrome, the authors favored the view that these two entities are one.
{37:Stoll et al. (1979)} raised the question of phenocopy resulting from maternal ingestion of clonidine, an antihypertensive medication. {5:Da Silva and Bezerra (1982)} reported 4 affected sibs of first-cousin parents.
{41:Tomkins and Sisken (1984)} suggested that impediment to cellular growth is responsible for reduced pre- and postnatal growth rates and also for the developmental abnormalities. Premature centromere separation (PCS) has been reported in lymphocytes and/or fibroblasts from at least 17 patients whose clinical phenotypes cover the range of the Roberts syndrome at the severe end and the SC phocomelia syndrome at the milder end ({28:Parry et al., 1986}). This argues that the 2 syndromes may represent the same clinical entity.
{32:Romke et al. (1987)} reported a family in which 3 sibs had various manifestations of Roberts syndrome or SC phocomelia, leading them to conclude that the 2 syndromes are the same genetic entity. {22:Krassikoff et al. (1986)} found that aneuploid cells from a metastatic melanoma in a patient with the Roberts/SC phocomelia syndrome, aged 32 years, showed a reduced frequency of PCS. Furthermore, when the patient's fibroblasts, which showed a high frequency of PCS, were cocultivated with either an immortal hamster cell line or with a human male fibroblast strain carrying a t(4;6) translocation, the phenomenon was neither corrected in the patient's cells nor induced in the other cells. In each experiment, only the patient's metaphase spreads showed PCS. In fusion hybrids between the patient's fibroblasts and an established Chinese cell line, however, the human chromosomes behaved normally. No chromatid repulsion (PCS) was observed, suggesting that the missing or mutant gene product in Roberts/SC phocomelia syndrome is supplied by the Chinese hamster genome.
{9:Fryns et al. (1987)} described 2 sibs with tetraphocomelia typical of Roberts syndrome: there was almost complete reduction of the midparts of the upper and lower limbs, and characteristic oligodactyly with absent nails. Neither cleft lip/cleft palate nor eye anomalies were present. Furthermore, premature centromere separation was not observed. The facies was unusual, consisting of a beaked nose, short philtrum, and triangular mouth.
{17:Huson et al. (1990)} described a patient with craniostenosis and radial aplasia, which led to an initial diagnosis of Baller-Gerold syndrome ({218600}). Mild fibular hypoplasia on skeletal survey led to review of the diagnosis, and similarity of the facial phenotype to that of Roberts syndrome was noted. Chromosome analysis showed the premature centromere separation characteristic of that condition. {17:Huson et al. (1990)} suggested that cases diagnosed as having Baller-Gerold syndrome should have cytogenetic analysis and, conversely, that known Roberts syndrome survivors should be reviewed for signs of craniostenosis.
{20:Keppen et al. (1991)} described an infant with the clinical diagnosis of Roberts syndrome, but without the premature separation of centromeric heterochromatin and typical abnormalities of the cell division cycle reported in this condition.
{25:Maserati et al. (1991)} described 5 cases in 4 nuclear families; in 3 of the families, the parents were consanguineous. They pictured affected sisters at ages 23 and 15 and emphasized the wide range of variability in the phenotype. The affected sisters had bilateral radial aplasia, hypoplastic ulnas and malformed hands; in the lower limbs, they had aplasia of the fibula with a bent tibia and bilateral clubfoot. At the other extreme was severe tetraphocomelia with death at or soon after birth.
{44:Van Den Berg and Francke (1993)} provided a review of 100 cases of Roberts syndrome and defined a new rating system for quantitating severity.
{34:Satar et al. (1994)} described a male infant who, in addition to typical manifestations of Roberts syndrome, had atrial septal defect, rudimentary gallbladder, and accessory spleen. {42:Urban et al. (1998)} described a 13-year-old boy who illustrated the phenotypic overlap between Roberts syndrome and TAR syndrome. The mother had an isolated left cleft of the lip and a cleft palate. The boy presented at birth with bilateral cleft lip/cleft palate, phocomelia of upper limbs with normal hands, and mild symmetric deficiencies of the long bones of the lower limbs. A leukemoid reaction occurred during a urinary tract infection as well as intermittent thrombocytopenia and episodes of marked eosinophilia during the first 2 years of life. Intellectual development was normal.
{35:Sinha et al. (1994)} reviewed clinical heterogeneity of the skeletal dysplasia in Roberts syndrome. {33:Sabry (1995)} suggested that, in the light of contemporary molecular and developmental genetics, such heterogeneity would not be surprising with different mutations in the same gene or with mutations in closely related genes of the same family. {33:Sabry (1995)} raised the possibility that the mutations may lie in centromere-related proteins, which may also have a role in body patterning.
{11:Goh et al. (2010)} studied a 31-year-old man who was referred for short stature and subaortic stenosis; the latter had been repaired at 8 years of age but recurred in adulthood, requiring reoperation. Upon examination he had short stature and dysmorphic features, including hypertelorism, downslanting palpebral fissures, prominent nasal bridge, and hypoplastic alae nasi with prominent columella. His ears were simple and slightly posteriorly angulated; he had a high palate and mild retrognathia. His extremities displayed no obvious defects, but careful measurement showed limb lengths ranging from less than the 50th centile to less than the 5th centile for adult males. Karyotype showed premature centromere separation in all metaphases. Skeletal survey showed no limb reduction defects, but there was evidence of hypertelorism, mild brachymetacarpalia, brachyphalangy, and short femoral necks. Analysis of the ESCO2 gene revealed homozygosity for a truncating mutation. {11:Goh et al. (2010)} reviewed previously reported adult cases of Roberts syndrome/SC phocomelia, and noted that this case highlighted the variability in the RBS/SC phocomelia spectrum and demonstrated that clinically apparent limb anomaly might not be an obligate feature for diagnosis of the condition.</t>
  </si>
  <si>
    <t>HGNC:3481</t>
  </si>
  <si>
    <t>ETFA</t>
  </si>
  <si>
    <t>electron transfer flavoprotein subunit alpha</t>
  </si>
  <si>
    <t>MGI:106092</t>
  </si>
  <si>
    <t>608053</t>
  </si>
  <si>
    <t>Glutaric acidemia IIA, 231680 (3), Autosomal recessive</t>
  </si>
  <si>
    <t>231680</t>
  </si>
  <si>
    <t>MULTIPLE ACYL-CoA DEHYDROGENASE DEFICIENCY; MADD</t>
  </si>
  <si>
    <t>"died day"~3, "death neonatal"~4, "died day"~4, "death infant"~4</t>
  </si>
  <si>
    <t>&lt;Subhead&gt; Neonatal Onset
In the son of healthy parents from the same small town in Turkey, {35:Przyrembel et al. (1976)} described fatal neonatal acidosis and hypoglycemia with a strong 'sweaty feet' odor. Large amounts of glutaric acid were found in the blood and urine. The defect was tentatively located to the metabolism of a range of acyl-CoA compounds. A possibly identically affected child died earlier.
{25:Lehnert et al. (1982)}, {4:Bohm et al. (1982)}, and others described malformations with multiple acyl-CoA dehydrogenation deficiency: congenital polycystic kidneys, characteristic facies, etc.
Typical clinical features of the disorder are respiratory distress, muscular hypotonia, sweaty feet odor, hepatomegaly, and death often in the neonatal period. Of the 12 previously reported cases reviewed by {31:Niederwieser et al. (1983)}, 7 died in the first 5 days of life and only 2 patients survived to ages 5 and 19 years.
{19:Harkin et al. (1986)} described apparently characteristic and perhaps pathognomonic, cytoplasmic, homogeneous, and moderately electron-dense membrane-limited bodies in the central nervous system and renal tissues of a female patient who died at age 5 days. The kidneys were enlarged with numerous cortical cysts. Selective proximal tubular damage leads to glycosuria and generalized amino aciduria. The patient came from an inbred Louisiana Cajun community and had a sib who also died in the newborn period.
Patients with severe deficiency of the ETF dehydrogenase type have distinctive congenital malformations, whereas those with ETF deficiency do not; the severity of the metabolic block, rather than its location, and the resulting profound acidosis in utero may disturb normal morphogenesis. {5:Colevas et al. (1988)} described the pathologic findings in 2 cases. The pattern of lesions, in particular the striking localization of renal dysplasia to the medulla, suggested that the malformations may be the consequence of an accumulation of toxic metabolites that is not corrected by placental transfer. Other malformations included cerebral pachygyria, pulmonary hypoplasia, and facial dysmorphism. Lipid accumulation was demonstrated in the liver, heart, and renal tubular epithelium, all tissues that use fatty acids as a primary source of energy.
{39:Wilson et al. (1989)} found reports of malformations in 8 of 16 cases. The anomalies included macrocephaly, large anterior fontanel, high forehead, flat nasal bridge, telecanthus, and malformed ears. Abnormalities such as hypotonia, cerebral gliosis, heterotopias, hepatomegaly, hepatic periportal necrosis, polycystic kidneys, and genital defects were considered reminiscent of the anomalies in Zellweger syndrome, but elevations of glutaric, ethylmalonic, adipic, and isovaleric acids were considered distinctive for glutaric aciduria type II. {39:Wilson et al. (1989)} described a unique ultrastructural change in the glomerular basement membrane which they suggested may represent an early stage in renal cyst formation and provide a diagnostic criterion for glutaric aciduria II when enzyme studies are unavailable.
{34:Poplawski et al. (1999)} reported a family in which an unexplained neonatal death had occurred. Twelve years after the death, they retrospectively diagnosed multiple acyl-CoA-dehydrogenase deficiency by demonstrating an abnormal acyl-carnitine profile in the child's archived neonatal screening card, using tandem mass spectrometry.
{2:Angle and Burton (2008)} reported 3 unrelated infants with genetically confirmed MADD who experienced sudden acute life-threatening events in the first year of life, resulting in death in 2 infants. All had been correctly diagnosed via a newborn screening protocol. Each developed cardiopulmonary arrest concurrent with metabolic stress or limited caloric intake, including vomiting, upper respiratory infection, and rotaviral diarrhea. Although only 1 patient had a documented arrhythmia, {2:Angle and Burton (2008)} suggested that an intrinsic abnormality of myocardial function due to altered energy production may have played a role. The authors emphasized the importance of aggressive nutritional management in infants with MADD.
&lt;Subhead&gt; Later Onset
Hypoglycemia caused by inborn errors of metabolism, including disturbances of organic-acid metabolism, usually appear during infancy or childhood. Thus, the case reported by {10:Dusheiko et al. (1979)} was unusual. A 19-year-old woman had episodic vomiting, severe hypoglycemia, and fatty infiltration of the liver. The parents were not related. One of her sisters, at age 7, developed nausea, vomiting, and a 'stale' odor to the breath, and died after 3 days in hypoglycemic coma. At age 10, a second sister was found to have jaundice, hepatomegaly, and hypoglycemia after an acute febrile illness. She recovered from that illness but died 'in her sleep' 2 years later. Excess amounts of glutaric and ethylmalonic acids were found in the urine, consistent with defective dehydrogenation of isovaleryl CoA and butyryl CoA, respectively. These organic acids plus others are excreted in the urine in excess in Jamaican vomiting sickness, caused by the ingestion of unripe akee. Unripe akee contains the toxin hypoglycin, which inhibits several acyl CoA dehydrogenases. Cultured fibroblasts in the patient of {10:Dusheiko et al. (1979)} showed reduced ability to oxidize radiolabeled butyrate and lysine.
{29:Mongini et al. (1992)} reported a 25-year-old woman who complained of episodes of muscle weakness, nausea and vomiting since the age of 10 years. She had been born with bilateral cataracts and strabismus. Muscle biopsy showed free fatty acid accumulation. Low-fat diet reduced the episodes of muscle weakness.
{20:Horvath et al. (2006)} reported 3 unrelated patients with myopathy associated with coenzyme Q10 deficiency: a 32-year-old German woman who developed proximal muscle weakness during pregnancy; a 29-year-old Turkish man who developed difficulty walking and premature fatigue; and a 6-year-old Hungarian boy who had exercise intolerance and generalized hypotonia. All patients had significantly increased serum creatine kinase, increased serum lactate, myopathic changes on EMG, and hypo- or areflexia. None had myoglobinuria, ataxia, or seizures. Muscle biopsies showed lipid storage myopathy, respiratory chain complex deficiencies, and CoQ10 levels below 50% of normal. All 3 patients showed marked improvement after 3 to 6 months of oral CoQ10 supplementation. {13:Gempel et al. (2007)} reported follow-up on the patients reported by {20:Horvath et al. (2006)}. The German woman had developed abnormal liver enzymes and recurrence of muscle weakness, and laboratory studies showed increased multiple acyl-CoA derivatives in serum. The Turkish man had proximal muscle weakness with scapular winging and waddling gait, and laboratory studies were consistent with MADD. {13:Gempel et al. (2007)} also reported 5 patients from 3 additional consanguineous families with late-onset MADD manifest as childhood-onset muscle weakness, muscle pain, and increased serum creatine kinase. All 7 patients responded favorably to riboflavin and/or coenzyme Q supplementation. Muscle biopsies showed a myopathy with lipid accumulation and small vacuoles; only 2 patients had ragged-red fibers. All had a decrease of respiratory complex I+III and II+III activity, and all had decreased muscle CoQ10 levels. Molecular analysis identified biallelic pathogenic mutations in the ETFDH gene in all patients (see, e.g., {231675.0007} and {231675.0008}), thus confirming the diagnosis of MADD. {13:Gempel et al. (2007)} concluded that MADD due to ETFDH mutations can result in isolated myopathy with secondary coenzyme Q10 deficiency.
{26:Liang et al. (2009)} reported 4 Taiwanese patients from 3 unrelated families with MADD due to mutations in the ETFDH gene ({231675.0003}-{231675.0005}). There was marked phenotypic variability, even between 2 affected sibs with the same genotype. The first patient was a 27-year-old woman who had exercise intolerance since early childhood. In her teens, she developed several episodes of acute pancreatitis. At age 19, she developed dysphagia with progressive weakness of neck and proximal limb muscles, and later had a more severe episode of muscle weakness with acute respiratory failure, but no metabolic acidosis and hypoketotic hypoglycemia. Serum creatine kinase was elevated, and muscle biopsy showed increased lipid droplets predominantly in type 1 fibers. Urinary profile was consistent with MADD. Her older sister had a milder phenotype, with 2 bouts of muscle weakness and difficulty climbing stairs and combing her hair. She never had metabolic crisis, hypoketotic hypoglycemia, or respiratory failure. Laboratory studies showed low serum carnitine, increased serum acylcarnitine levels, and elevated glutaric, ethylmalonic, 2-hydroxylglutaric, 3-methylglutaconic, and lactic acids in urine. Both patients responded well to riboflavin and carnitine treatment. The third patient developed exercise intolerance, dysphagia, poor head control, and limb weakness at age 14 years, and was wheelchair-bound by age 16. He had neck and proximal muscle weakness with wasting, lordosis, winged scapula, and absent tendon reflexes. He did not have metabolic acidosis or hypoketotic hypoglycemia. Pulmonary function tests demonstrated a severe restrictive ventilatory defect. Muscle biopsy showed increased lipid droplets predominantly in type 1 fibers. He also responded well to riboflavin and carnitine treatment. The last patient was a 10-year-old girl who was a slow runner since childhood. She had an upper respiratory tract infection followed by progressive proximal muscle weakness. A few days after discharge from the hospital, her condition rapidly deteriorated and she developed fatal cardiopulmonary failure associated with marked metabolic acidosis, hyperammonemia, and hypoglycemia.
{24:Lan et al. (2010)} reported 7 Han Taiwanese patients with genetically confirmed MADD. The patients were identified retrospectively by review of muscle biopsies ascertained for lipid storage myopathy, and all were asymptomatic when recruited. The age at diagnosis ranged from 7 to 43 years, and the patients' ages at the time of the report were between 22 and 44 years. All had a history of episodic myalgia and limb weakness predominantly affecting the proximal muscles during an acute stage of myopathy. Four had dysphagia and 2 had respiratory failure. Serum creatine kinase was increased during the acute attacks. Three had 1 episode, whereas 4 had recurrent episodes. Four patients had extramuscular features, including encephalopathy, seizures, hypoglycemia, and heart failure in 1; vomiting and cardiac arrhythmia in 1; encephalopathy, liver function impairment and lactic acidosis in 1; and vomiting and liver function impairment in 1. All except 1 regained normal muscle strength after the acute stage. Trigger factors in some patients included prolonged fasting and exercise. Blood analysis showed increased acylcarnitines ranging from C8 to C16. Genetic analysis showed that 6 of the patients were homozygous for an A84T mutation in the ETFDH gene ({231675.0003}), and 1 was compound heterozygous for A84T and R175H ({231675.0006}). This patient also had a heterozygous substitution in the PNPLA2 gene ({609059}), which was not thought to contribute to the phenotype.</t>
  </si>
  <si>
    <t>HGNC:3482</t>
  </si>
  <si>
    <t>ETFB</t>
  </si>
  <si>
    <t>electron transfer flavoprotein subunit beta</t>
  </si>
  <si>
    <t>MGI:106098</t>
  </si>
  <si>
    <t>130410</t>
  </si>
  <si>
    <t>Glutaric acidemia IIB, 231680 (3), Autosomal recessive</t>
  </si>
  <si>
    <t>HGNC:3483</t>
  </si>
  <si>
    <t>ETFDH</t>
  </si>
  <si>
    <t>electron transfer flavoprotein dehydrogenase</t>
  </si>
  <si>
    <t>MGI:106100</t>
  </si>
  <si>
    <t>231675</t>
  </si>
  <si>
    <t>Glutaric acidemia IIC, 231680 (3), Autosomal recessive</t>
  </si>
  <si>
    <t>MP:0005386, MP:0005391, MP:0005385, MP:0010768</t>
  </si>
  <si>
    <t>cardiovascular system phenotype, behavior/neurological phenotype, vision/eye phenotype, mortality/aging</t>
  </si>
  <si>
    <t>Etfdh</t>
  </si>
  <si>
    <t>HGNC:23287</t>
  </si>
  <si>
    <t>ETHE1</t>
  </si>
  <si>
    <t>ETHE1, persulfide dioxygenase</t>
  </si>
  <si>
    <t>MGI:1913321</t>
  </si>
  <si>
    <t>608451</t>
  </si>
  <si>
    <t>Ethylmalonic encephalopathy, 602473 (3), Autosomal recessive</t>
  </si>
  <si>
    <t>MP:0002083, MP:0001402, MP:0001406, MP:0000192, MP:0001732, MP:0005266, MP:0005584, MP:0009642, MP:0009643, MP:0013405, MP:0011110</t>
  </si>
  <si>
    <t>abnormal mineral level, hypoactivity, abnormal gait, postnatal growth retardation, premature death, abnormal metabolism, abnormal enzyme/coenzyme activity, abnormal blood homeostasis, abnormal urine homeostasis, preweaning lethality, incomplete penetrance, increased circulating lactate level</t>
  </si>
  <si>
    <t>MP:0005376, MP:0010768, MP:0005378, MP:0005367, MP:0005386</t>
  </si>
  <si>
    <t>renal/urinary system phenotype, homeostasis/metabolism phenotype, growth/size/body region phenotype, behavior/neurological phenotype, mortality/aging</t>
  </si>
  <si>
    <t>Ethe1</t>
  </si>
  <si>
    <t>602473</t>
  </si>
  <si>
    <t>ENCEPHALOPATHY, ETHYLMALONIC; EE</t>
  </si>
  <si>
    <t>{2:Burlina et al. (1991)} first described ethylmalonic encephalopathy as a syndrome characterized by developmental delay, acrocyanosis, petechiae, and chronic diarrhea. Laboratory studies showed ethylmalonic and methylsuccinic aciduria and lactic acidemia. However, in vitro activities of short chain acyl-CoA dehydrogenase (SCAD; {606885}) and 2-methyl-branched chain acyl-CoA dehydrogenase, 2 enzymes whose deficiencies could theoretically produce the biochemical findings observed in ethylmalonic encephalopathy, were found to be normal ({1:Burlina et al., 1994}).
{7:Nowaczyk et al. (1998)} reported the cases of 2 sibs with ethylmalonic encephalopathy and central nervous system malformations. The girl had primary tethered cord. Her younger brother, who was evaluated at the age of 4 years because of a similar phenotype (episodic ataxia, chronic diarrhea, and acrocyanosis), had cerebellar tonsillar ectopia (Chiari I malformation).
{9:Tiranti et al. (2004)} stated that since the initial report no more than 30 cases of ethylmalonic encephalopathy had been described worldwide, leading to the assumption that the disorder is very rare. However, the actual incidence of the condition may be significantly underestimated because the biochemical phenotype may be incorrectly attributed to other metabolic disorders.
{3:Drousiotou et al. (2011)} reported 3 patients from 2 unrelated families of Greek Cypriot origin with ethylmalonic encephalopathy. The first patient presented at age 2.5 months with feeding difficulties, failure to thrive, petechiae, and ecchymosis. She was floppy with severe head lag and microcephaly, and showed poor responses to auditory and visual stimuli. Deep tendon reflexes were exaggerated, and there was sustained clonus and bilateral Babinski sign. She subsequently developed chronic diarrhea and seizures. Brain MRI revealed multiple bilateral loci of high intensity in the basal ganglia on T2-weighted images. She showed neurologic regression and was 5.5 years old at the time of the report. Her older brother died at age 6 months of a presumably similar disorder. Ultrasound of the brain showed hyperechogenicity of gyri and sulci. No tissues were available for confirmation of diagnosis. A girl from a second family was born prematurely at 36 weeks' gestation and presented at age 6 months with feeding difficulties, hypotonia, and global developmental delay. She later developed diarrhea, petechiae, ecchymosis, and seizures, and brain MRI showed abnormal signals in the basal ganglia and thinning of the corpus callosum. She died at age 8 months from cardiopulmonary arrest. Laboratory studies of all 3 patients showed increased serum lactate and butyrylcarnitine, and increased urinary ethylmalonic acid, methylsuccinate, and thiosulfate. Western blot analysis from 2 patients showed complete absence of the ETHE1 protein.</t>
  </si>
  <si>
    <t>HGNC:17944</t>
  </si>
  <si>
    <t>EXOSC3</t>
  </si>
  <si>
    <t>exosome component 3</t>
  </si>
  <si>
    <t>Exosome complex</t>
  </si>
  <si>
    <t>MGI:1913612</t>
  </si>
  <si>
    <t>606489</t>
  </si>
  <si>
    <t>Pontocerebellar hypoplasia, type 1B, 614678 (3), Autosomal recessive</t>
  </si>
  <si>
    <t>MP:0011110, MP:0013292, MP:0013293</t>
  </si>
  <si>
    <t>preweaning lethality, incomplete penetrance, embryonic lethality prior to organogenesis, embryonic lethality prior to tooth bud stage</t>
  </si>
  <si>
    <t>MP:0010768, MP:0002873, MP:0005385</t>
  </si>
  <si>
    <t>normal phenotype, cardiovascular system phenotype, mortality/aging</t>
  </si>
  <si>
    <t>Exosc3</t>
  </si>
  <si>
    <t>614678</t>
  </si>
  <si>
    <t>PONTOCEREBELLAR HYPOPLASIA, TYPE 1B; PCH1B</t>
  </si>
  <si>
    <t>{6:Ryan et al. (2000)} reported 5 patients, including 2 sibs, with pontocerebellar hypoplasia associated with anterior horn cell disease of the spinal cord. The 2 sibs died at ages 6 days and 5 months, respectively. They both had severe hypotonia, were poorly responsive, and had respiratory insufficiency. Postmortem examination showed severe cerebellar atrophy with absent granular layer, decreased number of Purkinje cells, white matter gliosis, and a paucity of axons. Skeletal muscle showed neurogenic atrophy. Spinal cord examination in 1 sib showed decreased numbers of anterior horn cells. A third unrelated child had joint contractures, hip dislocation, and foot deformities at birth. He was severely hypotonic with only flickers of voluntary movement. He was visually nonreactive with nystagmus. He died of respiratory failure at age 3 months. Postmortem examination showed muscle atrophy, hypoplastic cerebellum, and degeneration of spinal cord anterior horn cells. A fourth infant had dysmorphic facies, foot deformities, poor feeding, and respiratory insufficiency. There was psychomotor delay with visual inattention. He was hypertonic but had progressive muscle weakness and died at age 11 months. The pons and cerebellum were hypoplastic and there was loss of anterior horn cells in the spinal cord. A fifth child was similarly affected. {6:Ryan et al. (2000)} noted the similar phenotype in these patients, with hypotonia and severe weakness in the neonatal period, occasional spasticity, and abnormal brainstem signs. All had severe global developmental delay. The spinal cord changes resembled spinal muscular atrophy (SMA; {253300}), but the more severe phenotype in PCH type 1 reflected additional cerebellar and cerebral involvement.
{7:Salman et al. (2003)} reported 2 sibs, born of unrelated Spanish-Cuban parents, with pontocerebellar hypoplasia type 1. A boy presented with nystagmus, axial hypotonia, and hypertonic lower extremities at age 3 months. He made little developmental progress and developed fatal respiratory failure due to pneumonia at age 14 months. CT scan at age 8 months showed generalized brain atrophy. His younger sister showed feeding difficulties, severe global developmental delay, and poor head control in infancy. She had increased tone in the lower extremities, brisk reflexes, nystagmus, microcephaly, and pontocerebellar hypoplasia on brain scan. Funduscopy suggested retinal dystrophy, and electroretinographic studies indicated a progressive rod/cone dystrophy. She also had an abnormal sleep breathing pattern. She died at age 40 months of respiratory failure. Postmortem examination showed anterior horn cell degeneration of the spinal cord and marked loss of Purkinje and granular cells with gliosis in the cerebellum. Skeletal muscles showed neurogenic atrophy, and sural nerve biopsy showed axonopathy.
{5:Rudnik-Schoneborn et al. (2003)} described 6 patients from 4 families (3 German and 1 Norwegian) with pontocerebellar hypoplasia associated with infantile spinal muscular atrophy. The patients presented at birth or within the first 6 months of life with profound hypotonia followed by severely delayed psychomotor development and absent speech. Brain imaging showed cerebellar hypoplasia. In addition, 2 sisters also had a retrocerebellar cyst and another patient had profound pontocerebellar hypoplasia with a hypotrophic brainstem. All patients underwent testing for infantile SMA1 ({253300}), and homozygous absence of the SMN1 gene ({600354}) was excluded in all. In a review of these patients, {4:Rudnik-Schoneborn et al. (2013)} noted that all but 1 of the children died within the first years of life. One had epilepsy, 2 had infantile seizures, and 3 had nystagmus.
{9:Wan et al. (2012)} reported a family of American and European origin in which 4 brothers had PCH1B. All were hypotonic at birth and showed global developmental delay, without achieving any motor milestones. Although normal in size at birth, they all showed progressive microcephaly and severe growth retardation within the first year. Other features included oculomotor apraxia, progressive muscle wasting, and distal contractures. They never learned to speak. Brain MRI showed marked cerebellar atrophy with prominent sulci and decreased volume of folia. The brainstem and cerebral cortex appeared normal, but were small. The patients were 9, 16, and 18 years at the time of the report; 1 died at age 18 years. Electromyography in 2 patients showed neurogenic changes of denervation and reinnervation consistent with axonal loss. Nerve conduction studies showed impaired motor responses and normal sensory responses. Postmortem examination of 1 patient showed severe loss of cerebellar and spinal motor neurons.
{8:Schwabova et al. (2013)} reported 3 unrelated Czech children of Roma descent with PCH1B. One of the patients had previously been reported by {9:Wan et al. (2012)}. All presented at birth with severe hypotonia, muscle weakness with areflexia, and sucking difficulties. Two patients had congenital contractures. The infants later showed progressive microcephaly, severe global developmental delay, weak cry, growth retardation, and visual impairment. None had spontaneous antigravity movements; 1 had tongue fasciculations. Brain imaging showed cerebellar hypoplasia, severe hypoplasia of the vermis, and mild hypoplasia of the brainstem. All patients died of respiratory insufficiency before 2 years of age. Postmortem examination of 2 patients showed short cerebellar folia with poor branching, loss of Purkinje cells and neurons in the granular layer, pontine hypoplasia, segmental loss of the inferior olivary nucleus, and loss of motor neurons in the anterior horn cells of the spinal cord.
&lt;Subhead&gt; Clinical Variability
{10:Zanni et al. (2013)} reported 2 sibs, born of unrelated Bangladeshi parents, with a relatively mild form of PCH1B confirmed by genetic analysis (D132A, {606489.0001} and V80F, {606489.0006} in the EXOSC3 gene). Both patients had delayed motor development, difficulty walking, and distal amyotrophy. The older sib had severe spasticity and became wheelchair-bound in his teens; his younger sister retained ambulation with support in her teens. Both had mild to moderate intellectual disability, but the sister was able to attend school. Other features included adducted thumbs, talipes valgus, tongue atrophy, fasciculations, brisk tendon reflexes, and gaze-evoked nystagmus. Brain imaging showed cerebellar atrophy with normal brainstem. Neither patient had hypotonia or microcephaly. The report expanded the phenotypic spectrum associated with EXOSC3 mutations to include hereditary spastic paraplegia.
{3:Halevy et al. (2014)} reported 2 pairs of sibs from a large consanguineous family of Arab origin with a mild form of PCH1B presenting as complicated hereditary spastic paraplegia with variable cognitive impairment. Whole-exome sequencing identified a homozygous missense mutation in the EXOSC3 gene (G191C; {606489.0007}) that segregated with the disorder, but functional studies were not performed. The patients were 12 to 21 years of age at the time of the report. All showed delayed motor development with late walking and eventual deterioration of walking ability. All patients had mild cerebellar signs, including nystagmus with or without intention tremor and dysmetria, and brain imaging of all patients showed mild hypoplasia and atrophy of the lower part of the vermis with a normal pons. None had microcephaly or lower motor neuron signs, and spinal imaging was normal. {3:Halevy et al. (2014)} emphasized the mild phenotype in these patients.</t>
  </si>
  <si>
    <t>HGNC:17035</t>
  </si>
  <si>
    <t>EXOSC8</t>
  </si>
  <si>
    <t>exosome component 8</t>
  </si>
  <si>
    <t>MGI:1916889</t>
  </si>
  <si>
    <t>606019</t>
  </si>
  <si>
    <t>Pontocerebellar hypoplasia, type 1C, 616081 (3), Autosomal recessive</t>
  </si>
  <si>
    <t>Exosc8</t>
  </si>
  <si>
    <t>616081</t>
  </si>
  <si>
    <t>PONTOCEREBELLAR HYPOPLASIA, TYPE 1C; PCH1C</t>
  </si>
  <si>
    <t>{1:Boczonadi et al. (2014)} reported a large consanguineous Hungarian Roma family in which 18 children presented between 2 and 4 months of age with failure to thrive, severe muscle weakness, spastic tetraparesis, and psychomotor retardation. Vision and hearing were impaired in all patients, and deterioration of their condition was usually triggered by intercurrent infection. All affected children died of respiratory failure before 20 months of age. Two sibs from another Hungarian Roma family were similarly affected: 1 died at age 13 months, whereas the other was alive but severely disabled at age 9 months. In a third family, of Pakistani descent, 2 sibs had a similar disorder but did not have visual or hearing impairment. One died at age 28 months, whereas the other was alive at age 5 years. Brain imaging performed in 8 patients showed variable abnormalities, most commonly cerebellar vermis hypoplasia, thin corpus callosum, and cortical atrophy with evidence of immature myelination. Postmortem examination of 8 patients showed a profound lack of myelin in the cerebral and cerebellar white matter and in the spinal cord, predominantly affecting the descending lateral fiber tracts. Myelin was normal in the peripheral nerves.</t>
  </si>
  <si>
    <t>HGNC:3518</t>
  </si>
  <si>
    <t>EXTL3</t>
  </si>
  <si>
    <t>exostosin like glycosyltransferase 3</t>
  </si>
  <si>
    <t>Exostosin glycosyltransferase family</t>
  </si>
  <si>
    <t>MGI:1860765</t>
  </si>
  <si>
    <t>605744</t>
  </si>
  <si>
    <t>Immunoskeletal dysplasia with neurodevelopmental abnormalities, 617425 (3), Autosomal recessive</t>
  </si>
  <si>
    <t>MP:0005379, MP:0005376, MP:0005384, MP:0010768</t>
  </si>
  <si>
    <t>homeostasis/metabolism phenotype, endocrine/exocrine gland phenotype, cellular phenotype, mortality/aging</t>
  </si>
  <si>
    <t>Extl3</t>
  </si>
  <si>
    <t>617425</t>
  </si>
  <si>
    <t>IMMUNOSKELETAL DYSPLASIA WITH NEURODEVELOPMENTAL ABNORMALITIES; ISDNA</t>
  </si>
  <si>
    <t>{1:Oud et al. (2017)} reported 9 patients from 5 unrelated families who exhibited skeletal dysplasia and neurodevelopmental delay; in addition, patients from 3 of the families showed severe T-cell immunodeficiency. Seven patients from 4 families showed severe platyspondyly resulting in disproportionate short stature with progressive kyphosis. Other skeletal features included cervical malformations and hypoplastic odontoid peg with cervical instability, short stature due to limb shortening, and brachydactyly. Epiphyseal abnormalities of the long bones were observed in 3 families, and metaphyseal abnormalities were seen in 2 families. Intellectual disabilities ranged from mild learning difficulties to an inability to sit, crawl, walk, speak, or interact socially. Motor development also appeared to be seriously affected by the neuroskeletal features in most of the affected individuals. Severe combined immunodeficiency (SCID) with complete absence of T cells was observed in 5 patients from 3 of the families, and 1 patient from another family exhibited intermittent lymphopenia. Immunologic analysis confirmed the variable presence of a severe T-cell defect, and showed normal development of other hematopoietic cell lineages. Three patients died in the first year of life, including a Turkish girl (family A) at age 7 weeks and 2 Indian brothers (family E), at ages 6 months and 10 months; another patient (family D) died at age 30 years of unknown cause.
{2:Volpi et al. (2017)} studied a Tunisian brother and sister and an unrelated Hispanic girl who all presented at birth with short-limb skeletal dysplasia and severe T-cell immunodeficiency. Skeletal radiography in all 3 patients revealed similar abnormalities at birth, consisting of generalized platyspondyly with increased intervertebral spaces, narrowing of the greater sciatic notches with trident-shaped acetabula, and short and plump limb bones, metacarpals, and phalanges. Skull imaging showed premature craniosynostosis in the 2 sibs, with cloverleaf deformity in the sister. All 3 patients had narrowing of the cervical canal, and severe narrowing of the laryngotracheal tract was present in the sibs. Neurologic abnormalities included developmental delay in all 3 patients. The Tunisian brother also exhibited opisthotonus, hyperreflexia, and generalized seizures; his sister had clonic arm movements and nystagmus and the Hispanic girl had muscular hypotonia. Immunologic studies showed a T-, B+, NK+ SCID phenotype in both girls within the first month of life, whereas the presence of autologous, activated, and oligoclonal T cells, associated with generalized exfoliative dermatitis suggestive of Omenn syndrome ({603554}), was documented in the boy. All 3 patients showed eosinophilia and impaired proliferation to mitogens. The sibs had hypogammaglobulinemia with increased IgE serum levels. They died at age 11 months and 7 months, after recurrent infections. The Hispanic girl, who was alive at 2.5 years of age, showed partial recovery of T-cell count and function and had mounted antibody responses to killed and live vaccines.</t>
  </si>
  <si>
    <t>HGNC:3519</t>
  </si>
  <si>
    <t>EYA1</t>
  </si>
  <si>
    <t>EYA transcriptional coactivator and phosphatase 1</t>
  </si>
  <si>
    <t>EYA transcriptional coactivator and phosphatases</t>
  </si>
  <si>
    <t>MGI:109344</t>
  </si>
  <si>
    <t>601653</t>
  </si>
  <si>
    <t>Anterior segment anomalies with or without cataract, 602588 (3), Autosomal dominant, Branchiootic syndrome 1, 602588 (3), Autosomal dominant, Branchiootorenal syndrome 1, with or without cataracts, 113650 (3), Autosomal dominant</t>
  </si>
  <si>
    <t>MP:0000454, MP:0000438, MP:0000433, MP:0000680, MP:0000026, MP:0000460, MP:0000090, MP:0001302, MP:0000041, MP:0000154, MP:0000520, MP:0000705, MP:0002260, MP:0000037, MP:0001082, MP:0001086, MP:0000106, MP:0005105, MP:0005106, MP:0005272, MP:0005270, MP:0005352, MP:0002858, MP:0005579, MP:0003056, MP:0003110, MP:0006011, MP:0006018, MP:0006020, MP:0003147, MP:0003142, MP:0006030, MP:0006033, MP:0003499, MP:0003722, MP:0003740, MP:0004204, MP:0004299, MP:0004310, MP:0004314, MP:0004452, MP:0006285, MP:0004506, MP:0004507, MP:0004539, MP:0004620, MP:0008063, MP:0008064, MP:0008148, MP:0009653, MP:0009707, MP:0009890, MP:0009895, MP:0009897, MP:0009914, MP:0010978, MP:0011087, MP:0011386, MP:0013163, MP:0013222, MP:0013290, MP:0030097, MP:0030155, MP:0030161, MP:0030204, MP:0005076, MP:0003641, MP:0006382, MP:0009760, MP:0000759, MP:0003935, MP:0004113, MP:0004160, MP:0004157, MP:0010466, MP:0002925</t>
  </si>
  <si>
    <t>abnormal inner ear morphology, abnormal lateral semicircular canal morphology, absent endolymphatic duct, absent premaxilla, abnormal basisphenoid bone morphology, rib fusion, microcephaly, abnormal cranium morphology, abnormal jaw morphology, mandible hypoplasia, absent kidney, absent parathyroid glands, athymia, abnormal skeletal muscle morphology, abnormal geniculate ganglion morphology, absent petrosal ganglion, eyelids open at birth, abnormal thyroid cartilage morphology, abnormal posterior semicircular canal morphology, abnormal cardiovascular development, abnormal hyoid bone morphology, absent malleus processus brevis, anotia, absent cochlea, thyroid hypoplasia, small lung, absent ureter, fusion of middle ear ossicles, abnormal craniofacial development, abnormal aortic arch morphology, interrupted aortic arch, retroesophageal right subclavian artery, absent stapes, absent vestibular ganglion, small otic vesicle, absent inner ear vestibule, abnormal pterygoid process morphology, abnormal pubis morphology, abnormal ischium morphology, absent maxilla, cervical vertebral fusion, abnormal cell differentiation, abnormal middle ear ossicle morphology, abnormal incus morphology, abnormal zygomatic bone morphology, abnormal temporal bone morphology, small cranium, absent outer ear, abnormal endolymphatic duct morphology, abnormal tympanic membrane morphology, decreased tympanic ring size, abnormal otic vesicle development, abnormal external auditory canal morphology, absent inner ear, abnormal lung epithelium morphology, increased otic epithelial cell apoptosis, decreased otic epithelial cell proliferation, abnormal sternocostal joint morphology, abnormal palate development, absent external auditory canal, abnormal mitotic spindle morphology, cleft secondary palate, decreased palatine bone horizontal plate size, decreased maxillary shelf size, abnormal hyoid bone lesser horn morphology, vascular ring, absent ureteric bud, neonatal lethality, complete penetrance, increased metanephric mesenchyme apoptosis, absent thyroid gland isthmus, abnormal first pharyngeal pouch morphology, persistent ultimobranchial bodies, preauricular pit, absent tympanic cavity, absent auditory bulla, large nasal septum</t>
  </si>
  <si>
    <t>MP:0005379, MP:0005378, MP:0005382, MP:0005369, MP:0005384, MP:0005376, MP:0005387, MP:0005388, MP:0005386, MP:0005380, MP:0005389, MP:0010768, MP:0002873, MP:0005385, MP:0005397, MP:0005391, MP:0005377, MP:0003631, MP:0005381, MP:0005390, MP:0005367</t>
  </si>
  <si>
    <t>normal phenotype, nervous system phenotype, renal/urinary system phenotype, muscle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hematopoietic system phenotype, mortality/aging</t>
  </si>
  <si>
    <t>Eya1</t>
  </si>
  <si>
    <t>113650</t>
  </si>
  <si>
    <t>BRANCHIOOTORENAL SYNDROME 1; BOR1</t>
  </si>
  <si>
    <t>{24,23:Melnick et al. (1975, 1976)} described a family in which the father and 3 of 6 living children (a son and 2 daughters) had mixed hearing loss associated with a Mondini-type cochlear malformation (hypoplasia of cochlear apex shown by tomography) and stapes fixation, cup-shaped, anteverted pinnae, bilateral prehelical pits, bilateral branchial cleft fistulas, and bilateral renal dysplasia with anomalies of the collecting system. The father and affected son also had aplasia of the lacrimal ducts. A fourth child, who died at 5 months of age, was said to have had branchial cleft fistulas and bilateral polycystic kidneys. Conditions in the same nosoembryologic community were discussed. {8:Fitch and Srolovitz (1976)} reported a woman with preauricular pits, cervical fistulas, and partial deafness who gave birth to 2 children with preauricular pits and severe renal dysgenesis.
{10:Fraser et al. (1978)} reported a kindred with the BOR syndrome. Clinical features included preauricular pits, branchial fistulas, sensorineural, conductive, or mixed hearing loss, lacrimal stenosis, and malformed external ears. Radiographic studies showed hypoplastic and malformed external ear canals, ossicles, and cochlea. Radiographic studies of the urinary tract showed minor anomalies, including partially distorted pelvicalyceal systems, narrow pelviureteric junctions, and renal dysplasia. Not all features were expressed in those affected. {10:Fraser et al. (1978)} also provided a review of previously reported cases.
{2:Carmi et al. (1983)} observed a man with the BOR syndrome and crossed renal ectopia who fathered 3 children born with bilateral renal agenesis and the Potter syndrome. {29:Preisch et al. (1985)} reported affected father, son, and daughter. The father and daughter showed unilateral tearing with eating, i.e., gustatory lacrimation. Another family reportedly showed the same phenomenon. Gustatory lacrimation, sometimes described as 'crocodile tears,' was noted by {13:Gorlin (1976)} to have been observed in over 100 cases but never in multiple members of families. Most cases are unilateral and often follow facial trauma or surgery but can occur as a congenital defect in innervation.
{9:Fraser et al. (1983)} reported 2 families in which the propositi had bilateral sensorineural hearing loss, preauricular pit or tag, and duplication of the ureters or bifid renal pelvises. Other relatives had 1 or more of these anomalies in a pattern suggesting autosomal dominant inheritance with reduced penetrance and variable expressivity. {9:Fraser et al. (1983)} suggested the term 'branchiootoureteral syndrome.'
{15:Heimler and Lieber (1986)} described a large, 4-generation kindred with branchiootorenal syndrome containing 16 individuals with confirmed manifestations of the disorder. Of these, only 4 had abnormalities in all 3 systems, whereas 7 had branchial arch and/or hearing defects but no reported renal abnormalities. However, because only 1 of these individuals had undergone detailed renal evaluation, it is possible that the incidents of renal defects in this kindred was higher than reported.
{20:Legius et al. (1990)} described father and son with a branchial cleft syndrome mixing characteristics of the BOR syndrome with those of the branchiooculofacial syndrome (BOFS; {113620}). The 2 subjects showed several anomalies common to both syndromes, namely, abnormally shaped ears with deafness, cervical fistulas, preauricular ear pits, and lacrimal duct stenosis. Unilateral renal hypoplasia and dysplasia in the son were typical of the BOR syndrome. On the other hand, cleft palate and mild 'mental problems' in the father, and bilateral microphthalmia and high-arched palate in the son were more characteristic of BOFS. Neither the father nor the son showed the usual findings of BOFS, such as lip 'pseudoclefts,' abnormal nose, premature graying, or skin abnormalities. The father had been operated on for arteria lusoria (left subclavian artery passing behind the esophagus) causing dysphagia. He had also had unexplained atrial fibrillation. {21:Lin et al. (1992)} concluded that the patients of {20:Legius et al. (1990)} indeed had the BOF syndrome and that this entity is distinct from the BOR syndrome. {19:Legius and Fryns (1992)} remained dubious of a distinction.
{5:Chitayat et al. (1992)} made the diagnosis of BOR syndrome in a woman who had had 2 pregnancies complicated by oligohydramnios due to renal hypoplasia and agenesis. Both babies died neonatally of pulmonary hypoplasia. Histopathology of the temporal bones of the second child showed marked immaturity of the middle ear cleft, ossicles, facial nerve and canal, and cochlear nerve. The mother's renal ultrasound study was normal although intravenous pyelography indicated renal hypoplasia. The mother had a hearing problem first recognized at age 5 when abnormality of the right ossicular mass and antral region was found. A preauricular pit on the right in the mother was pictured.
{4:Chen et al. (1995)} described 45 individuals with the BOR syndrome, highlighting differences and similarities to findings reported by others. Characteristic temporal bone findings included hypoplasia of the cochlea, which was four-fifths of normal size with only 2 turns, dilation of the vestibular aqueduct, bulbous internal auditory canals, deep posterior fossa, and acutely angled promontories. They pictured a 3-generation family with various manifestations.
{14:Graham and Allanson (1999)} described a 14-month-old girl with unilateral congenital cholesteatoma ({604183}) and anomalies of the facial nerve, in addition to the branchial arch, otic, and renal malformations that comprise the BOR syndrome. The mother also had the BOR syndrome and unilateral duplication of the facial nerve. This was said to be the first study of a BOR patient with congenital cholesteatoma and the second family in which cholesteatoma and anomalies of the facial nerve were described in patients with BO/BOR syndrome.
In the branchiootorenal syndrome, renal defects, which are estimated to be severe in only 6% of patients, can include collecting system duplication, hypoplasia, cystic dysplasia, hydronephrosis, and agenesis ({16:Izzedine et al., 2004}).
{27:Olavarrieta et al. (2008)} reported an unusual Spanish family in which the male proband had BOR1 syndrome, associated with a heterozygous de novo mutation in the EYA1 gene ({601653.0015}), and Stickler syndrome type I (STL1; {108300}), associated with a heterozygous mutation in the COL2A1 gene ({120140}). The patient's mother and brother, both of whom had Stickler syndrome and the COL2A1 mutation, did not carry the EYA1 mutation. All 3 patients had myopia, vitreous anomaly, and flat face, characteristic of Stickler syndrome; the brothers had cleft palate. The proband also had branchial fistulas, preauricular pits, renal agenesis, and mixed hearing loss consistent with BOR1 syndrome. The brother with Stickler syndrome had conductive hearing loss due to infection and surgery. {27:Olavarrieta et al. (2008)} emphasized that both disorders show phenotypic variability as well as overlapping features, which can complicate a precise diagnosis. Thorough clinical evaluation is necessary to identify coexisting genetic syndromes in the same patient.</t>
  </si>
  <si>
    <t>HGNC:3544</t>
  </si>
  <si>
    <t>F7</t>
  </si>
  <si>
    <t>coagulation factor VII</t>
  </si>
  <si>
    <t>Gla domain containing</t>
  </si>
  <si>
    <t>MGI:109325</t>
  </si>
  <si>
    <t>613878</t>
  </si>
  <si>
    <t>Factor VII deficiency, 227500 (3), Autosomal recessive</t>
  </si>
  <si>
    <t>MP:0011088, MP:0011110</t>
  </si>
  <si>
    <t>neonatal lethality, incomplete penetrance, preweaning lethality, incomplete penetrance</t>
  </si>
  <si>
    <t>MP:0001634, MP:0011088, MP:0002551, MP:0001914, MP:0005416, MP:0003141, MP:0011110</t>
  </si>
  <si>
    <t>internal hemorrhage, hemorrhage, abnormal blood coagulation, cardiac fibrosis, abnormal circulating protein level, neonatal lethality, incomplete penetrance, preweaning lethality, incomplete penetrance</t>
  </si>
  <si>
    <t>MP:0005376, MP:0005382, MP:0005375, MP:0005378, MP:0005390, MP:0005385, MP:0010768, MP:0002873</t>
  </si>
  <si>
    <t>normal phenotype, adipose tissue phenotype, homeostasis/metabolism phenotype, growth/size/body region phenotype, craniofacial phenotype, cardiovascular system phenotype, skeleton phenotype, mortality/aging</t>
  </si>
  <si>
    <t>227500</t>
  </si>
  <si>
    <t>FACTOR VII DEFICIENCY</t>
  </si>
  <si>
    <t>"die after birth"~2, "died day"~3, "died day"~4, "died at month"~4</t>
  </si>
  <si>
    <t>{2:Arbini et al. (1996)} reported a 36-year-old Italian woman with severe factor VII deficiency. She had recurrent epistaxis, easy bruisability, menorrhagia, hemarthrosis of the right knee, and major bleeding after dental extraction. Laboratory studies showed less than 1% of factor VII antigen levels and activity. A brother of the patient died at age 7 with uncontrolled epistaxis.
{21:McVey et al. (1998)} reported infant brother and sister, born of consanguineous parents, who died at 10 days and 1 month of age, respectively, of intracranial hemorrhage related to severe factor VII deficiency. In this family, complete factor VII deficiency was associated with a severe bleeding diathesis but no developmental abnormalities, suggesting that fetal factor VII is not required for the putative angiogenic functions of tissue factor (F3; {134390}) in humans.
{3:Au et al. (2000)} reported a 55-year-old Chinese woman with factor VII deficiency who presented with hemoptysis and right shoulder pain and was found to have right shoulder arthritis consistent with chronic hemophilic arthropathy. She had had 3 uncomplicated vaginal deliveries and reported no history of abnormal bleeding. However, her 2 younger brothers allegedly died of bleeding, one at birth and the other at 9 months of age. Genetic analysis revealed compound heterozygous mutations in the F7 gene ({613878.0018} and {613878.0019}).
{20:McVey et al. (2001)} noted that complete absence of factor VII in plasma is usually incompatible with life, and individuals die shortly after birth due to severe hemorrhage. Most individuals with mutations in the F7 gene, however, are either asymptomatic or the clinical phenotype is unknown. In general, a severe bleeding phenotype is observed only in individuals homozygous for a mutation in their F7 genes, with activities of the protein below 2% of normal, although a considerable proportion of individuals with a mild-moderate bleeding phenotype have similarly low values by in vitro assay.
{30:Takamiya and Hino (2004)} reported a Japanese woman with occasional epistaxis as the only manifestation of factor VII deficiency. Laboratory studies showed that factor VII antigen and coagulant activity were reduced to 7.3% and 5%, respectively, of controls. Genetic analysis identified a homozygous missense mutation in the F7 gene (G354C; {613878.0023})</t>
  </si>
  <si>
    <t>HGNC:3528</t>
  </si>
  <si>
    <t>F10</t>
  </si>
  <si>
    <t>coagulation factor X</t>
  </si>
  <si>
    <t>MGI:103107</t>
  </si>
  <si>
    <t>613872</t>
  </si>
  <si>
    <t>Factor X deficiency, 227600 (3), Autosomal recessive</t>
  </si>
  <si>
    <t>MP:0011085, MP:0011088, MP:0011108, MP:0002058, MP:0011100</t>
  </si>
  <si>
    <t>neonatal lethality, postnatal lethality, complete penetrance, neonatal lethality, incomplete penetrance, preweaning lethality, complete penetrance, embryonic lethality during organogenesis, incomplete penetrance</t>
  </si>
  <si>
    <t>MP:0001634, MP:0011085, MP:0011088, MP:0011108, MP:0002058, MP:0005606, MP:0003141, MP:0020367, MP:0011100</t>
  </si>
  <si>
    <t>internal hemorrhage, neonatal lethality, cardiac fibrosis, increased bleeding time, postnatal lethality, complete penetrance, neonatal lethality, incomplete penetrance, preweaning lethality, complete penetrance, embryonic lethality during organogenesis, incomplete penetrance, increased heart iron level</t>
  </si>
  <si>
    <t>MP:0005385, MP:0010768, MP:0005389, MP:0005376</t>
  </si>
  <si>
    <t>homeostasis/metabolism phenotype, cardiovascular system phenotype, reproductive system phenotype, mortality/aging</t>
  </si>
  <si>
    <t>227600</t>
  </si>
  <si>
    <t>FACTOR X DEFICIENCY</t>
  </si>
  <si>
    <t>{9:Endo (1981)} observed spontaneously developing hematomyelia with incomplete transverse paralysis in a 17-year-old patient with factor X deficiency.
Pregnancy in women with congenital deficiencies of coagulation factors such as factor X is often associated with adverse fetal outcomes. Recurrent spontaneous abortions, placental abruptions, and premature births are reported. {27:Kumar and Mehta (1994)} reviewed the outcome of 4 pregnancies in a patient with factor X deficiency. The first 2 pregnancies resulted in the birth of premature babies at 21 and 25 weeks of gestation, both of whom died in the neonatal period. The patient had been treated with fresh frozen plasma for acute bleeding episodes during these pregnancies. In addition, during the second conception she was given factor IX complex prophylactically during the latter half of her pregnancy. During her next 2 pregnancies, she was treated early in pregnancy with prophylactic replacement of factor X. She delivered healthy babies at 34 and 32 weeks of gestation and both babies thrived.</t>
  </si>
  <si>
    <t>HGNC:3530</t>
  </si>
  <si>
    <t>F12</t>
  </si>
  <si>
    <t>coagulation factor XII</t>
  </si>
  <si>
    <t>MGI:1891012</t>
  </si>
  <si>
    <t>610619</t>
  </si>
  <si>
    <t>Angioedema, hereditary, type III, 610618 (3), Autosomal dominant, Factor XII deficiency, 234000 (3), Autosomal recessive</t>
  </si>
  <si>
    <t>MP:0002169, MP:0003075, MP:0006058, MP:0009812, MP:0012359</t>
  </si>
  <si>
    <t>no abnormal phenotype detected, altered response to CNS ischemic injury, decreased cerebral infarction size, abnormal bradykinin level, increased partial thromboplastin time</t>
  </si>
  <si>
    <t>MP:0003631, MP:0002873, MP:0005376</t>
  </si>
  <si>
    <t>normal phenotype, nervous system phenotype, homeostasis/metabolism phenotype</t>
  </si>
  <si>
    <t>234000</t>
  </si>
  <si>
    <t>FACTOR XII DEFICIENCY</t>
  </si>
  <si>
    <t>This deficiency was usually discovered because of the practice in some hospitals of routinely performing whole blood clotting times before surgical operations ({16:McCain et al., 1959}). {21:Ratnoff and Steinberg (1962)} analyzed data on 55 cases in 37 families. Parental consanguinity was present in at least 2 instances. Some heterozygotes show partial deficiency of Hageman factor. The Japanese case reported by {17:Miwa et al. (1968)} had first-cousin parents. {5:Egeberg (1970)} described 4 Norwegian families with deficient factor XII (about half normal). Unlike the usual experience of no abnormality, they showed a slight to moderate bleeding tendency and a high incidence of cerebral apoplexy occurring at a relatively early age. Some of the patients had attacks of local edema, severe headache, abdominal pain, and various forms of allergy. {3:Braulke et al. (1993)} presented data suggesting that reduced levels of factor XII activity may be a risk factor for repeated spontaneous abortions. {9:Gordon et al. (1981)} showed that both the clot-promoting activity and the antigenic properties of Hageman factor are lower in Orientals than in American whites. Factor XII deficiency seemingly inherited as an autosomal dominant was reported by {1:Bennett et al. (1972)}. The authors hypothesized that the gene could be allelic with that responsible for the autosomal recessive form.
Superficial migratory thrombophlebitis ({25:Samlaska et al., 1990}) and leg ulcer ({8:Goodnough et al., 1983}; {13:Lammle et al., 1991}) have been documented as skin manifestations of factor XII deficiency. {26:Sato-Matsumura et al. (2000)} reported 2 individuals with factor XII deficiency presenting with livedo and painful leg ulcers who improved dramatically after anticoagulant therapy. They suggested that factor XII deficiency may lead to a hypercoagulative state in some individuals, predisposing them to painful ulcers and livedo.
In a study of 150 consecutive patients with retinal vein occlusion (RVO) compared with age- and gender-matched controls, {12:Kuhli et al. (2004)} found that factor XII deficiency was highly prevalent in RVO patients 45 years of age or younger. By contrast, the prevalence of factor XII deficiency in RVO patients older than 45 years appeared similar to that seen in healthy individuals.
{11:Koster et al. (1994)} and {7:Girolami et al. (2004)} concluded that severe (homozygous) factor XII deficiency is not a cause of deep-vein thrombosis. In a study of myocardial infarction and arterial thrombosis in severe (homozygous) factor XII deficiency, {6:Girolami et al. (2005)} likewise concluded that the role of the coagulation factor deficiency in the pathogenesis of arterial thrombosis is minor.</t>
  </si>
  <si>
    <t>HGNC:3531</t>
  </si>
  <si>
    <t>F13A1</t>
  </si>
  <si>
    <t>coagulation factor XIII A chain</t>
  </si>
  <si>
    <t>Transglutaminases</t>
  </si>
  <si>
    <t>MGI:1921395</t>
  </si>
  <si>
    <t>134570</t>
  </si>
  <si>
    <t>Factor XIIIA deficiency, 613225 (3), Autosomal recessive</t>
  </si>
  <si>
    <t>MP:0002083, MP:0002551, MP:0001914, MP:0005243, MP:0005435, MP:0005606, MP:0008028, MP:0009661, MP:0001923, MP:0000343, MP:0004898, MP:0009763, MP:0002059, MP:0000274</t>
  </si>
  <si>
    <t>enlarged heart, altered response to myocardial infarction, hemorrhage, reduced female fertility, abnormal seminal vesicle morphology, premature death, abnormal blood coagulation, uterine hemorrhage, hemothorax, hemoperitoneum, increased bleeding time, pregnancy-related premature death, abnormal pregnancy, increased sensitivity to induced morbidity/mortality</t>
  </si>
  <si>
    <t>MP:0005379, MP:0005376, MP:0005385, MP:0010768, MP:0005389, MP:0005388</t>
  </si>
  <si>
    <t>homeostasis/metabolism phenotype, endocrine/exocrine gland phenotype, cardiovascular system phenotype, respiratory system phenotype, reproductive system phenotype, mortality/aging</t>
  </si>
  <si>
    <t>F13a1</t>
  </si>
  <si>
    <t>613225</t>
  </si>
  <si>
    <t>FACTOR XIII, A SUBUNIT, DEFICIENCY OF</t>
  </si>
  <si>
    <t>{12:Duckert et al. (1960)} first described factor XIII deficiency as a congenital hemorrhagic diathesis probably due to deficiency of fibrin stabilizing factor.
{1:Aguercif et al. (1971)} described a 7-year-old French girl with factor XIII deficiency who had ecchymoses and muscular hematomas following minor trauma. Immunodiffusion showed a protein with antigenicity of factor XIII.
{28:Kitchens and Newcomb (1979)} found about 100 reported cases. Homozygotes showed umbilical stump bleeding, a high frequency of fetal wastage, soft tissue hemorrhage, and intracranial hemorrhage. The authors noted that affected males had oligospermia and small testes. Because of the long half-life of infused factor XIII and the small amounts necessary for normal hemostasis, both replacement therapy and prophylaxis were simple, effective, and relatively inexpensive.
{17:Frydman et al. (1986)} found 7 homozygotes for factor XIII deficiency in a large inbred Arab kindred. Two affected men and 1 probably affected man had children, 2 of whom were also affected. Paternity was confirmed by special tests. An affected woman had early abortions.
{37:Standen and Bowen (1993)} reported a woman with factor XIII deficiency. The patient, who was born in 1953, had a history of profuse umbilical bleeding at birth and severe hemorrhage after tonsillectomy and dental extractions in childhood. In adult life, she had suffered recurrent muscle hematomas, retroperitoneal bleeding and hemarthroses, and in 1988, had an intracranial hemorrhage which responded to fresh frozen plasma. Two pregnancies terminated in spontaneous abortion but 2 further pregnancies covered with fresh frozen plasma resulted in live offspring. For 5 years she had received factor XIII concentrate on a monthly basis and had remained well.
{26:Kangsadalampai et al. (1999)} reported a male infant, born of a consanguineous family of Syrian descent with factor XIII deficiency. He was diagnosed at age 17 months. He had a history of oozing from the umbilical cord, life-threatening retroperitoneal bleeding after urologic surgery, and a large extradural hematoma after head injury. Treatment with fresh frozen plasma and factor XIII concentrate resulted in no further bleeding episodes. Genetic analysis identified a homozygous mutation in the F13A1 gene (R260H; {134570.0009}).
{6:Birben et al. (2002)} reported a consanguineous Turkish family with factor XIII deficiency. The proband was a 5-year-old girl who had bled from the umbilical cord at birth and experienced recurrent musculoskeletal hematomas. Three sibs with a history of prolonged umbilical cord bleeding at birth had died in infancy. Genetic analysis identified a homozygous truncating mutation in the F13A1 gene ({134570.0014}).
{36:Souri et al. (2001)} reported an Italian man with factor XIII deficiency due to mutation in the F13A1 gene ({134570.0013}). The patient developed a post-traumatic hematoma in the right buttock at age 9 years that required surgical drainage. A large hematoma of the right thigh developed at age 16 years, requiring repeated surgical drainage and transfusion of packed red cells and plasma several times. Plasma studies showed less than 2% of normal plasma transamidase activity, and less than 5% and 38% of normal XIIIA and XIIIB antigens, respectively. His brother also developed severe bleeding after post-traumatic splenectomy at age 21 years. His plasma had less than 2% of normal transamidase activity, and less than 5% and 41% of normal XIIIA and XIIIB antigen levels, respectively. Their parents, who were not related, were deceased.
{3:Anwar and Langlois (2009)} reported a 13-year-old boy of Canadian origin with factor XIII deficiency. He had umbilical bleeding shortly after birth. Laboratory studies showed complete lack of subunit A and reduced levels of subunit B. Genetic analysis found compound heterozygosity for 2 mutations in the F13A1 gene ({134570.0015} and {134570.0016}).
&lt;Subhead&gt; Acquired Factor XIII Deficiency
{31:Lorand et al. (1988)} discussed severe bleeding due to autoimmune antibody against factor XIII. Reaction to penicillin or to isoniazid were mentioned as causes.</t>
  </si>
  <si>
    <t>HGNC:22140</t>
  </si>
  <si>
    <t>FAM20C</t>
  </si>
  <si>
    <t>FAM20C, golgi associated secretory pathway kinase</t>
  </si>
  <si>
    <t>MGI:2136853</t>
  </si>
  <si>
    <t>611061</t>
  </si>
  <si>
    <t>Raine syndrome, 259775 (3), Autosomal recessive</t>
  </si>
  <si>
    <t>MP:0002066, MP:0000454, MP:0000613, MP:0001270, MP:0002089, MP:0001454, MP:0000130, MP:0002100, MP:0000455, MP:0001258, MP:0001262, MP:0001402, MP:0001525, MP:0000137, MP:0000559, MP:0000061, MP:0001732, MP:0000195, MP:0000198, MP:0000063, MP:0000135, MP:0000240, MP:0002818, MP:0002819, MP:0005422, MP:0005508, MP:0005536, MP:0002968, MP:0001348, MP:0003088, MP:0003404, MP:0003795, MP:0003930, MP:0006325, MP:0006395, MP:0006402, MP:0009346, MP:0010124, MP:0010870, MP:0010879, MP:0011086, MP:0011498, MP:0013251, MP:0030223, MP:0030463, MP:0030493, MP:0030500, MP:0030542</t>
  </si>
  <si>
    <t>fragile skeleton, decreased bone mineral density, abnormal trabecular bone morphology, decreased compact bone thickness, abnormal vertebrae morphology, decreased circulating calcium level, decreased circulating phosphate level, extramedullary hematopoiesis, abnormal jaw morphology, abnormal maxilla morphology, abnormal femur morphology, abnormal salivary gland morphology, decreased body length, decreased body weight, distended abdomen, abnormal lacrimal gland physiology, hypoactivity, abnormal cued conditioning behavior, impaired balance, postnatal growth retardation, abnormal motor capabilities/coordination/movement, abnormal postnatal growth/weight/body size, abnormal tooth morphology, abnormal dentin morphology, abnormal dental pulp cavity morphology, increased circulating alkaline phosphatase level, abnormal prepulse inhibition, absent enamel, abnormal bone structure, abnormal tooth hard tissue morphology, osteosclerosis, abnormal skeleton morphology, Leydig cell hypoplasia, impaired hearing, abnormal epiphyseal plate morphology, small molars, decreased trabecular bone thickness, decreased bone mineral content, absent bone trabeculae, decreased trabecular bone volume, postnatal lethality, incomplete penetrance, abnormal glomerular capsule parietal layer morphology, dental pulp necrosis, mandibular hyperostosis, apical tooth abscess, abnormal tooth root morphology, conical molar, abnormal dentin development</t>
  </si>
  <si>
    <t>MP:0005381, MP:0003631, MP:0005377, MP:0005371, MP:0005391, MP:0005387, MP:0005367, MP:0005390, MP:0005386, MP:0005397, MP:0010768, MP:0005389, MP:0005379, MP:0005382, MP:0005376, MP:0005384, MP:0005378</t>
  </si>
  <si>
    <t>nervous system phenotype, renal/urinary system phenotype, limbs/digits/tail phenotype, homeostasis/metabolism phenotype, hearing/vestibular/ear phenotype, growth/size/body region phenotype, endocrine/exocrine gland phenotype, digestive/alimentary phenotype, craniofacial phenotype, cellular phenotype, behavior/neurological phenotype, immune system phenotype, reproductive system phenotype, skeleton phenotype, vision/eye phenotype, hematopoietic system phenotype, mortality/aging</t>
  </si>
  <si>
    <t>Fam20c</t>
  </si>
  <si>
    <t>259775</t>
  </si>
  <si>
    <t>RAINE SYNDROME; RNS</t>
  </si>
  <si>
    <t>"lethal malformation"~3, "died at week"~3, prenatal, lethal, fetus</t>
  </si>
  <si>
    <t>{8:Kan and Kozlowski (1992)} described the postmortem findings in an infant with generalized osteosclerosis and craniofacial dysplasia representing a lethal syndrome identical to that previously reported in single cases by {12:Raine et al. (1989)} and {9:Kingston et al. (1991)}. The female fetus described by {12:Raine et al. (1989)} had the combination of microcephaly, exophthalmos, hypoplastic nose and midface, gum hyperplasia, cleft palate, apparently low-set ears, and osteosclerosis. The facies in the 2 earlier cases and that reported by {8:Kan and Kozlowski (1992)} was 'fishlike.' The choanal passages were atretic in the patient of {9:Kingston et al. (1991)} and severely stenotic in the patient of {8:Kan and Kozlowski (1992)}. The patients of {12:Raine et al. (1989)} and of {8:Kan and Kozlowski (1992)} had hypoplastic lungs. Multiple fracture-like rib lesions were seen on x-ray in the cases of {9:Kingston et al. (1991)} and {8:Kan and Kozlowski (1992)} but were not confirmed on histologic examination. The case of {9:Kingston et al. (1991)} had consanguineous parents.
{5:FitzPatrick et al. (1998)} described a lethal multiple malformation syndrome they called desmosterolosis ({602398}) because of a generalized accumulation of desmosterol. Their patient had many features of Raine syndrome, including macrocephaly, hypoplastic nasal bridge, thick alveolar ridges, and gingival nodules. However, {5:FitzPatrick et al. (1998)} also studied postmortem tissues from the case of Raine syndrome reported by {8:Kan and Kozlowski (1992)} and found no accumulation of desmosterol.
{3:Al Mane et al. (1996)} demonstrated that intracranial calcification is a component of Raine syndrome. The patient reported by {3:Al Mane et al. (1996)} was the second of 3 affected sibs reported by {13:Rejjal (1998)}. The parents were first cousins and had 2 other children who were normal. The first affected child, a female, lived only a few days and was described as having microcephaly, bulging eyes, choanal atresia, and generalized osteosclerosis. Ultrasound and CT studies of the brain showed prominent calcifications, and a brief report of the case was published by {11:Patel et al. (1992)} as an example of osteopetrosis. The second affected child, a boy, was reported by {3:Al Mane et al. (1996)}. Respiratory distress due to choanal atresia was not relieved by conventional surgical treatment, and tracheostomy was performed. The child died at 8 weeks of age. Radiographic studies showed diffuse osteosclerosis and widespread periosteal thickening of mandible, clavicles, scapulae, ribs, and long bones. Widespread focal cerebral calcifications were demonstrated in the periventricular white matter and basal ganglia with some meningeal calcifications as well, and these were thought to correspond to the histologic calcifications reported in the brain by {8:Kan and Kozlowski (1992)}. The third affected child from the fifth pregnancy was recognized to have the same syndrome by prenatal ultrasound examination. At birth the findings were virtually identical to those in the other sibs. Autosomal recessive inheritance seems very likely as the cause of this distinctive syndrome.
{14:Shalev et al. (1999)} described a newborn girl with a lethal sclerosing bone dysplasia leading to prenatal skeletal alterations and microcephaly, proptosis, hypoplastic nose and midface, small jaw, cleft palate, hypertrophied gums, intracranial calcifications, and generalized osteosclerosis. The patient closely resembled 6 previously reported infants that had been categorized as having Raine syndrome. Autosomal recessive inheritance was postulated based on parental consanguinity in several of the previous cases and in their patient.
{1:Acosta et al. (2000)} reported a preterm male infant, the first child of a consanguineous union, whose physical examination revealed craniofacial disproportion with microcephaly, wide fontanels, exophthalmos, low nasal root and hypoplastic nose, long philtrum, small mouth, high arched and narrow palate, micrognathia, dysplastic, low-set, and rounded ears, short neck, and arthrogryposis. Postmortem findings included hypoplastic lungs. Radiologic examination showed mild and localized increase of bone density in the cranial vault and skull base and facial bones and undermodeling in the long bones. {1:Acosta et al. (2000)} considered the findings characteristic of Raine dysplasia but with mild bone involvement, with only a localized bone sclerosis and absence of prenatal fractures. The consanguinity of the parents reinforced the hypothesis of autosomal recessive inheritance in this disorder.
{7:Hulskamp et al. (2003)} reported a consanguineous Turkish couple with 3 affected children in 7 pregnancies, including a fetus of 24 weeks' gestation with full clinical and autopsy findings consistent with Raine syndrome. In addition to the generalized osteosclerosis and appositional new bone formation seen in Raine syndrome, these patients had previously unreported meso- and severe telebrachyphalangy and urogenital anomalies.
{2:Al-Gazali et al. (2003)} reported an infant from an Arab family who presented at birth with severe craniofacial anomalies including a wide anterior fontanel, exophthalmos, severe depression of the nasal bridge with a hypoplastic midface, bilateral choanal atresia, and a large protruding tongue. All the limbs were short and the thorax was small. Radiologically, there was increased bone density in some bones, periosteal new bone formation, and marked bowing of the femurs, tibias, and ulnas. {2:Al-Gazali et al. (2003)} suggested that osteosclerosis in Raine syndrome is not necessarily severe and generalized, and that bowing of the long bones is another variable radiologic feature of the syndrome.
{4:Chitayat et al. (2007)} described prenatal ultrasound, autopsy, and neuropathologic findings in a stillborn infant with Raine syndrome, the offspring of nonconsanguineous parents. A 19-week ultrasound showed no striking abnormalities, and only a retrospective review showed hypertelorism and flat profile. Thus, most of the abnormalities, including intracerebral calcifications, seem to present late in pregnancy.
&lt;Subhead&gt; Survival Beyond Infancy
{16:Simpson et al. (2009)} reported 2 unrelated boys with Raine syndrome who survived infancy and were aged 8 and 11 years. At birth, both had features typical of Raine syndrome, with craniofacial dysmorphism including brachycephaly, downslanted eyes, hypoplastic nose, and small downturned mouth. Proptosis was present at birth in one of the boys, but in the other it only became apparent at 9 months of age; the latter child also had a scaphocephalic, saddle-shaped head with a widely split metopic suture and very large anterior fontanel. Skeletal surveys revealed sclerotic bone disease in both patients. Both had hydrocephalus requiring placement of a ventriculoperitoneal shunt, following which their early development, which had been impaired, was significantly improved. The 8-year-old boy underwent examination at 6 years of age, at which time tracheostomy due to poor central respiratory control and obstructive sleep apnea was considered. Craniofacial examination revealed turribrachycephaly, plagiocephaly, downslanting palpebral fissures, proptosis, depressed nasal bridge, small nose, protruding tongue, thick alveolar margins, high palate, abnormal teeth, and low-set ears. Radiography at 7 years of age revealed prominent metaphyseal sclerosis of the long bones and diffuse abnormalities of the skull, with thickening and coarse trabeculation and prominent mastoid bulges. At 11 years of age, the other boy had turribrachycephaly, hypertelorism, arched eyebrows, an inferiorly placed right eye, and low-set and protuberant ears with hearing aids in place for mixed hearing loss. Other features included a flat nasal bridge with rounded and bulbous nasal tip and prominent alae nasi, sunken midface, wide mouth with large tongue, and relative prognathism, and he was secondarily edentulous. He also had pectus excavatum, bulbous fingertips, thick fingers, and large halluces. He had visual impairment and dysphagia, and also displayed self-stimulating behavior. Both boys had short stature, with heights at or below the 5th centile; the 8-year-old's head circumference was in the 10th to 25th centile, whereas that of the 11-year-old was less than the 5th centile (50th centile for a 10-month-old infant). Both had severe developmental delay.
{6:Fradin et al. (2011)} reported 2 sisters, born of first-cousin parents of Algerian origin, who had an attenuated phenotype of Raine syndrome with normal psychomotor development at ages 4 years and 1 year, respectively. The older sister attended regular school and had normal speech and pictural drawing skills. Her height, weight, and occipitofrontal circumference (OFC) were within normal ranges, and she had no sensorial anomalies or history of respiratory distress. She displayed attenuation of the dysmorphic features, with a high palate and small teeth with enamel dysplasia. The younger sister had short stature but weight and OFC were in the medium range, and she displayed moderate craniofacial dysmorphism. Both sisters had stenosis of the pyriform aperture without choanal atresia that was surgically repaired, and both had intracranial as well as renal calcifications. X-rays showed static or decreasing osteosclerosis compared to earlier radiographs.</t>
  </si>
  <si>
    <t>HGNC:24725</t>
  </si>
  <si>
    <t>FAM111A</t>
  </si>
  <si>
    <t>family with sequence similarity 111 member A</t>
  </si>
  <si>
    <t>MGI:1915508</t>
  </si>
  <si>
    <t>615292</t>
  </si>
  <si>
    <t>Gracile bone dysplasia, 602361 (3), Autosomal dominant, Kenny-Caffey syndrome, type 2, 127000 (3), Autosomal dominant</t>
  </si>
  <si>
    <t>602361</t>
  </si>
  <si>
    <t>GRACILE BONE DYSPLASIA; GCLEB</t>
  </si>
  <si>
    <t>"stillborn (fetal fetus foetal foetus)"~3, prenatal, perinatal, lethal, "death perinatal"~4, congenital, fetal, fetus</t>
  </si>
  <si>
    <t>{6:Maroteaux et al. (1988)} reported a condition characterized by thin, brittle bones and perinatal death. {13:Verloes et al. (1994)} described a similar entity on the basis of 3 unrelated fetuses and a reevaluation of some patients in the report of {6:Maroteaux et al. (1988)}. The 3 affected fetuses showed exceedingly thin, dense, fishbone-like diaphyses, flared metaphyses, mild micromelic dwarfism, brachydactyly, facial dysmorphism, ocular malformations (microphthalmia, aniridia), cloverleaf skull deformity, and splenic hypoplasia. Histopathologic investigations showed abnormalities of the metaphyseal cartilage and adjacent diaphyseal ossification, excessive modeling of the metaphyses, and, in 1 case, dysplasia of the epiphyseal cartilage. {13:Verloes et al. (1994)} referred to the condition as 'osteocraniostenosis.'
{10:Thomas et al. (1998)} reported a lethal skeletal dysplasia in male and female sibs. The parents were nonconsanguineous and of Asian-Indian background. The male infant, stillborn at 35 weeks of gestation, had microphthalmia, ankyloglossia, and abdominal ascites. The thorax was small with severe pulmonary hypoplasia. A subsequent pregnancy was terminated at 24 weeks of gestation because of suspected recurrence on ultrasound images. The female fetus had prominent forehead, flat nasal bridge, upturned nasal tip, and markedly distended abdomen. The limbs showed marked micromelic shortness with redundant skin folds, fifth finger hypoplasia and clinodactyly, and markedly short halluces. Chondroosseous morphology was strikingly abnormal. Autosomal recessive inheritance was considered likely. {10:Thomas et al. (1998)} noted that a major mechanical factor in fetal bone modeling is muscle strength; thus, fetal hypokinesia results in bones that are slender and have reduced mass. Accordingly, any condition that results in fetal hypokinesia can result in gracile bones; however, in fetal hypokinesia, the chondroosseous structure is normal.
{2:Costa et al. (1998)} described affected brothers; the mother had a dwarfing condition with asymmetry, suggesting that she may have had somatic/germline mosaicism for a dominant lethal gene. The male stillborn sibs died in utero in the third trimester. Both were found by ultrasound to have short limbs and probable long bone fractures late in the second trimester. At autopsy, one fetus had no spleen and the other a hypoplastic spleen. Radiographically, the 2 male sibs and another sporadic case had very thin diaphyses, diaphyseal fracture, and thin ribs and clavicles. The sibs had grossly deficient calvarial mineralization. Microscopically, endochondral ossification was qualitatively normal but quantitatively deficient in all 3 cases.
{1:Brennan and Hall (2002)} reported a case of this rare skeletal dysplasia in a 31-week stillborn male fetus with ambiguous external genitalia and asymmetry in whom a 46,XX/46,XY karyotype was demonstrated in both cartilage and skin.
{4:Korniszewski et al. (2003)} described 2 sisters with what they considered to be a unique form of lethal skeletal dysplasia with gracile bones. Born to nonconsanguineous Polish parents with 1 healthy daughter, both had severe intrauterine growth retardation (birth weights of 1300 grams and 1000 grams at 42 weeks of gestation, length and head circumference also below 3rd centile) and a history of decreased intrauterine activity with normal amniotic fluid volume on ultrasound. The sisters had coarse facies with prominent foreheads, relatively large noses, and mild hypertelorism. Despite tube and/or parental feeding, both infants did not gain weight. Radiographic studies demonstrated that the L5 vertebral body was rectangular, the L3 and L4 bodies were oval-shaped, and the thoracic bodies were pear-shaped. The ribs, clavicles, and long bones were thin with slightly flared metaphyses. The younger sister had a normal karyotype. The sisters died from pneumonia at 3 and 5 months of age. Autopsies revealed no congenital malformations. Pathologic examination of the ribs showed fairly normal resting cartilage but growth plate disorganization with short, sparse trabecular formation, poor columnization, decreased cellularity, and poor hypertrophy of the chondrocytes. Both sibs had hematopoietic marrow extending to the growth plate, a finding consistent with arrested growth.
{12:Verloes et al. (2005)} described 2 brothers of Algerian ancestry with a distinctive disorder overlapping Melnick-Needles osteodysplasia ({309350}), Yunis-Varon syndrome ({216340}), and osteocraniostenosis that they suggested could represent a new syndrome. The brothers demonstrated ossification anomalies of membranous and cranial bones, remodeling defect of long bones leading to dense, overtubulated, narrow diaphyses, metaphyseal flare, periosteal hyperostosis that increased during the first months of life, thoracic dystrophy, and severe hypotonia. One boy had hypospadias and cleft palate. Follow-up of the surviving boy at age 3 documented progressive osteopenia, slow healing of the periosteal anomalies, liver angiomatosis, mental and motor delay, thoracic deformity, delay in tooth eruption, and progressive microcephaly with enlargement of the cerebral ventricles. The disorder shared some characteristics with osteocraniostenosis but lacked the cranial deformity and some other features. {12:Verloes et al. (2005)} suggested naming this entity 'habrodysplasia,' from the Greek root for 'gracile.'
{3:Elliott et al. (2006)} reported 4 infants, 2 unrelated and 2 sibs, with osteocraniostenosis. Common features included a cloverleaf-shaped skull with hypoplastic cranial bones, overtubulated long bones with metaphyseal rounding, dysmorphic facies, and splenic hypoplasia. Histologic examination of bone in all cases showed an abnormal growth plate with short irregular columns. The resting cartilage showed pleomorphic chondrocytes with increased cellularity and unique pseudocolumn formation. Radiographic studies also showed that the abnormal skulls were due to hypoplastic cranial bones rather than true craniosynostosis. {3:Elliott et al. (2006)} noted some radiographic and histologic similarities to Hallermann-Streiff syndrome (HSS; {234100}). The authors concluded that the term 'osteocraniostenosis' is an inaccurate term to describe this syndrome and suggested 'osteocraniosplenic syndrome' (see NOMENCLATURE below). {9:Spear (2006)} reported further clinical details of an affected Korean boy reported by {3:Elliott et al. (2006)} who died of cardiac arrest at 9 hours of age. Postmortem examination showed absence of the parietal bones of the skull, hypomineralization of the calvaria, polymicrogyria, Kleeblattschaedel (cloverleaf skull anomaly), thin clavicles and ribs, overtubulated, gracile, bowed long bones, micromelia, fractures, dysmorphic facies, malformations of the eyes, and splenic hypoplasia. {9:Spear (2006)} speculated that homeobox genes (see, e.g., MSX2; {123101}) may be involved in the pathogenesis of the disorder.
{8:Smith et al. (2007)} reported antenatal findings of gracile bone dysplasia in a female born to healthy, unrelated parents. The infant was noted at birth to have hypoplastic genitalia with some fusion of the labia, which had not previously been described in this disorder.
{7:Nyholm et al. (2008)} described a liveborn infant with slender bone dysplasia (gracile) with early fatal outcome and suggested that the prenatal diagnosis of the disorder should be suspected when shortened limbs, acrocephalic skull, bowed radii or ulna, and fractures are seen on ultrasound.</t>
  </si>
  <si>
    <t>HGNC:29170</t>
  </si>
  <si>
    <t>FAN1</t>
  </si>
  <si>
    <t>FANCD2 and FANCI associated nuclease 1</t>
  </si>
  <si>
    <t>MGI:3045266</t>
  </si>
  <si>
    <t>613534</t>
  </si>
  <si>
    <t>Interstitial nephritis, karyomegalic, 614817 (3), Autosomal recessive</t>
  </si>
  <si>
    <t>MP:0002703, MP:0003111, MP:0003325, MP:0004025, MP:0008873, MP:0009766, MP:0010763, MP:0020427</t>
  </si>
  <si>
    <t>abnormal renal tubule morphology, abnormal cell nucleus morphology, decreased liver function, polyploidy, increased physiological sensitivity to xenobiotic, increased sensitivity to xenobiotic induced morbidity/mortality, abnormal hematopoietic stem cell physiology, increased hepatocyte karyomegaly</t>
  </si>
  <si>
    <t>MP:0010768, MP:0005397, MP:0005370, MP:0005367, MP:0005384, MP:0005376</t>
  </si>
  <si>
    <t>renal/urinary system phenotype, liver/biliary system phenotype, homeostasis/metabolism phenotype, cellular phenotype, hematopoietic system phenotype, mortality/aging</t>
  </si>
  <si>
    <t>Fan1</t>
  </si>
  <si>
    <t>614817</t>
  </si>
  <si>
    <t>INTERSTITIAL NEPHRITIS, KARYOMEGALIC; KMIN</t>
  </si>
  <si>
    <t>{5:Spoendlin et al. (1995)} reported 3 unrelated adult patients who presented with asymptomatic slowly progressive renal dysfunction identified by routine laboratory investigation. Two patients had proteinuria, and 1 had hypertension. All had a history of recurrent infections earlier in life. Urine cytology of a son of 1 of the patients showed a few cells with enlarged nuclei; his renal function was normal. Renal biopsy in the 3 probands showed markedly enlarged and hyperchromatic nuclei in tubular epithelial cells in all parts of the nephron. Electron microscopy showed bizarrely enlarged nuclei with an irregular distribution of chromatin. In all cases, there was interstitial fibrosis surrounding atrophic tubules, and some of the glomeruli were completely sclerosed. Immunohistochemical studies showed significantly increased PCNA ({176740}), suggesting active DNA synthesis and perhaps an inhibition of mitosis in these cells. {5:Spoendlin et al. (1995)} postulated a genetic defect causing an induction of DNA repair.
{2:Godin et al. (1996)} reported a French brother and sister with onset of progressive renal failure at ages 32 and 42 years, respectively. Neither had a history of recurrent infections. Both had mild proteinuria and glycosuria. Both had persistent elevation of liver enzymes, which was more marked in the brother, but his liver biopsy was normal. Renal biopsies of both patients showed enlarged and hyperchromatic nuclei in tubular epithelial cells as well as in endothelial cells of the peritubular capillaries. Both had high levels of blood and urine ochratoxin A, a mycotoxin known to be nephrotoxic. The brother underwent renal transplantation and had normal renal function 10 years later.
{1:Baba et al. (2006)} reported a 39-year-old man who presented with asymptomatic progressive renal failure. He also had mild hypertension and mildly increased liver enzymes. Renal biopsy showed globally sclerosed glomeruli, interstitial fibrosis with tubular atrophy, and karyomegaly in tubular epithelial cells. Electron microscopy showed uneven chromatin distribution in the nuclei. The disorder progressed to stage IV chronic renal failure and the patient was worked-up for transplantation.
{3:Monga et al. (2006)} reported 2 Italian sibs, born of consanguineous parents, with karyomegalic interstitial nephritis. The patients presented at ages 31 and 22 years, respectively. The older sister had a history of repeated respiratory infections. At age 38, she had severe renal failure. Renal biopsy showed hyalinized glomeruli, large nuclei in tubular epithelial cells, atrophic tubules, and interstitial fibrosis. Karyomegalic changes were also noted in a skin biopsy and liver biopsy. She underwent kidney transplant at age 42, but died 20 days later. Postmortem examination showed karyomegalic cells in multiple tissues, including endothelial cells in the brain and lung, fibroblasts of the thyroid and myocardium, Schwann cells, the esophagus, and smooth muscle cells of the aorta. Her younger brother had severe chronic renal failure and chronic liver disease with increased liver enzymes and cholestasis. Renal biopsy was similar to his sister's, with hyperchromatic nuclei and nuclei with dispersed chromatin. Karyomegalic cells were also observed in a duodenal biopsy. He developed chronic renal failure requiring dialysis and died 6 years after presentation. {3:Monga et al. (2006)} also reported an unrelated Italian man with a less severe form of the disorder.
{4:Palmer et al. (2007)} reported a 44-year-old Maori woman who presented with pneumonia and was found to have renal insufficiency on biochemical studies. She also had normocytic anemia requiring transfusion. Renal ultrasound showed atrophic and echogenic kidneys, and urinalysis showed protein and glucose. Renal biopsy revealed karyomegalic changes in the tubules, dilated tubules, and tubular atrophy. Cytology of the urine showed irregular, large, vesicular nuclei with prominent nucleoli and atypical features, which {4:Palmer et al. (2007)} noted could mimic carcinoma. Family history revealed a brother with karyomegalic interstitial nephritis.</t>
  </si>
  <si>
    <t>HGNC:3583</t>
  </si>
  <si>
    <t>FANCB</t>
  </si>
  <si>
    <t>FA complementation group B</t>
  </si>
  <si>
    <t>FA complementation groups</t>
  </si>
  <si>
    <t>MGI:2448558</t>
  </si>
  <si>
    <t>300515</t>
  </si>
  <si>
    <t>Fanconi anemia, complementation group B, 300514 (3)</t>
  </si>
  <si>
    <t>MP:0001265, MP:0001147, MP:0001732, MP:0001925, MP:0001154, MP:0001153, MP:0002687, MP:0002776, MP:0004901, MP:0006378, MP:0006380, MP:0008280, MP:0008392, MP:0010948</t>
  </si>
  <si>
    <t>small testis, small seminiferous tubules, seminiferous tubule degeneration, decreased body size, postnatal growth retardation, male infertility, oligozoospermia, Sertoli cell hyperplasia, decreased male germ cell number, abnormal spermatogonia morphology, abnormal spermatid morphology, abnormal male germ cell apoptosis, decreased primordial germ cell number, abnormal double-strand DNA break repair</t>
  </si>
  <si>
    <t>MP:0005389, MP:0005384, MP:0005376, MP:0005379, MP:0005378</t>
  </si>
  <si>
    <t>homeostasis/metabolism phenotype, growth/size/body region phenotype, endocrine/exocrine gland phenotype, cellular phenotype, reproductive system phenotype</t>
  </si>
  <si>
    <t>Fancb</t>
  </si>
  <si>
    <t>300514</t>
  </si>
  <si>
    <t>FANCONI ANEMIA, COMPLEMENTATION GROUP B; FANCB</t>
  </si>
  <si>
    <t>"died at week"~3, "died within month"~2, "died month life"~4, "died at month"~4</t>
  </si>
  <si>
    <t>The existence of at least 2 separate loci, homozygosity at either of which can result in the Fanconi syndrome, was indicated by the complementation observed by {14:Zakrzewski and Sperling (1980)} in cell hybrid studies. They found no complementation between cells of classic Fanconi syndrome and those from patients lacking skeletal malformation. However, cells from a late-onset case complemented cells from an early-onset case. Sensitivity to the cytogenetic effects of mitomycin C was the phenotype of which complementation was studied. From comparable complementation studies, {4:Duckworth-Rysiecki et al. (1985)} likewise concluded that there are at least 2 complementation groups. {3:Digweed et al. (1988)} showed that the complementation grouping established by fibroblast fusion studies correlates with the rate of semiconservative DNA synthesis after 8-methoxypsoralen/UVA-irradiation treatment ({11:Moustacchi et al., 1987}).
Because of the general nature of the disorder, FA appears to be a prime candidate for somatic cell gene therapy. {2:Diatloff-Zito et al. (1990)} reported studies in which transfectants were obtained by mouse DNA-mediated gene transfer into FA primary fibroblasts. These studies again demonstrated differences between complementation groups A and B. Cells from group A, which are the most sensitive to the effects of crosslinking agents, were partially corrected for both the chromosomal aberrations and the cytotoxicity to 8-methoxypsoralen photoaddition. In contrast, after treatment with mitomycin C, only the chromosomal sensitivity was reestablished to a near-normal level. The opposite was true for group B cells, i.e., cell survival to MMC was partially corrected, whereas the frequency of MMC-induced chromosomal aberrations remained close to that of the untransfected cells.
{13:Wang et al. (1993)} reported a pedigree in which 4 affected males in 3 sibships connected through possible carrier females in 2 generations of a family presented with a VACTERL phenotype with hydrocephalus. This family had previously been reported by {8:Hunter and MacMurray (1987)}, {5:Evans et al. (1989)}, and {12:Sommer et al. (1989)}. {13:Wang et al. (1993)} found that affected members of this family had spontaneous chromosome breakage and rearrangements, suggesting that some cases of VACTERL-H hydrocephalus represent severe Fanconi anemia.
{9:McCauley et al. (2011)} reported 4 unrelated males with variable manifestations of VACTERL-H associated with mutations in the FANCB gene. Two of the affected pregnancies were terminated at 20 weeks' gestation, 1 proband died at age 15 weeks, and 1 died at age 2 years, 10 months. All presented in utero or at birth with multiple variable congenital anomalies including intrauterine growth retardation, dysmorphic ears, vertebral anomalies, esophageal, duodenal, or anal atresia, ventriculomegaly, renal agenesis, and radial agenesis. Two had cardiac defects, 2 had tracheoesophageal fistula, and 2 had small genitalia. Only the patient who lived beyond infancy developed anemia. Three patients studied had evidence of chromosome breakage. Two of the patients had male family members with a similar phenotype, both of whom died within the first month of life. One of the patients belonged to the family previously reported by {8:Hunter and MacMurray (1987)} and {13:Wang et al. (1993)} as having X-linked VACTERL-H.</t>
  </si>
  <si>
    <t>HGNC:20748</t>
  </si>
  <si>
    <t>FANCL</t>
  </si>
  <si>
    <t>FA complementation group L</t>
  </si>
  <si>
    <t>PHD finger proteins|FA complementation groups</t>
  </si>
  <si>
    <t>MGI:1914280</t>
  </si>
  <si>
    <t>608111</t>
  </si>
  <si>
    <t>Fanconi anemia, complementation group L, 614083 (3), Autosomal recessive</t>
  </si>
  <si>
    <t>MP:0011091</t>
  </si>
  <si>
    <t>prenatal lethality, complete penetrance</t>
  </si>
  <si>
    <t>MP:0001127, MP:0002216, MP:0001147, MP:0001926, MP:0001925, MP:0001129, MP:0002637, MP:0004901, MP:0011091, MP:0002075, MP:0005287, MP:0010124, MP:0013279</t>
  </si>
  <si>
    <t>small ovary, impaired ovarian folliculogenesis, small testis, male infertility, female infertility, abnormal coat/hair pigmentation, abnormal seminiferous tubule morphology, small uterus, decreased male germ cell number, narrow eye opening, decreased bone mineral content, prenatal lethality, complete penetrance, increased fasted circulating glucose level</t>
  </si>
  <si>
    <t>MP:0005379, MP:0010771, MP:0005378, MP:0005384, MP:0005376, MP:0005380, MP:0001186, MP:0010768, MP:0005389, MP:0005391, MP:0005390</t>
  </si>
  <si>
    <t>pigmentation phenotype, homeostasis/metabolism phenotype, growth/size/body region phenotype, endocrine/exocrine gland phenotype, embryo phenotype, cellular phenotype, reproductive system phenotype, skeleton phenotype, vision/eye phenotype, mortality/aging, integument phenotype</t>
  </si>
  <si>
    <t>Fancl</t>
  </si>
  <si>
    <t>614083</t>
  </si>
  <si>
    <t>FANCONI ANEMIA, COMPLEMENTATION GROUP L; FANCL</t>
  </si>
  <si>
    <t>"died infant"~3, "infant died"~3, "the infant died", "died day"~3, "died day"~4, "infant died"</t>
  </si>
  <si>
    <t>{3:Meetei et al. (2003)} detected little or no PHF9 protein in a cell line (EURA868) from an individual with Fanconi anemia of unassigned complementation group (subsequently designated FANCL). The phenotype of the cells from EURA868 resembled that of other Fanconi anemia cells, including the absence of monoubiquitinated FANCD2 ({613984}) and hypersensitivity to mitomycin C. These Fanconi anemia defects were corrected by ectopic expression of PHF9.
{1:Ali et al. (2009)} reported a male patient with FANCL who had developmental delay, a cafe-au-lait spot, mild hypocellularity, and a family history of leukemia.
{4:Vetro et al. (2015)} reported 2 unrelated infants with a severe form of FANCL presenting as multiple congenital anomalies reminiscent of VACTERL ({192350}) or VACTERL-H ({276950}). The first patient (case 1b), born of consanguineous Moroccan parents, was noted to have radial hypoplasia and intrauterine growth retardation on prenatal ultrasound at 14 weeks' gestation. Later investigations showed tetralogy of Fallot, left kidney agenesis, right kidney hydronephrosis, and esophageal atresia. After birth, the patient showed hypertelorism, broad nasal root and puffy cheeks, and bilateral absence of the thumbs. The infant died 2 months later and the abnormalities were confirmed by postmortem examination. Family history included 2 previous fetuses with congenital malformations; data available for 1 in which the pregnancy had been terminated revealed similar features. In the second family, a female Dutch infant (case 2) showed intrauterine growth retardation, hydrocephalus, facial dysmorphism with depressed nasal tip, microtia, microphthalmia, cleft palate, short neck, short forearms, radial club hands with absent thumbs, hypoplastic sacrum, and anal atresia with rectovaginal fistula. She also had cardiac defects and renal hypoplasia. She died at age 2 days. Cells derived from both patients showed increased chromosomal breakage with DEB or MMC, consistent with a diagnosis of Fanconi anemia.</t>
  </si>
  <si>
    <t>HGNC:21062</t>
  </si>
  <si>
    <t>FARS2</t>
  </si>
  <si>
    <t>phenylalanyl-tRNA synthetase 2, mitochondrial</t>
  </si>
  <si>
    <t>MGI:1917205</t>
  </si>
  <si>
    <t>611592</t>
  </si>
  <si>
    <t>Combined oxidative phosphorylation deficiency 14, 614946 (3), Autosomal recessive, Spastic paraplegia 77, autosomal recessive, 617046 (3), Autosomal recessive</t>
  </si>
  <si>
    <t>614946</t>
  </si>
  <si>
    <t>COMBINED OXIDATIVE PHOSPHORYLATION DEFICIENCY 14; COXPD14</t>
  </si>
  <si>
    <t>{3:Shamseldin et al. (2012)} reported a consanguineous Saudi Arabian family in which 3 sibs had a severe mitochondrial encephalopathy. The proband was a 1.9-year-old girl with significant global developmental delay, lactic acidosis, and onset of uncontrolled seizures at age 35 days. Other features included poor feeding, poor physical growth with microcephaly (-2.4 SD), visual and hearing impairment, hypotonia, anemia, and thrombocytopenia. Laboratory studies showed high lactate, and muscle biopsy showed scattered fibers with intense NADH and SDH activity without ragged-red fibers or cytochrome c oxidase (COX)-negative fibers. Electron microscopy showed subtle mitochondrial abnormalities, but there was no deletion or depletion of mitochondrial DNA. Brain MRI showed diffuse cerebral atrophy, enlarged ventricles, and bilateral hyperintense T2-weighted lesions in the basal ganglia, consistent with Leigh syndrome ({256000}). There was no evidence of liver impairment. The overall picture suggested a defect in enzymes involved in oxidative phosphorylation. The proband had 2 affected sibs with developmental delay and seizures; both died before 3 months of age. {2:Elo et al. (2012)} provided some follow-up of the index patient reported by {3:Shamseldin et al. (2012)}, who died at age 22 months.
{2:Elo et al. (2012)} reported a Finnish family in which 2 sisters had a fatal infantile mitochondrial encephalopathy. The proband developed treatment-resistant myoclonic seizures on the second day of life. Laboratory studies showed generalized aminoaciduria and increased lactate in the blood and cerebrospinal fluid. Initial brain MRI and EEG were normal, but EEG at 6 weeks showed multifocal spikes and brain MRI at 3 months showed severe central and cortical atrophy with signal increases in the putamina. Liver biopsy showed enlarged hepatocytes, increased glycogen, and iron and copper accumulation, but transaminases were normal. Muscle biopsy showed decreased COX immunostaining and subsarcolemmal glycogen, but no ragged-red fibers. Complex I activity in muscle was increased compared to control values, but succinate dehydrogenase was 50% and COX was 16% of control. She had microcephaly and slightly coarse retinal pigmentation, but normal optic nerve. She had no psychomotor development, and died at age 8 months. Gel electrophoresis showed a severe reduction of complex IV in the brain and skeletal muscle and partial complex I deficiency in the brain; complex I in skeletal muscles was slightly increased. In contrast, defects in respiratory chain complexes were not observed in patient fibroblasts. Neuropathologic examination showed generalized atrophy with striking subtotal laminar necrosis of the cortical ribbon. There was microcystic degeneration, lack of pyramidal cells, reactive gliosis, and areas of spongiosis. Degenerative changes were observed in the cortex, cerebellum, and brainstem. The neuropathologic changes, together with the liver involvement, were reminiscent of Alpers syndrome ({203700}). The patient had an older sister with a similar disorder who died of multiorgan failure at age 21 months.
{1:Almalki et al. (2014)} reported a 2.5-year-old boy, born of unrelated British Caucasian parents, with onset of severe seizures associated with hypsarrhythmia on EEG at age 6 months, followed by delayed psychomotor development. The seizures became refractory, and brain imaging showed subcortical white matter lesions and thinning of the corpus callosum. Other features included no visual awareness, increased limb tone, hyperreflexia, and mild dysmorphic features, including small anteriorly rotated ears and broad nasal root. Patient skeletal muscle and myoblasts showed an isolated complex IV deficiency, which was not observed in fibroblasts. {1:Almalki et al. (2014)} noted that the phenotype in their patient was slightly different from that reported by {3:Shamseldin et al. (2012)} and {2:Elo et al. (2012)}.
&lt;Subhead&gt; Clinical Variability
{5:Walker et al. (2016)} reported a girl with severe juvenile-onset epileptic encephalopathy. She had mildly delayed psychomotor development with speech delay, including walking at age 17 months, running at 24 months, and first word at age 3.5 years with a plateau of language skills at age 5 to 7 years. She had a first prolonged generalized tonic-clonic seizure at age 8 years, followed by progression of the epilepsy, which became refractory and associated with spike-wave discharges on EEG that also occurred during sleep. EEG also showed background slowing. She developed epilepsia partialis continua starting at age 10 years, and status epilepticus at age 13. Her neurologic status progressively declined: she was unable to follow commands or track faces, and she had unreactive pupils, near-continuous myoclonus of the right face, arm, and leg, absence of purposeful movement, and extensor plantar responses. Brain MRI showed extensive areas of T2-weighted hyperintensities. She died at age 15 years. Skeletal muscle biopsy showed type 2 fiber atrophy and myofibrillary disarray with enlarged and swollen mitochondria containing glycogen. Activities of complexes I-IV were normal in frozen skeletal muscle samples. Postmortem examination showed laminar cortical neuronal loss, necrosis, gliosis, and diminished subcortical white matter and descending corticospinal tracts. The most severely affected regions were the frontal and visual cortices. A small region of spongiform change was noted in the right thalamus. Genetic analysis identified compound heterozygous missense variants in the FARS2 gene (P85A and H135D) that occurred in the larger catalytic domain and were shown in in vitro studies to be detrimental to enzyme function. The findings expanded the phenotype associated with mutations in the FARS2 gene.
&lt;Subhead&gt; Reviews
{4:Vantroys et al. (2017)} reviewed the clinical descriptions and mutations reported in patients with COXPD14, which the authors called 'the epileptic phenotype,' and spastic paraplegia caused by mutations in the FARS2 gene.</t>
  </si>
  <si>
    <t>HGNC:3602</t>
  </si>
  <si>
    <t>FBLN5</t>
  </si>
  <si>
    <t>fibulin 5</t>
  </si>
  <si>
    <t>MGI:1346091</t>
  </si>
  <si>
    <t>604580</t>
  </si>
  <si>
    <t>Cutis laxa, autosomal dominant 2, 614434 (3), Cutis laxa, autosomal recessive, type IA, 219100 (3), Autosomal recessive, Macular degeneration, age-related, 3, 608895 (3), Autosomal dominant, Neuropathy, hereditary, with or without age-related macular degeneration, 608895 (3), Autosomal dominant</t>
  </si>
  <si>
    <t>MP:0002295, MP:0001175, MP:0001958, MP:0002270, MP:0000230, MP:0000272, MP:0002268, MP:0005421, MP:0003211, MP:0009867, MP:0010179, MP:0010464, MP:0000428, MP:0000445, MP:0002754, MP:0000249, MP:0005048, MP:0005595, MP:0005602, MP:0001273, MP:0006083, MP:0003447, MP:0003674, MP:0004883</t>
  </si>
  <si>
    <t>abnormal systemic arterial blood pressure, abnormal blood vessel physiology, abnormal aorta morphology, abnormal craniofacial morphology, short snout, abnormal lung morphology, decreased metastatic potential, emphysema, abnormal terminal bronchiole morphology, abnormal pulmonary alveolus morphology, abnormal pulmonary circulation, dilated heart right ventricle, abnormal aorta elastic fiber morphology, decreased tumor growth/size, oxidative stress, abnormal vascular wound healing, abnormal thrombosis, loose skin, abnormal vascular smooth muscle physiology, decreased angiogenesis, abnormal blood vessel elastic tissue morphology, abnormal ascending aorta morphology, rough coat, abnormal aortic arch and aortic arch branch attachment</t>
  </si>
  <si>
    <t>MP:0002006, MP:0005385, MP:0005388, MP:0005382, MP:0005369, MP:0010771, MP:0005378, MP:0005384, MP:0005376</t>
  </si>
  <si>
    <t>neoplasm, muscle phenotype, homeostasis/metabolism phenotype, growth/size/body region phenotype, craniofacial phenotype, cellular phenotype, cardiovascular system phenotype, respiratory system phenotype, integument phenotype</t>
  </si>
  <si>
    <t>Fbln5</t>
  </si>
  <si>
    <t>219100</t>
  </si>
  <si>
    <t>CUTIS LAXA, AUTOSOMAL RECESSIVE, TYPE IA; ARCL1A</t>
  </si>
  <si>
    <t>{13:Goltz et al. (1965)} described affected brothers and suggested recessive inheritance because of other reported instances of affected sibs as well as parental consanguinity. One child had multiple diverticula (esophagus, duodenum, ileum, bladder). The other had pulmonary emphysema and died at 18 months from cor pulmonale. The authors suggested 'generalized elastolysis' as a more satisfactory designation. Death from pulmonary emphysema was also described by {9:Christiaens et al. (1954)}. {15:Hayden et al. (1968)} described a 4-year-old patient with cutis laxa and congenital pulmonary artery stenosis. A deficiency of elastic fibers in the skin was reported. {14:Hajjar and Joyner (1968)} described a 6-month-old Puerto Rican child with advanced pulmonary emphysema. Serum copper level was low and urinary excretion high, consistent with the theory that deficiency of serum copper produces a low elastase inhibitor substance with increased destruction of elastic fibers ({13:Goltz et al., 1965}). The patient of {21:Maxwell and Esterly (1969)} had pulmonary emphysema. Hernias have been an important feature of many cases ({26:Schreiber and Tilley, 1961}; {8:Cashman, 1957}; {13:Goltz et al., 1965}).
{30:Welch et al. (1971)} described 3 sons of a consanguineous mating who had features suggesting cutis laxa of the malignant form. Unusual features were tortuous arteries and arterial aneurysms. The father and many of his relatives had the benign hypermobile form of Ehlers-Danlos syndrome. {6:Beighton (1972)} reported a case with first-cousin parents and a case resulting from a father-daughter mating. {27:Sestak (1962)} reported affected brother and sister whose parents were first cousins once removed and who had a common ancestor of the 2 parents reported affected. One of these sibs was pictured by {8:Cashman (1957)}. {10:Dallaire et al. (1976)} reported a leprechaunoid disorder in 3 male infants from 2 related and consanguineous pairs of parents of Italian origin. Many of the features suggested cutis laxa. All 3 boys died in the first year of life of severe cardiopulmonary complications.
{12:Fitzsimmons et al. (1985)} reported 3 affected brothers, 2 of whom had significant involvement of other organs. They emphasized that the skin changes may be rather inconspicuous.
One patient with cutis laxa diagnosed in the early years of life had by age 36 developed mild emphysema, despite the fact that she was a nonsmoker, and had hypertension for more than a decade due to fibromuscular dysplasia in both renal arteries. Fibromuscular dysplasia was demonstrated also in the right carotid artery (17:{22:McKusick, 1972}). In a 1-year-old child with cutis laxa, {23:McKusick (1972)} found evidence of multiple pulmonary artery stenoses, possibly due to fibromuscular dysplasia.
In 3 of 4 sibs (2 boys, 1 girl) from a consanguineous Irish-American mating, {2:Anderson et al. (1984)} described severe congenital hemolytic anemia of unknown cause and early onset pulmonary emphysema. Two of the 3 affected sibs died of septic shock after splenectomy, at ages 7 and 3.5 years. The third sib, 20 years old at the time of report, demonstrated severe pulmonary emphysema and cutis laxa by age 15. Autopsy of the 2 deceased sibs showed bilateral hemorrhagic necrosis of the adrenals and pulmonary changes of emphysema. In the 7-year-old, extensive, diffuse giant cell infiltration was found in the lungs, bone marrow, lymph nodes and epicardium; the lungs of the 3.5-year-old showed scattered multinucleated giant cells.
In 3 sibs born of Turkish parents related as second cousins, {29:Van Maldergem et al. (1988)} described severe congenital cutis laxa with pulmonary emphysema.
In 2 boys from separate families, {17:Khakoo et al. (1997)} described autosomal recessive cutis laxa and deficiency of lysyl oxidase ({153455}). Neither boy had the occipital osseous projections or abnormality of copper metabolism that are characteristic of the X-linked form ({304150}). Both showed wormian bones of the lambdoid sutures and osteoporosis of the lumbar vertebrae in addition to the characteristic feature of congenital cutis laxa. In 1 family, the mother showed partial deficiency of lysyl oxidase; in the other, the parents were first cousins.
{4:Armstrong et al. (2003)} described a form of cutis laxa in a 7.5-year-old boy with loose translucent skin, aortic dilatation, hyperextensible veins, recurrent respiratory problems, pectus excavatum, arthralgias, lax joints, mild epiphyseal dysplasia, and umbilical and inguinal hernias. He also had developmental delay, progressive bilateral sensorineural hearing loss, an unusual facial appearance, unusual radiographic changes in some of the phalanges, glanular hypospadias, shawl scrotum, and undescended testes. Electrophoresis of types I and III procollagens and collagens, and quantification of serum copper and ceruloplasmin, were normal. {4:Armstrong et al. (2003)} concluded that the patient had a previously unrecognized form of cutis laxa.</t>
  </si>
  <si>
    <t>HGNC:3603</t>
  </si>
  <si>
    <t>FBN1</t>
  </si>
  <si>
    <t>fibrillin 1</t>
  </si>
  <si>
    <t>MGI:95489</t>
  </si>
  <si>
    <t>134797</t>
  </si>
  <si>
    <t>Acromicric dysplasia, 102370 (3), Autosomal dominant, Ectopia lentis, familial, 129600 (3), Autosomal dominant, Geleophysic dysplasia 2, 614185 (3), Autosomal dominant, MASS syndrome, 604308 (3), Marfan lipodystrophy syndrome, 616914 (3), Autosomal dominant, Marfan syndrome, 154700 (3), Autosomal dominant, Stiff skin syndrome, 184900 (3), Autosomal dominant, Weill-Marchesani syndrome 2, dominant, 608328 (3), Autosomal dominant</t>
  </si>
  <si>
    <t>MP:0001176, MP:0001958, MP:0002270, MP:0001182, MP:0001183, MP:0000272, MP:0005048, MP:0005244, MP:0005243, MP:0006027, MP:0004007, MP:0004044, MP:0010483, MP:0010900, MP:0010915, MP:0010918, MP:0010919, MP:0011085, MP:0001267, MP:0002083, MP:0000150, MP:0000160, MP:0001614, MP:0000063, MP:0001861, MP:0001914, MP:0001954, MP:0002964, MP:0006133, MP:0003924, MP:0006278, MP:0004695, MP:0009871, MP:0009872, MP:0009873, MP:0010139, MP:0010869, MP:0010876, MP:0001943, MP:0002279, MP:0002280, MP:0005275, MP:0003211, MP:0004671, MP:0009862, MP:0005503, MP:0003084, MP:0008419, MP:0002998, MP:0002060, MP:0001243, MP:0002543, MP:0001245, MP:0001200, MP:0002764, MP:0004355, MP:0004359, MP:0004634, MP:0004686, MP:0008844</t>
  </si>
  <si>
    <t>decreased bone mineral density, abnormal rib morphology, kyphosis, abnormal aorta morphology, abnormal lung development, lung hemorrhage, overexpanded pulmonary alveoli, thick skin, abnormal dermal layer morphology, thick dermal layer, enlarged chest, abnormal blood vessel morphology, lung inflammation, hemorrhage, abnormal respiration, respiratory distress, emphysema, abnormal skin morphology, premature death, abnormal pulmonary alveolus morphology, abnormal diaphragm morphology, abnormal intercostal muscle morphology, brachyphalangia, short tibia, aortic elastic tissue lesions, abnormal bone remodeling, abnormal skeletal muscle fiber morphology, abnormal aorta elastic fiber morphology, diaphragmatic hernia, abnormal lung vasculature morphology, aortic dissection, short radius, short ulna, short metacarpal bones, long ribs, decreased length of long bones, increased length of long bones, abnormal thrombosis, hemothorax, hemopericardium, abnormal skin tensile strength, abnormal tendon morphology, impaired lung alveolus development, calcified artery, aortic aneurysm, abnormal cutaneous microfibril morphology, decreased subcutaneous adipose tissue amount, abnormal aorta elastic tissue morphology, abnormal aorta tunica adventitia morphology, abnormal aorta tunica intima morphology, abnormal aorta tunica media morphology, aortitis, aortic sinus aneurysm, decreased bone trabecula number, decreased bone volume, abnormal pulmonary interalveolar septum morphology, increased solitary pulmonary neuroendocrine cell number, abnormal pulmonary neuroendocrine body morphology, increased number of pulmonary neuroendocrine bodies, postnatal lethality, complete penetrance</t>
  </si>
  <si>
    <t>MP:0003631, MP:0005371, MP:0005390, MP:0005367, MP:0005387, MP:0005388, MP:0005386, MP:0005380, MP:0001186, MP:0005389, MP:0010768, MP:0010771, MP:0005385, MP:0005397, MP:0005378, MP:0005382, MP:0005369, MP:0005376, MP:0005379, MP:0005375</t>
  </si>
  <si>
    <t>pigmentation phenotype, nervous system phenotype, renal/urinary system phenotype, muscle phenotype, limbs/digits/tail phenotype, adipose tissue phenotype, homeostasis/metabolism phenotype, growth/size/body region phenotype, endocrine/exocrine gland phenotype, embryo phenotype, craniofacial phenotype, cardiovascular system phenotype, behavior/neurological phenotype, immune system phenotype, respiratory system phenotype, reproductive system phenotype, skeleton phenotype, hematopoietic system phenotype, mortality/aging, integument phenotype</t>
  </si>
  <si>
    <t>Fbn1</t>
  </si>
  <si>
    <t>154700</t>
  </si>
  <si>
    <t>MARFAN SYNDROME; MFS</t>
  </si>
  <si>
    <t>"neonatal severe"~3, "spontaneous abortion", "died at month"~4</t>
  </si>
  <si>
    <t>Increased height, disproportionately long limbs and digits, anterior chest deformity, mild to moderate joint laxity, vertebral column deformity (scoliosis and thoracic lordosis), and a narrow, highly arched palate with crowding of the teeth are frequent skeletal features. {128:Sponseller et al. (1995)} evaluated spinal deformity in 113 patients with Marfan syndrome, 82 of whom were skeletally immature. Scoliosis was found in 52 of the 82 patients, with equal prevalence for the sexes. The thoracic portion of the curve was convex to the right in all but 2 patients.
{144:Westling et al. (1998)} quantitated the craniofacial morphology through evaluation of dental casts and lateral cephalograms in 76 Marfan patients. About 70% of the patients had been referred for orthodontic treatment, mostly because of crowded teeth or extreme maxillary overjet (overbite). The appearance of the palatal vault, crowded teeth, and overbite were illustrated.
Myopia, increased axial globe length, corneal flatness, and subluxation of the lenses (ectopia lentis) are ocular findings ({110:Pyeritz and McKusick, 1979}). Of 573 patients with Marfan syndrome, {70:Izquierdo et al. (1994)} found that 110 (19.2%) had strabismus; exotropia occurred in 67 (11.7%), esotropia in 12 (2.1%), vertical deviations in 8 (1.4%), and primary inferior oblique muscle overaction in 3 (0.5%).
Mitral valve prolapse, mitral regurgitation, dilatation of the aortic root, and aortic regurgitation are cardiovascular features. The major life-threatening cardiovascular complications--aneurysm of the aorta and aortic dissection--were reported in single cases by {8:Baer et al. (1943)} and {45:Etter and Glover (1943)}. About one-third of affected persons have mitral valve prolapse, aortic root enlargement, or both on echocardiography, despite normal auscultatory findings on cardiac examination ({21:Brown et al., 1975}; {110:Pyeritz and McKusick, 1979}).
Other common or peculiar manifestations include striae distensae, pulmonary blebs (which predispose to spontaneous pneumothorax), and spinal arachnoid cysts or diverticula ({143:Weir, 1973}; {98:Newman and Tilley, 1979}; {30:Cilluffo et al., 1981}). By CT scanning, {109:Pyeritz et al. (1988)} found widening of the lumbosacral spinal canal (dural ectasia) in 36 of 57 patients with the Marfan syndrome and in none of 57 age- and sex-matched non-Marfan control patients. Severe changes were present in 13 patients, 2 of whom had associated neurologic signs, and included meningoceles or near-total erosion of a pedicle.
{147:Yellin et al. (1991)} described a father and 2 sons with multiple and bilateral episodes of pneumothorax.
{46:Fattori et al. (1999)} studied the frequency of dural ectasia in the Marfan syndrome, this feature having been classified as a major diagnostic criterion by {10:Beighton et al. (1988)} and {38:De Paepe et al. (1996)}. MRI studies of the thoracic aorta and lumbosacral spine were performed in 83 patients with Marfan syndrome; 12 patients were younger than 18 years. The control group consisted of 100 individuals who underwent MRI of the lumbar spine for routine clinical indications; none of them had any potential causes for dural ectasia. Dural ectasia was identified in 76 (92%) patients and none of the control group. The severity of dural ectasia was related to age; the mean (SD) age of patients with mild dural ectasia was 26 years (14), whereas that of those with severe disease (meningocele) was 36 years (9) (p = 0.038). Dural ectasia was present in 11 of 12 patients younger than 18 years. No association was found between aortic dilatation and dural ectasia.
{3:Ahn et al. (2000)} studied dural ectasia in 32 volunteers with Marfan syndrome as diagnosed by the Ghent criteria ({38:De Paepe et al., 1996}). They concluded that MRI and CT diagnosed dural ectasia with high specificity and sensitivity, and suggested criteria for the diagnosis in adult Marfan patients.
{139:Van den Berg et al. (1996)} surveyed 135 patients with Marfan syndrome and found none that presented with the symptomatic intracranial aneurysm.
{95:Morse et al. (1990)} reported experience with 22 severely affected infants in whom the diagnosis of the Marfan syndrome was made in the first 3 months of life and reviewed the cases of 32 previously reported infants. They pointed out that serious cardiac abnormalities as well as congenital contractures may be present at birth. The most severely affected cases appear to be due to sporadic mutation; familial cases have milder manifestations which render them more difficult to detect during infancy.
{23:Buntinx et al. (1991)} described severe Marfan syndrome in a neonate with aortic dilatation and cardiac valve insufficiency who died from heart failure at 20 hours of age. Cardiomegaly and aortic dilatation had been noted at 35 weeks' gestation by means of routine ultrasonography. While the occurrence of contractures in the severe neonatal form raised a question about the distinctness of congenital contractural arachnodactyly (CCA; {121050}) from Marfan syndrome, CCA has now been linked to the gene encoding fibrillin-2 ({612570}) on chromosome 5. The contractures tend to resolve with time.
{61:Hanseus et al. (1995)} described a case very similar to that of {23:Buntinx et al. (1991)}: a newborn girl with extreme cardiomegaly discovered by fetal ultrasound at 34 gestational weeks. The girl died at the age of 10 hours. Postmortem examination showed cardiovascular lesions typical of Marfan syndrome. Immunofluorescence studies of cultured fibroblasts from the patient showed decreased amounts of immunostained fibrillin, supporting the clinical diagnosis of severe Marfan syndrome. {118:Ruiz et al. (1996)} described acute dissection of the aorta in a 5-year-old girl with Marfan syndrome. Surgical repair was successful. The patient's father had Marfan syndrome with previous surgery for aortic dissection. The mother made the diagnosis of acute dissection in her daughter.
The trisomy 8 syndrome ({100:Pai et al., 1979}) simulates the Marfan syndrome in its skeletal features. However, it does not show the ocular and aortic characteristics of the Marfan syndrome and does show unusual creases of the palms and soles and mental retardation which are not found in the Marfan syndrome. Most, if not all, cases of trisomy 8 have been mosaic, thus accounting for the relatively mild manifestations of trisomy of a large chromosome. {71:James and Jacobs (1996)} determined the parental origin in 8 cases of constitutional trisomy 8. In all 4 cases of spontaneous abortion, the additional chromosome was maternal in origin and there was evidence for nullichiasmate meiosis I as the basis of the trisomy. In contrast, all 4 cases of liveborn trisomy 8 studied appeared to have arisen by a mechanism consistent with the postzygotic mitotic gain of the additional chromosome, a mechanism consistent with mosaicism.
In a survey of adult genetic skeletal dysplasias in the Museum of Pathological Anatomy in Vienna, {11:Beighton et al. (1993)} pictured the skeleton of a man who died of pulmonary tuberculosis at the age of approximately 35 years. A detailed appraisal of the skeleton had been published in the pathology literature in 1904 as an example of macrosomia. The height was 191 cm, the hand length was 20 cm, and the upper segment/lower segment ratio was 0.82. The diagnosis was clearly Marfan syndrome.
{31:Cistulli and Sullivan (1995)} suggested that the Marfan syndrome is associated with a high prevalence of obstructive sleep apnea. They measured upper airway closing pressures during sleep in 12 patients and 6 age-, height-, and weight-matched controls. Obstructive sleep apnea was found in 10 of the patients. All 12 patients with the Marfan syndrome, including the 2 without obstructive sleep apnea, demonstrated increased upper airway collapsibility during sleep. In contrast, only 2 control subjects demonstrated upper airway closure, and that only at significantly higher suction pressures. {140:Verbraecken et al. (1995)} reported obstructive sleep hypopnea syndrome in a 35-year-old woman who had Marfan syndrome. They commented that 'such findings are not obvious because Marfan patients have a rather low weight and a tall and slender neck.' They presumed that an increased laxity of the pharyngeal wall was responsible for the complication.
{141:Verbraecken et al. (2003)} described a patient with Marfan syndrome and coexistent obstructive sleep hypopnea and restrictive lung disease, complicated by respiratory insufficiency. Successful treatment with nasal intermittent positive airway pressure and oxygen appeared to 'attenuate' the progressive dilatation of the aortic root, but did not reverse it. {141:Verbraecken et al. (2003)} hypothesized that a decrease of nocturnal intrathoracic pressures could at least partially explain the observation.
{96:Murdoch et al. (1972)} reported that life span in patients affected with the Marfan syndrome is markedly shortened and that most deaths are cardiovascular. {126:Silverman et al. (1995)} reported a study of survival in 417 patients from 4 referral centers with a definite diagnosis of the Marfan syndrome. They concluded that life expectancy had increased more than 25% since 1972 and suggested that the reasons for the increase might include (1) an overall improvement in population life expectancy; (2) benefits arising from cardiovascular surgery; (3) a greater proportion of mild cases due to increased frequency of diagnosis; and (4) medical therapy, including beta-blockers.
{57:Gray et al. (1998)} studied 206 Marfan syndrome patients ascertained through genetics clinics in Wales and Scotland during the period 1970 to 1990. Median survival was 53 years for males and 72 years for females. Mean age at death was 45.3 +/- 16.5 years. Severity was the best independent indicator of survival. The study was not able to assess the efficacy of beta-blockade.
{102:Parida et al. (1997)} described an infant with neonatal Marfan syndrome and a large hiatus/paraesophageal hernia with pronounced gastroesophageal reflux.
{145:Whitelaw et al. (2004)} reported 2 unrelated infant girls with neonatal Marfan syndrome and primary trabeculodysgenesis; FBN1 mutations were confirmed in both cases.
{133:Tekin et al. (2007)} identified a heterozygous mutation in the FBN1 gene ({134797.0046}) in a male infant with severe neonatal Marfan syndrome. Two older brothers were similarly affected, and all 3 sibs died at ages 2 to 4 months of cardiorespiratory insufficiency. Mosaicism for the mutation was identified in somatic cells and germ cells of the clinically unaffected father. {133:Tekin et al. (2007)} stated that this was the first report of familial neonatal Marfan syndrome.
{142:Voermans et al. (2009)} evaluated 10 patients with Marfan syndrome specifically for neuromuscular features. Four older patients had muscle weakness, 5 had mild to moderate reduction in vibration sense, and all older patients mentioned mild functional impairment compared to controls. Neurophysiologic studies showed axonal neuropathy in 4, and myopathic and neurologic changes in all. Imaging showed lumbosacral dural ectasia in 7 patients. {142:Voermans et al. (2009)} emphasized that neuromuscular features may be present in Marfan syndrome, particularly in older patients, and noted that muscle hypoplasia and myopathy had been reported by Marfan himself as a feature of the syndrome.
{81:Lundby et al. (2012)} found that 47 of 87 (54%) patients with Marfan syndrome had widening of the trunk of the pulmonary artery (30 mm or more) as determined by magnetic resonance or computed tomography imaging. Of these 47, 15% had no sign of disease of the ascending aorta.
{130:Stheneur et al. (2014)} studied 259 children who carried an FBN1 gene mutation and fulfilled Ghent criteria by comparing them with 474 non-Marfan syndrome children. The authors found that prevalence of skeletal features changed with aging: prevalence of pectus deformity increased from 43% at 0 to 6 years to 62% at 15 to 17 years, wrist signs increased from 28 to 67%, and scoliosis increased from 16 to 59%. Hypermobility decreased from 67 to 47% and pes planus decreased from 73 to 65% over the same interval. Striae increased from 2 to 84%. Prevalence of ectopia lentis remained stable, varying from 66 to 72%, similar to aortic root dilatation, which varied from 75 to 80%. When comparing Marfan syndrome children with non-Marfan syndrome children, height appeared to be a simple and discriminant criterion when it was greater than 3.3 standard deviations above the mean. Ectopia lentis and aortic dilatation were both similarly discriminating. {130:Stheneur et al. (2014)} found that mean aortic dilatation remained stable during follow-up in this population receiving beta-blocker therapy.</t>
  </si>
  <si>
    <t>HGNC:3604</t>
  </si>
  <si>
    <t>FBN2</t>
  </si>
  <si>
    <t>fibrillin 2</t>
  </si>
  <si>
    <t>MGI:95490</t>
  </si>
  <si>
    <t>612570</t>
  </si>
  <si>
    <t>Contractural arachnodactyly, congenital, 121050 (3), Autosomal dominant, Macular degeneration, early-onset, 616118 (3), Autosomal dominant</t>
  </si>
  <si>
    <t>MP:0000572, MP:0000564, MP:0002932, MP:0009874, MP:0002113, MP:0002998, MP:0004016</t>
  </si>
  <si>
    <t>syndactyly, abnormal autopod morphology, abnormal skeleton development, abnormal joint morphology, abnormal bone remodeling, decreased bone mass, abnormal interdigital cell death</t>
  </si>
  <si>
    <t>MP:0005378, MP:0005369, MP:0005384, MP:0005390, MP:0005386, MP:0010768, MP:0005385, MP:0005371</t>
  </si>
  <si>
    <t>muscle phenotype, limbs/digits/tail phenotype, growth/size/body region phenotype, cellular phenotype, cardiovascular system phenotype, behavior/neurological phenotype, skeleton phenotype, mortality/aging</t>
  </si>
  <si>
    <t>Fbn2</t>
  </si>
  <si>
    <t>121050</t>
  </si>
  <si>
    <t>ARTHROGRYPOSIS, DISTAL, TYPE 9; DA9</t>
  </si>
  <si>
    <t>"early death", "severe lethal"~2, "neonatal severe"~3, lethal, neonatal, congenital</t>
  </si>
  <si>
    <t>{5:Beals and Hecht (1971)} described father and 2 sons affected in 1 kindred and father, daughter and son (by different mothers) affected in a second kindred. They proposed that the disorder be called 'contractural arachnodactyly' and further suggested that the patient reported by {25:Marfan (1896)} had this disorder rather than the Marfan syndrome ({154700}) as presently delineated ({17:Hecht and Beals, 1972}). They found several other reports, apparently of the same disorder. {7:Beyer et al. (1965)} probably described the same condition in a mother and 4 children and some of the reports of combined Marfan syndrome and arthrogryposis multiplex congenita may be further examples (e.g., {33:Reeve et al., 1960}; {20:Kingsley-Pillers, 1946}). {13:Epstein et al. (1968)} described father and son with a connective tissue disorder with some features suggesting the Marfan syndrome and some suggesting osteogenesis imperfecta. Severe kyphoscoliosis, generalized osteopenia, flexion contractures of the fingers and abnormally shaped ears were among the characteristics. Abnormally shaped ('crumpled') ears have been emphasized by other students of CCA. According to {26:Mirise and Shear (1979)}, the ocular and cardiovascular complications of the Marfan syndrome do not occur in contractural arachnodactyly ({26:Mirise and Shear, 1979}). Hence, the correct diagnosis has prognostic significance.
{3:Bass et al. (1981)} described CCA and Marfan syndrome in the same family. CCA was, however, the predominant finding in 4 generations of the family; the father of the propositus had keratoconus in addition to CCA. {31:Pyeritz (1986)} described several patients who had joint contractures and ear changes in the pinna seemingly characteristic of CCA but severe aortic changes typical of the Marfan syndrome. {4:Bawle and Quigg (1992)} described a black male with 'crumpled ear' deformity, scoliosis, and arachnodactyly, who had dilatation of the aortic root and ectopia lentis. They pointed to the patient of {33:Reeve et al. (1960)}, an infant described as having 'Marfan syndrome and arthrogryposis,' who showed ectopia lentis in the right eye and in whom autopsy showed dilatation of the ascending aorta.
{1:Anderson et al. (1984)} reported a kindred in which many members of 3 generations showed features consistent with CCA. Of the 7 affected persons they examined, 6 had mitral valve prolapse. Family members without CCA did not have mitral valve prolapse. Although enlargement of the aortic root was not found, a 9-year-old girl was said to have 'an aortic diameter at the upper limits of normal.' {15:Gruber et al. (1978)} described severe mitral regurgitation in a premature infant with CCA. Reviewing 4 new families and 29 reported ones, {32:Ramos Arroyo et al. (1985)} stated that no ocular problems and no aortic problems have been encountered but that congenital heart defects have occurred 'in 14.7%.' Mitral regurgitation is a well-established feature of CCA; involvement of the aorta remains to be documented. Involvement of the eyes is also unclear. {18:Huggon et al. (1990)} described an infant girl with CCA complicated by mitral regurgitation. Although slit-lamp biomicroscopy showed no evidence of lens subluxation, the infant had iridodonesis apparently caused by anterior megalophthalmos. {21:Langenskiold (1985)} reported a case he followed for 37 years.
{10:Currarino and Friedman (1986)} described 2 unrelated infants with severe CCA, both of whom died in the first year of life. {9:Cole and Hughes (1992)} described an infant with presumed CCA who also had deficiency in the right lower limb. {36:Viljoen et al. (1991)} observed 8 affected persons in a family of Asiatic Indian descent. No linkage could be demonstrated with type I collagen probes ({120150}, {120160}).
{35:Viljoen (1994)} published a review that included at least 40 families with more than 120 affected members with CCA.
&lt;Subhead&gt; Comparison of CCA and Marfan Syndrome
{39:Zhang et al. (1994)} showed differences of expression of fibrillin-1 and fibrillin-2 in human ear cartilage. They noted that this may account for the fact that abnormally shaped (i.e., crumpled) auricular helices are a hallmark of CCA. Most persons with Marfan syndrome do not have abnormally shaped ears, although some with neonatal Marfan syndrome may have crumpled ears ({14:Godfrey et al., 1995}). Similarities between neonatal Marfan syndrome and severe lethal CCA include arachnodactyly, joint contractures, and some facial characteristics. Importantly, although both have severe cardiovascular abnormalities that lead to very early death, the specific cardiac changes are quite different. {37:Wang et al. (1996)} tabulated the differences between the 2 syndromes with valvular insufficiency and aortic root dilatation in neonatal Marfan syndrome and structural defects in severe lethal CCA; scoliosis and vertebral anomalies predominantly in CCA; and duodenal atresia, esophageal atresia, and intestinal malrotation only in CCA. {40:Zhang et al. (1995)} suggested that expression of fibrillin-2 directs the assembly of elastic fibers during early embryogenesis, whereas fibrillin-1 provides the major structural (i.e., load bearing) function of the microfibrils.</t>
  </si>
  <si>
    <t>HGNC:3606</t>
  </si>
  <si>
    <t>FBP1</t>
  </si>
  <si>
    <t>fructose-bisphosphatase 1</t>
  </si>
  <si>
    <t>Fructose-1,6-bisphosphatases</t>
  </si>
  <si>
    <t>MGI:95492</t>
  </si>
  <si>
    <t>611570</t>
  </si>
  <si>
    <t>Fructose-1,6-bisphosphatase deficiency, 229700 (3), Autosomal recessive</t>
  </si>
  <si>
    <t>229700</t>
  </si>
  <si>
    <t>FRUCTOSE-1,6-BISPHOSPHATASE DEFICIENCY; FBP1D</t>
  </si>
  <si>
    <t>"lethal disorder"~4</t>
  </si>
  <si>
    <t>Fructose-1,6-bisphosphatase deficiency is an autosomal recessive disorder characterized by impaired gluconeogenesis. Patients present with hypoglycemia and metabolic acidosis on fasting and may have episodes of hyperventilation, apnea, hypoglycemia, and ketosis. Although the disorder may be lethal in the newborn period, proper treatment yields an excellent prognosis ({8:Kikawa et al., 1997}; {10:Matsuura et al., 2002}).</t>
  </si>
  <si>
    <t>HGNC:13601</t>
  </si>
  <si>
    <t>FBXL4</t>
  </si>
  <si>
    <t>F-box and leucine rich repeat protein 4</t>
  </si>
  <si>
    <t>F-box and leucine rich repeat proteins</t>
  </si>
  <si>
    <t>MGI:2140367</t>
  </si>
  <si>
    <t>605654</t>
  </si>
  <si>
    <t>Mitochondrial DNA depletion syndrome 13 (encephalomyopathic type), 615471 (3), Autosomal recessive</t>
  </si>
  <si>
    <t>615471</t>
  </si>
  <si>
    <t>MITOCHONDRIAL DNA DEPLETION SYNDROME 13 (ENCEPHALOMYOPATHIC TYPE); MTDPS13</t>
  </si>
  <si>
    <t>"died infant"~3, "early death", "infant died"~3, "died day"~3, "died infancy"~3, "died day"~4, "died in infancy"~4, "infant died"</t>
  </si>
  <si>
    <t>{1:Bonnen et al. (2013)} reported 3 unrelated consanguineous Arabian families segregating a severe mitochondrial encephalomyopathy. In the first family, 5 infants presented at birth or in the first months of life with global developmental delay, hypotonia, and persistent lactic acidosis resulting in early death by age 4 years. One infant died at age 3 days. Three had microcephaly, and 1 had craniofacial abnormalities and congenital cataracts. Brain MRI showed generalized cerebral atrophy in 1 patient and cerebellar hypoplasia with dilated ventricles in another. Five patients from a second family had a similar phenotype, with lactic acidosis and hypotonia apparent at birth, followed by global developmental delay and early death. The proband in the second family had craniofacial abnormalities, cataracts, and abnormal brain imaging. The proband's unaffected mother had a history of 3 miscarriages. Skeletal muscle biopsies and fibroblasts from the 2 probands showed a combined defect of mitochondrial respiratory chain enzymes and decreased COX histochemical activity. Fibroblasts showed reduced basal respiration, decreased ATP synthesis, and a loss of mitochondrial membrane potential. Steady-state levels of subunits from respiratory chain complexes containing mtDNA-encoded subunits were also decreased. Severe mtDNA depletion (10-30% of control values) was observed in both muscle cells and fibroblasts, and the dynamic mitochondrial network in patient fibroblasts showed fragmentation and shortening of mitochondria. The proband in the third family had a slightly less severe phenotype. He was alive at age 6 years, but had severe developmental delay, hypotonia, cerebral atrophy, and signal abnormalities on brain MRI.
{2:Gai et al. (2013)} reported 9 children from 7 unrelated families with early-onset mitochondrial encephalomyopathy. The patients were ascertained from numerous clinical research centers across the world in a collaborative effort. Most patients presented shortly after birth with lactic acidosis, often with hyperammonemia and signs of renal tubular acidosis. All patients showed severe psychomotor delay with hypotonia, failure to thrive, and swallowing difficulties sometimes associated with gastrointestinal dysmotility. Three children died in infancy from metabolic decompensation during intercurrent infections. Most of those who reached late childhood were nonverbal, unable to sit autonomously, and showed muscle wasting and severe truncal ataxia. More variable features included seizures, choreoathetoid movements, hypospadias, neutropenia, scoliosis, small feet, and dysmorphic facial features. Facial features were inconsistent, but included malformed ears, protruding ears, narrow elongated face, everted lower lip, thick eyebrows, epicanthal folds, saddle nose, and downslanting palpebral fissures. Two patients had hypertrophic cardiomyopathy. Brain MRI showed global brain atrophy, thin corpus callosum, and altered signals in the supratentorial white matter with variable involvement of the basal ganglia, thalami, and infratentorial structures. Patient muscle homogenates or isolated mitochondria showed variably decreased activities of the mitochondrial respiratory chain complexes as well as decreased mtDNA content. Cultured skin fibroblasts had reduced maximal oxygen consumption rate, and increased fragmentation of the mitochondrial network. At least 1 patient cell line studied showed a significant reduction of the mitochondrial membrane potential.</t>
  </si>
  <si>
    <t>HGNC:3625</t>
  </si>
  <si>
    <t>FCN3</t>
  </si>
  <si>
    <t>ficolin 3</t>
  </si>
  <si>
    <t>Fibrinogen C domain containing</t>
  </si>
  <si>
    <t>604973</t>
  </si>
  <si>
    <t>Immunodeficiency due to ficolin 3 deficiency, 613860 (3), Autosomal recessive</t>
  </si>
  <si>
    <t>613860</t>
  </si>
  <si>
    <t>FICOLIN 3 DEFICIENCY</t>
  </si>
  <si>
    <t>{3:Munthe-Fog et al. (2009)} reported a patient with immunodeficiency and recurrent infections since childhood who had a complete ficolin-3 deficiency. Other features included brain abscesses and recurrent warts on the fingers. He had normal levels of lymphocytes, normal T-cell responses, and normal antibodies, but a selective deficient antibody response to pneumococcal polysaccharide vaccine. Laboratory studies showed impaired complement deposition when acetylated bovine serum albumin was used, indicating a defect in complement activation.
{4:Schlapbach et al. (2011)} reported 2 unrelated infants who were born prematurely and developed necrotizing enterocolitis associated with severe H-ficolin deficiency. One of the patients died at age 4 weeks; DNA was not available. The other patient recovered, but had repeated skin infections with Staphylococcus aureus. At age 4 years, he had no major infections. {4:Schlapbach et al. (2011)} postulated that the ficolin deficiency in these patients rendered them more susceptible to the disease. These patients were ascertained from a cohort of 32 infants with necrotizing enterocolitis who were assessed for components of the lectin pathway of complement activation. The surviving child was homozygous for the common truncating FCN3 polymorphism ({604973.0001}).
{2:Michalski et al. (2012)} reported a male infant born at 35 weeks' gestation who developed infection with Streptococcus agalactiae. Laboratory studies showed complete H-ficolin deficiency as well as low MBL (MBL2; {154545}), undetectable MASP2 ({605102}), and low L-ficolin (FCN2; {601624}). He had no severe infections during a 5-year follow-up, but he did have microcephaly, poor growth, and mental retardation. The patient was homozygous for the common FCN3 truncating polymorphism ({604973.0001}).
{1:Michalski et al. (2015)} reported 2 unrelated patients with ficolin-3 deficiency. One was a 50-year-old man with nephrotic syndrome due to membranous nephropathy. Immunosuppressive therapy resulted in reactivation of an Epstein-Barr virus infection that remitted after withdrawal of treatment. He had no other severe infections during his lifetime. The other patient was an 11-month-old boy who had pneumonia before surgery to repair a cardiac ventricular septal defect. He had no complications from the surgery, and no serious infections during the following months. Both patients were homozygous for the common FCN3 polymorphism ({604973.0001}) and had decreased or undetectable serum ficolin-3. The older patient had high MBL2 levels, whereas the infant had low MBL2 levels. {1:Michalski et al. (2015)} concluded that the consequences of FCN3 deficiency are not clear-cut, and suggested that it may act as a disease modifier.</t>
  </si>
  <si>
    <t>HGNC:23151</t>
  </si>
  <si>
    <t>FERMT3</t>
  </si>
  <si>
    <t>fermitin family member 3</t>
  </si>
  <si>
    <t>Fermitins|Pleckstrin homology domain containing|FERM domain containing</t>
  </si>
  <si>
    <t>MGI:2147790</t>
  </si>
  <si>
    <t>607901</t>
  </si>
  <si>
    <t>Leukocyte adhesion deficiency, type III, 612840 (3), Autosomal recessive</t>
  </si>
  <si>
    <t>MP:0011085, MP:0002082, MP:0011100</t>
  </si>
  <si>
    <t>postnatal lethality, postnatal lethality, complete penetrance, preweaning lethality, complete penetrance</t>
  </si>
  <si>
    <t>MP:0000067, MP:0000465, MP:0001634, MP:0001577, MP:0002447, MP:0001914, MP:0001915, MP:0002641, MP:0005048, MP:0002875, MP:0005606, MP:0003717, MP:0006298, MP:0008816, MP:0009395, MP:0009549, MP:0011085, MP:0001544, MP:0002396, MP:0002082, MP:0011100</t>
  </si>
  <si>
    <t>osteopetrosis, gastrointestinal hemorrhage, abnormal cardiovascular system physiology, anemia, internal hemorrhage, hemorrhage, intracranial hemorrhage, postnatal lethality, abnormal hematopoietic system morphology/development, abnormal erythrocyte morphology, anisopoikilocytosis, decreased erythrocyte cell number, pallor, abnormal thrombosis, increased bleeding time, abnormal platelet activation, petechiae, increased nucleated erythrocyte cell number, decreased platelet aggregation, postnatal lethality, complete penetrance, preweaning lethality, complete penetrance</t>
  </si>
  <si>
    <t>MP:0005381, MP:0003631, MP:0005390, MP:0005387, MP:0005397, MP:0005385, MP:0010768, MP:0010771, MP:0005376</t>
  </si>
  <si>
    <t>nervous system phenotype, homeostasis/metabolism phenotype, digestive/alimentary phenotype, cardiovascular system phenotype, immune system phenotype, skeleton phenotype, hematopoietic system phenotype, mortality/aging, integument phenotype</t>
  </si>
  <si>
    <t>Null/knockout|Reporter, Null/knockout, Reporter|Null/knockout</t>
  </si>
  <si>
    <t>Fermt3</t>
  </si>
  <si>
    <t>612840</t>
  </si>
  <si>
    <t>LEUKOCYTE ADHESION DEFICIENCY, TYPE III; LAD3</t>
  </si>
  <si>
    <t>{4:Kuijpers et al. (1997)} reported a male infant, born of consanguineous Turkish parents, who developed recurrent bouts of nonpussing inflammatory lesions and bacterial infections. Wound healing was delayed, and the umbilical cord detached spontaneously at 5 weeks. By age 2 years, he developed a bleeding tendency in the presence of normal platelet numbers. Laboratory studies showed defective neutrophil activation and adhesion with normal expression of CD11 (see {153370})/CD18 (ITGB2; {600065}), thus excluding a diagnosis of LAD1. However, the patient's leukocytes were deficient in beta-2-mediated adhesion ligand binding upon stimulation.
{1:Alon et al. (2003)} reported an Arab child, born of consanguineous parents, who developed periumbilical cellulitis and Staphylococcal septicemia at age 5 days. The umbilical cord was shed at 4 weeks. Initial laboratory tests showed low hemoglobin, slightly reduced platelet count, and leukocytosis. During the subsequent months, he developed severe mucosal bleeding that necessitated blood and platelet transfusions, as well as recurrent nonsuppurating skin infections. Platelet aggregation studies demonstrated a grossly abnormal response to agonists. He died at age 6 years from a disseminated fungal infection after a mismatched bone marrow transplantation. A younger brother who presented with the same clinical and hematologic phenotypes at birth died at 1 week of age from sepsis. Laboratory studies showed an impaired ability of neutrophil and lymphocyte beta-1 (ITGB1; {135630}) and beta-2 integrins to generate high avidity to their endothelial ligands and arrest cells on vascular endothelium in response to endothelial chemoattractant signals, despite normal expression and intrinsic function of integrins and chemokine receptors. The findings suggested a primary defect in integrin rearrangement at ligand-bearing contacts.
In a patient with features of Glanzmann thrombasthenia and LAD1, {6:McDowall et al. (2003)} identified a form of integrin dysfunction involving ITGB1, ITGB2, and ITGB3 ({173470}). ITGB2 and ITGB3 were constitutively clustered. Although all 3 integrins were expressed on the cell surface at normal levels and were capable of function following extracellular stimulation, they could not be activated via the inside-out signaling pathways.
{2:Kuijpers et al. (2007)} reported 9 patients with LAD1V from 7 unrelated consanguineous families from central Turkey, including the patient reported by {4:Kuijpers et al. (1997)}. Patients presented in infancy with recurrent infections and/or bleeding, including skin infections, omphalitis, sepsis, petechiae, nose bleeds, anemia, and mucosal bleeding. Perianal abscesses were common. Infections were mainly bacterial and fungal. Wound healing was poor, and there was a moderate to severe bleeding tendency necessitating multiple red blood cell and platelet transfusions. Most patients also had hepatosplenomegaly. Laboratory studies indicated defective neutrophil adhesion, chemotaxis, and NADPH oxidase activity.
{5:Malinin et al. (2009)} described 2 sibs, a boy and a girl, from the United Arab Emirates who developed severe bleeding and recurrent infections at 2 weeks of age, in spite of having normal platelet counts, hemoglobin levels, and peripheral blood cell morphology. An older brother and other family members lacked any history of recurrent bleeding or infections. Both patients also developed osteopetrosis at about 5 months of age. {5:Malinin et al. (2009)} noted that the symptoms were consistent with, but more severe, than those of patients previously reported with LAD3. Immortalized lymphocyte cell lines isolated from the 2 patients showed integrin activation defects. Bone marrow transplantation successfully resolved the clinical problems of both patients. {5:Malinin et al. (2009)} proposed the designation 'integrin activation deficiency disease' to reflect the defect underlying the symptoms.
{7:McDowall et al. (2010)} reported an 11-month-old African American girl with a severe bleeding tendency from birth, recurrent bacterial infections, and osteopetrosis. Laboratory studies of patient cells showed normal expression of major T-cell integrins, but T cells failed to firmly adhere to ICAM1 ({147840}) and fibronectin (FN1; {135600}) when adhesion was stimulated by inside-out signaling agonists. Activation of integrins from outside the cell showed that the integrins from patient T cells were capable of normal adhesion. The T cells from the mother adhered to and spread on ICAM1 normally, but patient T cells were unable to spread. The girl was successfully treated with bone marrow transplantation.
{11:Robert et al. (2011)} described a 33-month-old first son of consanguineous Gypsy parents with LAD3 syndrome characterized by a serious bleeding defect and immune deficiency. The boy's height and neuropsychologic development were normal, and he was homozygous for a splice-site mutation in the FERMT3 gene ({607901.0009}). Analysis of leukocyte adhesion defects in the patient showed that initial bond formation was readily stimulated when neutrophils were exposed to bacterial fMLF or when neutrophils or lymphocytes were stimulated with a phorbol ester (PMA) or Mn(2+). However, attachment strengthening was defective in lymphocytes treated with PMA or Mn(2+) and in neutrophils stimulated with fMLF, whereas neutrophils responded normally to PMA or Mn(2+). The patient's T cells displayed defective integrin-mediated spreading and moderately decreased spreading on anti-CD3-coated surfaces. Integrin-mediated spreading in neutrophils was severely defective after incubation with fMLF or PMA, but not Mn(2+). {11:Robert et al. (2011)} concluded that the consequences of FERMT3 deficiency on beta-2 integrin function depend on both cell type and the stimulus used for integrin activation.</t>
  </si>
  <si>
    <t>HGNC:3666</t>
  </si>
  <si>
    <t>FGF10</t>
  </si>
  <si>
    <t>fibroblast growth factor 10</t>
  </si>
  <si>
    <t>MGI:1099809</t>
  </si>
  <si>
    <t>602115</t>
  </si>
  <si>
    <t>Aplasia of lacrimal and salivary glands, 180920 (3), Autosomal dominant, LADD syndrome, 149730 (3), Autosomal dominant</t>
  </si>
  <si>
    <t>MP:0011089, MP:0011087, MP:0011100</t>
  </si>
  <si>
    <t>neonatal lethality, complete penetrance, perinatal lethality, complete penetrance, preweaning lethality, complete penetrance</t>
  </si>
  <si>
    <t>MP:0001176, MP:0000549, MP:0001181, MP:0000551, MP:0000557, MP:0006027, MP:0004200, MP:0004509, MP:0004573, MP:0011025, MP:0011028, MP:0011030, MP:0011089, MP:0000003, MP:0002085, MP:0002295, MP:0002100, MP:0000377, MP:0000614, MP:0000026, MP:0000149, MP:0000379, MP:0000488, MP:0000537, MP:0001199, MP:0001201, MP:0001302, MP:0000553, MP:0000495, MP:0000706, MP:0002691, MP:0005314, MP:0005315, MP:0005358, MP:0002989, MP:0003014, MP:0005650, MP:0000486, MP:0000644, MP:0000662, MP:0003124, MP:0006065, MP:0003334, MP:0003339, MP:0003358, MP:0003809, MP:0003924, MP:0004140, MP:0006279, MP:0004247, MP:0004352, MP:0004360, MP:0006288, MP:0004830, MP:0004842, MP:0006402, MP:0008320, MP:0008786, MP:0008904, MP:0009479, MP:0009509, MP:0009510, MP:0009522, MP:0009524, MP:0010489, MP:0010521, MP:0010646, MP:0010681, MP:0010794, MP:0010907, MP:0011195, MP:0011305, MP:0011332, MP:0011333, MP:0011457, MP:0011759, MP:0011884, MP:0013338, MP:0013352, MP:0013495, MP:0013531, MP:0013721, MP:0013956, MP:0001158, MP:0001145, MP:0001216, MP:0001159, MP:0000762, MP:0001218, MP:0002770, MP:0003595, MP:0003642, MP:0003755, MP:0003760, MP:0003827, MP:0009655, MP:0009884, MP:0009890, MP:0010116, MP:0013264, MP:0013580, MP:0013582, MP:0013766, MP:0000031, MP:0000034, MP:0000018, MP:0000968, MP:0002729, MP:0003162, MP:0003163, MP:0003165, MP:0006090, MP:0004249, MP:0004317, MP:0004515, MP:0011064, MP:0011087, MP:0001672, MP:0002102, MP:0002132, MP:0011100</t>
  </si>
  <si>
    <t>abnormal adipose tissue morphology, small ears, abnormal inner ear morphology, abnormal cochlea morphology, abnormal inner ear vestibule morphology, abnormal scapula morphology, abnormal hair follicle morphology, decreased hair follicle number, abnormal pulmonary trunk morphology, abnormal intestinal epithelium morphology, abnormal colon morphology, abnormal urethra morphology, absent limbs, absent forelimb, absent radius, absent hindlimb, absent salivary gland, dextrocardia, abnormal branching of the mammary ductal tree, small thymus, abnormal tongue morphology, abnormal sensory neuron innervation pattern, abnormal male reproductive system morphology, abnormal prostate gland morphology, absent prostate gland, abnormal lung development, absent lungs, thin skin, translucent skin, abnormal epidermal layer morphology, thin epidermis, eyelids open at birth, abnormal embryo development, abnormal embryonic tissue morphology, abnormal tooth morphology, abnormal ear morphology, abnormal respiratory system morphology, abnormal pulmonary circulation, small stomach, abnormal inner ear canal morphology, absent bulbourethral gland, small kidney, abnormal kidney medulla morphology, hypospadia, decreased lateral semicircular canal size, absent posterior semicircular canal, absent superior semicircular canal, pancreas fibrosis, decreased pancreatic beta cell number, abnormal hypaxial muscle morphology, epididymal cyst, absent seminal vesicle, abnormal palate morphology, decreased palatal length, abnormal hair shaft morphology, abnormal Wolffian duct morphology, diaphragmatic hernia, abnormal gastric chief cell morphology, decreased fetal size, small pancreas, abnormal crista ampullaris morphology, small vestibular saccule, absent humerus, absent ulna, abnormal pelvic girdle bone morphology, abnormal vestibular hair cell stereociliary bundle morphology, absent limb buds, short incisors, abnormal large intestine crypts of Lieberkuhn morphology, absent thyroid gland, absent pituitary gland, abnormal incisor morphology, abnormal limb bud morphology, impaired lung alveolus development, abnormal heart position or orientation, abnormal utricle morphology, abnormal limb development, small otic capsule, small molars, absent adenohypophysis, abnormal hindgut morphology, abnormal mammary fat pad morphology, abnormal cecum development, absent rectum, cecal atresia, submandibular gland hypoplasia, absent submandibular gland, abnormal secondary palate development, palatal shelf fusion with tongue or mandible, cleft secondary palate, abnormal primitive urogenital sinus morphology, abnormal heart atrium auricular region morphology, absent pulmonary artery, absent pulmonary vein, abnormal hair follicle bulb morphology, abnormal stomach submucosa morphology, absent lung buds, abnormal branching involved in trachea morphogenesis, impaired branching involved in bronchus morphogenesis, impaired branching involved in preterminal bronchiole morphogenesis, abnormal vestibular hair cell kinocilium morphology, neonatal lethality, complete penetrance, perinatal lethality, complete penetrance, preweaning lethality, complete penetrance, increased hair follicle apoptosis, dilated kidney calyx, abnormal kidney outer medulla morphology, abnormal kidney inner medulla morphology, abnormal metanephric ureteric bud development, absent Rathke's pouch, absent colon, tongue ankylosis, abnormal neurohypophysis development, abnormal Rathke's pouch apoptosis, decreased trachea gland number, abnormal periderm development, abnormal nasal gland morphology, abnormal lateral nasal gland morphology, abnormal mammary placode morphology, absent palatal rugae, decreased colon length</t>
  </si>
  <si>
    <t>MP:0005380, MP:0005386, MP:0005388, MP:0005385, MP:0005397, MP:0010768, MP:0002873, MP:0005389, MP:0005381, MP:0005377, MP:0003631, MP:0005371, MP:0005391, MP:0005387, MP:0005384, MP:0005390, MP:0005367, MP:0005378, MP:0010771, MP:0005375, MP:0005379, MP:0005369, MP:0005382, MP:0005376</t>
  </si>
  <si>
    <t>normal phenotype, nervous system phenotype, renal/urinary system phenotype, muscle phenotype, limbs/digits/tail phenotype, adipose tissue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hematopoietic system phenotype, mortality/aging, integument phenotype</t>
  </si>
  <si>
    <t>Fgf10</t>
  </si>
  <si>
    <t>149730</t>
  </si>
  <si>
    <t>LACRIMOAURICULODENTODIGITAL SYNDROME; LADD</t>
  </si>
  <si>
    <t>{5:Hollister et al. (1973)} described a Mexican man and 5 of his 8 children (4 girls and 1 boy) with a similar syndrome, which the authors designated lacrimoauriculodentodigital (LADD) syndrome. The lacrimal feature was aplasia or hypoplasia of the puncta with obstruction of the nasal lacrimal ducts. The auricular features were cup-shaped pinnas with mixed hearing deficit. The dental features included small and peg-shaped lateral maxillary incisors and mild enamel dysplasia. The digital features were variable but included fifth finger clinodactyly, duplication of the distal phalanx of the thumb, triphalangeal thumb, and syndactyly.
{7:Levy (1967)} described a possible sporadic case of this syndrome. {6:Hoyme and Kreutz (1985)} described affected mother and daughter. The mother's father was 39 at the time of her birth. The daughter had bilateral lacrimal duct fistulae and the mother had unilateral radial aplasia in addition to the digital anomalies.
{12:Thompson et al. (1985)} described affected mother and son. They suggested that poor saliva and tear production be added to the phenotypic features. Both the mother and the son produced very little saliva and had to take a drink with dry food to swallow. As pointed out by {13:Wiedemann and Drescher (1986)}, aplasia or hypoplasia of the salivary glands leads to dry mouth and early onset of severe dental caries.
{2:Calabro et al. (1987)} described affected mother and daughter. The 26-year-old mother had small dysplastic ears with downward-folded helix and agenesis of the upper lateral incisors. The thumbs were longer than normal with scars from surgical correction of a bifid terminal phalanx. At 17 months, the daughter showed bilaterally low-placed, cup-shaped, small ears, a bifid thumb with ulnar deviation on the right and clinodactyly V on the left. Tooth eruption was delayed.
{1:Bamforth and Kaurah (1992)} described this disorder in members of 3 generations of a family. In addition to the well-described abnormalities such as blocked nasal lacrimal duct, congenital renal disease causing death in the neonatal period was observed in 2, an uncle and niece.
{4:Francannet et al. (1994)} described LADD syndrome in 5 members of 3 generations of a family. The disorder was first recognized in this family when prenatal ultrasonography showed bilateral radial aplasia in a 17-week-old fetus. The pregnancy was terminated. Pathologic examination showed severe facial dysmorphism associated with broad anterior fontanel, high forehead, deep metopic fissure, bilateral hypoplasia of the auricles, and pronounced microretrognathia. There was bilateral aplasia of the thumbs and bilateral radial agenesis with club hands. Radiography also showed abnormalities of the chest wall with angulation of ribs and hypoplasia of the ischial bones. The mother had been operated on in early childhood for obstruction of the lacrimal ducts. At the age of 12, she had orthodontic treatment and removal of 12 'dysplastic' teeth. On examination, her ears were round and protruding and audiograms showed right conductive deafness. There was cutaneous syndactyly of the first and second right toes. A previously born son was delivered prematurely at 35 weeks of gestation and showed multiple malformations: hypoplasia of the right thumb (floating thumb), bilateral cutaneous syndactyly of the second and third toes, and bilateral clinodactyly of toes IV and V. Hypospadias was also noted. He was found to have a complex pulmonary malformation with right diaphragmatic palsy (which was present in asymptomatic form in the mother also); hypoplasia of the left lung vasculature without bronchial anomalies, mild hypoplasia of the left pulmonary artery, and, on echocardiography, aneurysm of the interventricular septum. He had chronic conjunctivitis with no tear production, small protruding ears without lobules, and hypoplasia of the alae nasi with protruding subseptum. The maternal grandmother, aged 54 years, had had an operation for obstruction of the lacrimal ducts at the age of 4 years. For several years she had suffered from deafness, and audiometric tests revealed a mixed sensorineural loss. The left forearm was hypoplastic and flexion of the thumb and index finger was not possible. Because of their poor quality, all her teeth had been extracted before the age of 40 years. Radiography showed left radial-ulnar synostosis. A brother of the mother had had obstruction of the tear ducts in infancy which required surgery. Further information was not available. The family illustrated the great variability of the expression of this syndrome and the need for caution in genetic counseling. {4:Francannet et al. (1994)} suggested that prenatal ultrasound should be offered to families at risk so that severe forms of the syndrome in which termination of pregnancy might be considered are detected early.
{3:Cortes et al. (2005)} stated that most of the 35 reported cases of LADD syndrome had ocular involvement. In particular, 71% showed hypoplasia or aplasia of the tear glands, hypoplasia or aplasia of the lacrimal puncta or canaliculi, and 64% showed tear deficiency, recurrent or chronic conjunctivitis, keratoconjunctivitis sicca, and corneal ulcerations related to the underlying tear gland aplasia. They described a mother and daughter with LADD syndrome who had limbal stem cell deficiency and corneal sensitivity impairment (hypesthesia). Both patients had partially reduced visual acuity.
{9:Rohmann et al. (2006)} examined 5 large LADD families and 1 sporadic case presenting a wide range of typical clinical symptoms with variable expression, even within a family. Hypoplasia, atresia, and aplasia of the nasolacrimal ducts and puncta led to frequent conjunctivitis in patients, and salivary gland abnormalities such as hypoplasia or aplasia of the parotid and submandibular glands caused xerostomia and early-onset caries. Hypodontia and microdontia were frequently observed. External ear anomalies included cup-shaped, small, and low-set ears, and in over 50% of the cases sensorineural, conductive, or mixed-type hearing loss was found. Limb defects most often involved the thumbs, ranging from total aplasia to hypoplastic, digitalized, triphalangeal, and duplicated thumbs. Mild syndactylies of fingers or toes and lower limb anomalies were less frequent. None of the affected individuals had short stature or craniosynostosis.
{11:Talebi et al. (2017)} described an affected mother and son in a consanguineous Iranian family with LADD syndrome. Aplasia, atresia, and hypoplasia of the nasolacrimal ducts and puncta resulted in conjunctivitis in both patients. The son also had hypodontia and microdontia. External ear anomalies included small, cup-shaped ears, and both patients had bilateral profound sensorineural hearing loss. Limb defects involved the thumbs, ranging from full aplasia to hypoplastic, digitalized, and duplicated thumbs. Mild syndactylies of toes or fingers and lower limb anomalies were also present. The mother's brother had been diagnosed with LADD syndrome but was not available for study.</t>
  </si>
  <si>
    <t>HGNC:3688</t>
  </si>
  <si>
    <t>FGFR1</t>
  </si>
  <si>
    <t>fibroblast growth factor receptor 1</t>
  </si>
  <si>
    <t>Receptor Tyrosine Kinases|CD molecules|I-set domain containing</t>
  </si>
  <si>
    <t>MGI:95522</t>
  </si>
  <si>
    <t>136350</t>
  </si>
  <si>
    <t>Hartsfield syndrome, 615465 (3), Autosomal dominant, Hypogonadotropic hypogonadism 2 with or without anosmia, 147950 (3), Autosomal dominant, Jackson-Weiss syndrome, 123150 (3), Autosomal dominant, Osteoglophonic dysplasia, 166250 (3), Autosomal dominant, Pfeiffer syndrome, 101600 (3), Autosomal dominant, Trigonocephaly 1, 190440 (3), Autosomal dominant</t>
  </si>
  <si>
    <t>MP:0011098, MP:0011106, MP:0011096, MP:0011092, MP:0011107, MP:0011108, MP:0011087, MP:0011109, MP:0002058, MP:0011101, MP:0011090, MP:0011099, MP:0011100, MP:0013292, MP:0013293</t>
  </si>
  <si>
    <t>neonatal lethality, neonatal lethality, complete penetrance, perinatal lethality, incomplete penetrance, embryonic lethality, complete penetrance, embryonic lethality between implantation and somite formation, complete penetrance, embryonic lethality during organogenesis, complete penetrance, lethality throughout fetal growth and development, complete penetrance, preweaning lethality, complete penetrance, prenatal lethality, incomplete penetrance, embryonic lethality between implantation and somite formation, incomplete penetrance, embryonic lethality between somite formation and embryo turning, incomplete penetrance, embryonic lethality during organogenesis, incomplete penetrance, lethality throughout fetal growth and development, incomplete penetrance, embryonic lethality prior to organogenesis, embryonic lethality prior to tooth bud stage</t>
  </si>
  <si>
    <t>MP:0002084, MP:0002086, MP:0002151, MP:0001680, MP:0002231, MP:0001698, MP:0005221, MP:0003085, MP:0003885, MP:0003984, MP:0004573, MP:0006386, MP:0011098, MP:0011106, MP:0011205, MP:0011208, MP:0012131, MP:0011096, MP:0011092, MP:0002174, MP:0001718, MP:0000270, MP:0001693, MP:0001721, MP:0000897, MP:0002836, MP:0005657, MP:0003400, MP:0004556, MP:0011107, MP:0011108, MP:0011256, MP:0011257, MP:0011260, MP:0012183, MP:0012274, MP:0012740, MP:0020515, MP:0020516, MP:0030537, MP:0002085, MP:0002114, MP:0002110, MP:0002109, MP:0002116, MP:0000554, MP:0000565, MP:0000564, MP:0000154, MP:0001539, MP:0005104, MP:0005306, MP:0003036, MP:0000480, MP:0004073, MP:0006281, MP:0004608, MP:0004615, MP:0004616, MP:0004617, MP:0004618, MP:0006344, MP:0008148, MP:0011087, MP:0001695, MP:0001688, MP:0002111, MP:0000164, MP:0000550, MP:0011109, MP:0002058, MP:0004574, MP:0010117, MP:0010728, MP:0011101, MP:0002169, MP:0004837, MP:0011090, MP:0011732, MP:0003054, MP:0003720, MP:0011099, MP:0000274, MP:0001690, MP:0004251, MP:0008784, MP:0000864, MP:0009038, MP:0000111, MP:0000762, MP:0000042, MP:0000029, MP:0000040, MP:0000018, MP:0005105, MP:0005106, MP:0002950, MP:0006020, MP:0003138, MP:0003235, MP:0003308, MP:0004402, MP:0004453, MP:0008023, MP:0006338, MP:0008381, MP:0009655, MP:0009845, MP:0009886, MP:0009914, MP:0030119, MP:0030125, MP:0002622, MP:0004301, MP:0004395, MP:0004403, MP:0004492, MP:0004589, MP:0000428, MP:0002088, MP:0002152, MP:0000267, MP:0001697, MP:0003232, MP:0006108, MP:0003864, MP:0011100, MP:0013292, MP:0013293, MP:0003886, MP:0004957, MP:0011183</t>
  </si>
  <si>
    <t>small ears, abnormal malleus morphology, absent middle ear ossicles, abnormal organ of Corti morphology, cleft palate, rib fusion, abnormal cartilage development, abnormal heart development, abnormal heart tube morphology, enlarged heart, abnormal craniofacial morphology, increased rib number, abnormal forelimb morphology, abnormal carpal bone morphology, syndactyly, oligodactyly, abnormal tongue morphology, abnormal cerebellum vermis morphology, abnormal midbrain morphology, decreased caudal vertebrae number, abnormal mesoderm development, abnormal somite development, failure of somite differentiation, failure of primitive streak formation, abnormal gastrulation, abnormal embryo size, decreased embryo size, abnormal visceral yolk sac morphology, absent visceral yolk sac blood islands, neonatal lethality, abnormal developmental patterning, abnormal embryonic tissue morphology, abnormal extraembryonic tissue morphology, abnormal embryonic growth/weight/body size, abnormal limb morphology, abnormal digit morphology, abnormal tail morphology, abnormal axial skeleton morphology, abnormal craniofacial bone morphology, abnormal neural tube morphology, abnormal brain morphology, no abnormal phenotype detected, abnormal gastrulation movements, abnormal primitive streak morphology, abnormal cochlear hair cell morphology, abnormal chorion morphology, abnormal neural crest cell migration, vertebral transformation, spina bifida, abnormal egg cylinder morphology, absent tympanic ring, abnormal forebrain development, abnormal alisphenoid bone morphology, abnormal cochlear sensory epithelium morphology, kinked neural tube, abnormal neural tube closure, abnormal midbrain development, abnormal rostral-caudal body axis extension, abnormal embryonic epiblast morphology, embryonic growth retardation, caudal body truncation, failure of heart looping, absent organ of Corti supporting cells, increased cochlear inner hair cell number, decreased cochlear outer hair cell number, absent cochlear outer hair cells, abnormal pterygoid bone morphology, abnormal orientation of inner hair cell stereociliary bundles, enlarged allantois, absent limb buds, broad limb buds, abnormal cochlear hair cell development, abnormal cervical axis morphology, cervical vertebral transformation, lumbar vertebral transformation, sacral vertebral transformation, thoracic vertebral transformation, abnormal neural fold formation, abnormal blastocyst morphology, abnormal tarsal bone morphology, abnormal middle ear ossicle morphology, abnormal incus morphology, abnormal rostral-caudal axis patterning, abnormal phalanx morphology, abnormal neural plate morphology, decreased tympanic ring size, abnormal hindbrain development, abnormal tail development, abnormal second pharyngeal arch morphology, small second pharyngeal arch, absent somites, abnormal styloid process morphology, abnormal sternocostal joint morphology, absent gonial bone, craniorachischisis, decreased inferior colliculus size, abnormal secondary palate development, abnormal neural crest cell morphology, failure of palatal shelf elevation, abnormal hyoid bone lesser horn morphology, abnormal lateral plate mesoderm morphology, fusion of atlas and occipital bones, neonatal lethality, complete penetrance, perinatal lethality, incomplete penetrance, embryonic lethality, complete penetrance, embryonic lethality between implantation and somite formation, complete penetrance, embryonic lethality during organogenesis, complete penetrance, lethality throughout fetal growth and development, complete penetrance, preweaning lethality, complete penetrance, prenatal lethality, incomplete penetrance, embryonic lethality between implantation and somite formation, incomplete penetrance, embryonic lethality between somite formation and embryo turning, incomplete penetrance, embryonic lethality during organogenesis, incomplete penetrance, lethality throughout fetal growth and development, incomplete penetrance, abnormal primitive endoderm morphology, excessive folding of visceral yolk sac, small proamniotic cavity, abnormal neural fold morphology, abnormal head fold morphology, abnormal head mesenchyme morphology, decreased somite size, small visceral yolk sac, decreased paraxial mesoderm size, increased axial mesoderm size, abnormal posterior primitive streak morphology, embryonic lethality prior to organogenesis, embryonic lethality prior to tooth bud stage, abnormal visceral yolk sac endoderm morphology, abnormal visceral yolk sac mesenchyme morphology, abnormal retrotympanic process morphology, small gonial bone, abnormal notochordal process morphology</t>
  </si>
  <si>
    <t>MP:0005379, MP:0005378, MP:0010771, MP:0005382, MP:0005369, MP:0005367, MP:0005387, MP:0005376, MP:0005384, MP:0005386, MP:0005380, MP:0005397, MP:0005385, MP:0010768, MP:0002873, MP:0005389, MP:0005391, MP:0005381, MP:0003631, MP:0005377, MP:0005371, MP:0005390</t>
  </si>
  <si>
    <t>normal phenotype, nervous system phenotype, renal/urinary system phenotype, muscle phenotype, limbs/digits/tail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reproductive system phenotype, skeleton phenotype, vision/eye phenotype, hematopoietic system phenotype, mortality/aging, integument phenotype</t>
  </si>
  <si>
    <t>Null/knockout, Hypomorph, Modified isoform(s)|Hypomorph, Reporter|Null/knockout</t>
  </si>
  <si>
    <t>Fgfr1</t>
  </si>
  <si>
    <t>615465</t>
  </si>
  <si>
    <t>HARTSFIELD SYNDROME; HRTFDS</t>
  </si>
  <si>
    <t>{1:Hartsfield et al. (1984)} reported a male infant born with multiple congenital anomalies, including lobar holoprosencephaly, ectrodactyly, and cleft lip/palate, who died at age 7 days. He also had hypertelorism, depressed nose, low-set and posteriorly rotated ears, and craniosynostosis. Radiographic analysis showed loss of digits on both the hands and feet and absence of the right radius. Postmortem analysis of the brain showed only partial separation of the cerebral hemispheres, hypoplasia of the posterior corpus callosum, absence of the septum pellucidum, fusion of the frontal lobes, and absence of the olfactory bulbs and tracts.
{5:Young et al. (1992)} reported a male fetus with features similar to those reported in the affected infant by {1:Hartsfield et al. (1984)}. Routine ultrasonography at age 18 weeks showed lobar holoprosencephaly and facial and limb abnormalities. Postmortem examination showed cleft lip and palate, telecanthus, low-set ears, and ectrodactyly with syndactyly of the hands and feet. The skull frontal bones were small, the forebrain was fused anteriorly, and the olfactory bulbs were absent.
{2:Konig et al. (2003)} described a male patient, born of healthy, unrelated parents, with lobar holoprosencephaly, ectrodactyly, and cleft lip/palate. In addition, the patient developed hypernatremia and severe psychomotor retardation. {2:Konig et al. (2003)} identified 6 previously reported cases, all sporadic. They noted phenotypic overlap with the EEC syndrome (see {129900}).
{4:Vilain et al. (2009)} reported 5 unrelated males with a phenotype most consistent with a diagnosis of Hartsfield syndrome. One was terminated as a fetus, and the others had mental retardation. One patient had arhinencephaly, a mild expression of the holoprosencephaly, and vermian hypoplasia. The 4 other patients had semilobar or lobar holoprosencephaly and hypoplasia or agenesis of the corpus callosum. Four had cleft lip and or palate. All patients had ectrodactyly, which was variable and ranged from 1 or 2 digits on the hands and feet to only duplicated thumbs. Two patients had central diabetes insipidus and hypogonadotropic hypogonadism. Variable features included hyper- or hypotelorism, abnormalities of ear morphology, and cryptorchidism, All patients had a normal karyotype. In a review of the 11 patients reported in the literature, {4:Vilain et al. (2009)} noted the variable phenotypic expression, but stated that holoprosencephaly and ectrodactyly are the only constant dysmorphic findings.
{6:Zechi-Ceide et al. (2009)} reported an affected 3-year-old boy. As an infant, he had a broad nasal bridge, megalocornea, cleft lip/palate, prominent ears, ectopic testes, and small penis. There were multiple digital anomalies: in the hand, the left second and third digits and the right third digit were hypoplastic; both feet had 3 toes, large halluces, and complete 4/5 cutaneous syndactyly. He showed poor growth and severe psychomotor retardation with no language development and poor head control at age 3 years. Skeletal studies showed multiple abnormalities of the bones of the hands, wrist, and feet, as well as absence of posterior arches of T1-T3 of the spine. Brain MRI showed semilobar holoprosencephaly with fusion of the frontal lobes, absence of the frontal horns of the lateral ventricles, abnormal frontal lobe gyration, agenesis of the corpus callosum, abnormal basal ganglia, and a hypoplastic brain stem.</t>
  </si>
  <si>
    <t>HGNC:3689</t>
  </si>
  <si>
    <t>FGFR2</t>
  </si>
  <si>
    <t>fibroblast growth factor receptor 2</t>
  </si>
  <si>
    <t>MGI:95523</t>
  </si>
  <si>
    <t>176943</t>
  </si>
  <si>
    <t>Antley-Bixler syndrome without genital anomalies or disordered steroidogenesis, 207410 (3), Autosomal recessive, Apert syndrome, 101200 (3), Autosomal dominant, Beare-Stevenson cutis gyrata syndrome, 123790 (3), Autosomal dominant, Bent bone dysplasia syndrome, 614592 (3), Autosomal dominant, Craniofacial-skeletal-dermatologic dysplasia, 101600 (3), Autosomal dominant, Craniosynostosis, nonspecific (3), Crouzon syndrome, 123500 (3), Autosomal dominant, Jackson-Weiss syndrome, 123150 (3), Autosomal dominant, LADD syndrome, 149730 (3), Autosomal dominant, Pfeiffer syndrome, 101600 (3), Autosomal dominant, Saethre-Chotzen syndrome, 101400 (3), Autosomal dominant, Scaphocephaly and Axenfeld-Rieger anomaly (3), Scaphocephaly, maxillary retrusion, and mental retardation, 609579 (3)</t>
  </si>
  <si>
    <t>MP:0011089, MP:0011098, MP:0011096, MP:0011087, MP:0006208</t>
  </si>
  <si>
    <t>lethality throughout fetal growth and development, neonatal lethality, complete penetrance, perinatal lethality, complete penetrance, embryonic lethality between implantation and somite formation, complete penetrance, embryonic lethality during organogenesis, complete penetrance</t>
  </si>
  <si>
    <t>MP:0000111, MP:0000613, MP:0001265, MP:0000440, MP:0000470, MP:0000629, MP:0001176, MP:0001181, MP:0001244, MP:0001231, MP:0001218, MP:0001199, MP:0001201, MP:0001341, MP:0000031, MP:0000035, MP:0002428, MP:0000039, MP:0000118, MP:0000492, MP:0000551, MP:0000557, MP:0002691, MP:0005298, MP:0005354, MP:0003051, MP:0003124, MP:0006011, MP:0003308, MP:0003315, MP:0003703, MP:0003816, MP:0006279, MP:0004310, MP:0004343, MP:0004346, MP:0006287, MP:0006288, MP:0004507, MP:0004509, MP:0004619, MP:0004691, MP:0008320, MP:0009479, MP:0009509, MP:0009510, MP:0009522, MP:0009524, MP:0011026, MP:0011089, MP:0011158, MP:0011627, MP:0011759, MP:0013351, MP:0013352, MP:0013721, MP:0013785, MP:0030358, MP:0001711, MP:0001712, MP:0001698, MP:0005031, MP:0003231, MP:0003403, MP:0003984, MP:0004255, MP:0004556, MP:0004573, MP:0009397, MP:0009657, MP:0011098, MP:0002084, MP:0001685, MP:0002663, MP:0003085, MP:0003845, MP:0004965, MP:0011096, MP:0011185, MP:0000762, MP:0003755, MP:0003760, MP:0003934, MP:0004247, MP:0009655, MP:0009884, MP:0009890, MP:0013264, MP:0013580, MP:0013582, MP:0013766, MP:0001672, MP:0004792, MP:0004793, MP:0011087, MP:0000549, MP:0000432, MP:0001262, MP:0000060, MP:0000081, MP:0001732, MP:0000104, MP:0000106, MP:0002750, MP:0003409, MP:0003743, MP:0003840, MP:0004448, MP:0008489, MP:0008525, MP:0010029, MP:0030196, MP:0030350, MP:0030437, MP:0000537, MP:0001178, MP:0002995, MP:0006208</t>
  </si>
  <si>
    <t>abnormal cochlea morphology, abnormal membranous labyrinth morphology, abnormal otic capsule morphology, delayed bone ossification, premature cranial suture closure, abnormal sphenoid bone morphology, abnormal basisphenoid bone morphology, cleft palate, arrest of tooth development, abnormal head morphology, domed cranium, abnormal stomach morphology, abnormal rectum morphology, abnormal urethra morphology, absent limbs, absent forelimb, absent hindlimb, abnormal salivary gland morphology, absent mammary gland, abnormal tongue morphology, abnormal lung development, pulmonary hypoplasia, absent lungs, thin skin, translucent skin, thin epidermis, abnormal epidermis stratum basale morphology, thin dermal layer, decreased body weight, decreased body size, absent eyelids, abnormal embryo development, abnormal endoderm development, decreased embryo size, abnormal placenta morphology, abnormal placenta development, postnatal growth retardation, abnormal developmental patterning, abnormal semicircular canal morphology, absent blastocoele, small stomach, exophthalmos, primary sex reversal, curly tail, abnormal egg cylinder morphology, hypospadia, abnormal placenta vasculature, abnormal cochlear sensory epithelium morphology, abnormal perineum morphology, absent placental labyrinth, decreased width of hypertrophic chondrocyte zone, abnormal vestibulocochlear ganglion morphology, abnormal facial morphology, abnormal palate morphology, decreased palatal length, abnormal pituitary gland development, abnormal coronal suture morphology, abnormal decidualization, abnormal pancreas development, embryonic growth retardation, small pancreas, abnormal spongiotrophoblast layer morphology, small otic vesicle, small scapula, absent acromion, abnormal presphenoid bone morphology, abnormal ischium morphology, abnormal pelvic girdle bone morphology, enlarged allantois, absent limb buds, caudal vertebral fusion, absent pubis, abnormal synaptic vesicle number, abnormal synaptic vesicle clustering, inner cell mass degeneration, abnormal trophoblast layer morphology, abnormal clavicle morphology, abnormal ilium morphology, abnormal endolymphatic duct morphology, lethality throughout fetal growth and development, abnormal limb development, inner ear cysts, small otic capsule, absent adenohypophysis, slow postnatal weight gain, decreased cranium height, increased trophoblast giant cell number, abnormal cecum development, absent rectum, cecal atresia, submandibular gland hypoplasia, absent submandibular gland, abnormal secondary palate development, failure of chorioallantoic fusion, palatal shelf fusion with tongue or mandible, cleft secondary palate, abnormal basicranium morphology, impaired branching involved in trachea morphogenesis, neonatal lethality, complete penetrance, perinatal lethality, complete penetrance, embryonic lethality between implantation and somite formation, complete penetrance, embryonic lethality during organogenesis, complete penetrance, absent hypodermis muscle layer, absent primitive endoderm, decreased skin pigmentation, absent Rathke's pouch, tongue ankylosis, abnormal Rathke's pouch development, abnormal Rathke's pouch apoptosis, abnormal nasal gland morphology, abnormal lateral nasal gland morphology, abnormal mammary placode morphology, absent palatal rugae, abnormal mammary gland bud morphology, abnormal nasomaxillary suture morphology, premature coronal suture closure, premature squamoparietal suture closure, abnormal osteoblast proliferation</t>
  </si>
  <si>
    <t>MP:0005386, MP:0005370, MP:0005388, MP:0005380, MP:0001186, MP:0002006, MP:0005397, MP:0005385, MP:0002873, MP:0010768, MP:0005389, MP:0005391, MP:0005381, MP:0005371, MP:0003631, MP:0005377, MP:0005390, MP:0005367, MP:0005387, MP:0005376, MP:0005384, MP:0005375, MP:0005379, MP:0005378, MP:0010771, MP:0005382, MP:0005369</t>
  </si>
  <si>
    <t>Fgfr2</t>
  </si>
  <si>
    <t>207410, 101200, 123790, 614592, 149730</t>
  </si>
  <si>
    <t>ANTLEY-BIXLER SYNDROME WITHOUT GENITAL ANOMALIES OR DISORDERED STEROIDOGENESIS; ABS2, APERT SYNDROME, BEARE-STEVENSON CUTIS GYRATA SYNDROME; BSTVS, BENT BONE DYSPLASIA SYNDROME; BBDS, LACRIMOAURICULODENTODIGITAL SYNDROME; LADD</t>
  </si>
  <si>
    <t>"died infant"~3, "early death", "infant died"~3, "died 1 year"~3, "died day"~3, "died day"~4, "stillborn (fetal fetus foetal foetus)"~3, "died at month"~3, "died at month"~4, "lethal perinatal"~4, prenatal, perinatal, lethal, fetal, fetus, "death neonatal"~4</t>
  </si>
  <si>
    <t>tx_clinical_features, tx_clinical_features, tx_clinical_features, tx_clinical_features, tx_clinical_features</t>
  </si>
  <si>
    <t>{1:Antley and Bixler (1975)} described a child with 'trapezoidocephaly,' midface hypoplasia, humeroradial synostosis, bowing of femora, fractures and other abnormalities. {19:McGlaughlin et al. (2010)} noted that {17:Lacheretz et al. (1974)} had reported features suggestive of the same disorder in a 10-year-old boy, issue of a consanguineous marriage.
{8:DeLozier et al. (1980)} described 2 unrelated female children with the same syndrome: craniosynostosis with midface hypoplasia resulting in typical facial appearance and ears; radiohumeral synostosis and bowing of the femora with neonatal femoral fractures. Although the differential diagnosis included campomelic syndrome (see {114290}), osteogenesis imperfecta (see {166200}), and certain of the acrocephalosyndactyly syndromes (see {101200}), the disorder appeared to be unique. {8:DeLozier et al. (1980)} proposed the designation multisynostotic osteodysgenesis. {9:DeLozier-Blanchet (1989)} provided useful follow-up information on 1 of the patients reported by {8:DeLozier et al. (1980)}. The patient's primary difficulties during the first decade of life resulted from joint limitations. Radiohumeral synostosis recurred after surgery at 6 months; eating and other everyday tasks were difficult. She had moderate camptodactyly of the hands, particularly at the metacarpal-phalangeal joints, and some restriction of knee movement. A pear-shaped nose was treated by plastic surgery. Intelligence was normal.
{22:Schinzel et al. (1983)} described 2 affected sisters: a newborn who died at 14 days of respiratory failure, and a fetus from a subsequent pregnancy in which the diagnosis was made in utero by ultrasonography. They described the features as craniosynostosis of coronal and lambdoidal sutures; brachycephaly; frontal bossing; severe midface hypoplasia with proptosis and choanal stenosis or atresia; humeroradial synostosis; medial bowing of ulnas; long, slender fingers with camptodactyly; narrow iliac wings; anterior bowing of femurs; and malformations of the heart and kidneys. Their proband did not have connatal fractures as did the first 2 cases but she did have vaginal atresia. {21:Robinson et al. (1982)} reported 3 sporadic cases. {24:Yasui et al. (1983)} reported an affected female with consanguineous parents. {23:Suzuki et al. (1987)} described this syndrome in a brother and sister with first-cousin parents.
{10:Escobar et al. (1988)} described a child followed over a period of 3 years. In addition to craniosynostosis, the patient had radiohumeral synostosis, femoral bowing, and multiple joint contractures. {10:Escobar et al. (1988)} provided a flow chart for management of patients with ABS.
{14:Hassell and Butler (1994)} reported a patient and reviewed 13 previously reported cases. The cardinal features included craniosynostosis, severe midface hypoplasia, proptosis, choanal atresia/stenosis, frontal bossing, dysplastic ears, depressed nasal bridge, radiohumeral synostosis, long bone fractures and femoral bowing, and urogenital abnormalities. Early death, usually due to respiratory complications, occurred in 54% of reported cases. The oldest patient was 10 years old at the time of follow-up. Since some patients had normal intelligence, it is likely that brain development is normal if craniectomy is performed to treat sutural synostosis and if secondary factors, such as apnea, are avoided. Choanal stenting during infancy may be important to decrease airway obstruction.
{11:Feigin et al. (1995)} reported an infant, born to consanguineous parents, with the typical features of Antley-Bixler syndrome in addition to esophageal atresia and trisomy 21 ({190685}).
{7:Crisponi et al. (1997)} stated that since the first report by {1:Antley and Bixler (1975)} at least 23 cases had been reported. They reported an affected infant who died a few days after birth of respiratory failure. Unlike previously described cases, the elbow joint contracture was due to radioulnar synostosis rather than radiohumeral synostosis. The infant did not have long bone fractures, and the femurs were not markedly bowed.
{3:Chabchoub et al. (1998)} reported a female infant with bilateral coronal craniosynostosis, craniolacunia, profound midface hypoplasia, arachnodactyly and camptodactyly of fingers and toes, multiple joint contractures, and abnormal bowing of the radius and ulna without radiohumeral synostosis. The child died at 1 year of age after multiple respiratory infections, due to malnutrition and major neurologic deterioration., {3:Apert (1906)} defined a syndrome comprising skull malformation characterized by acrocephaly of brachysphenocephalic type and syndactyly of the hands and feet with complete distal fusion with a tendency to fusion of bony structures. The hand, when all the fingers are webbed, has been compared to a spoon and, when the thumb is free, to an obstetric hand.
{4:Blank (1960)} assembled case material on 54 patients with Apert syndrome born in Great Britain. Two clinical categories were distinguished: (1) 'typical' acrocephalosyndactyly, to which Apert's name is appropriately applied; and (2) other forms lumped together as 'atypical' acrocephalosyndactyly. The feature distinguishing the 2 types is a middigital hand mass with a single nail common to digits 2-4, found in Apert syndrome and lacking in the others. Thirty-nine of the 54 were of Apert type. Six of 12 autopsies showed visceral anomalies, but in none were these identical. {43:Schauerte and St-Aubin (1966)} pointed out that progressive synostosis in Apert syndrome occurs in the feet, hands, carpus, tarsus, cervical vertebrae, and skull, and proposed 'progressive synosteosis with syndactyly' as a more appropriate designation.
In a report on Crouzon disease, {15:Dodge et al. (1959)} described 2 sporadic cases of Crouzon-type craniofacial changes with syndactyly of both hands and feet. Most conclude that this disorder is actually Apert syndrome with unusually marked facial features ({48:Temtamy and McKusick, 1978}).
{23:Kreiborg et al. (1992)} found fusion of cervical vertebrae in 68% of patients with Apert syndrome: single fusions in 37% and multiple fusions in 31%. C5-C6 fusion was most common. In contrast, cervical fusion occurs in 25% of patients with Crouzon disease and most commonly involves C2-C3 only. {23:Kreiborg et al. (1992)} concluded that when fusions are present, C5-C6 involvement in the Apert syndrome and C2-C3 involvement in Crouzon disease can be used to distinguish the 2 conditions. Radiographic study of the cervical spine is imperative before undertaking anesthesia for surgery in these patients.
{55:Wilkie et al. (1995)} scored the severity of the syndactyly in Apert syndrome according to a modified version of the classification of {50:Upton (1991)}. In the Apert hand, the central 3 digits are always syndactylous; in the least severe instance, type 1, the thumb and part of the fifth finger are separate from the syndactylous mass; in type 2, the little finger is not separate; and in type 3, the thumb and all fingers are included. Similarly, syndactyly in the foot may involve mainly the 3 lateral digits (type 1) or digits 2-5 with a separate big toe (type 2), or be continuous (type 3).
{12:Cohen and Kreiborg (1995)} studied 44 pairs of hands and 37 pairs of feet in Apert syndrome, using clinical, dermatoglyphic, and radiographic methods. They also studied histologic sections of the hand from a 31-week stillborn fetus. They noted that in general the upper limb is more severely affected than the lower limb. Coalition of distal phalanges and synonychia found in the hands was never present in the feet., {1:Beare et al. (1969)} and {8:Stevenson et al. (1978)} described a syndrome which was further delineated by {5:Hall et al. (1992)}. The syndrome consists of craniofacial anomalies, particularly craniosynostosis, and ear defects, cutis gyrata, acanthosis nigricans, anogenital anomalies, skin tags, and prominent umbilical stump. The skin furrows have a corrugated appearance and are widespread. Cutis gyrata variably affects the scalp, forehead, face, preauricular area, neck, trunk, hands, and feet. Craniosynostosis was present in 4 of 6 known cases, with cloverleaf skull in 3 of these. All 6 cases have been sporadic. Increased paternal age supported the possibility of fresh autosomal dominant mutation as the basis of this disorder. {3:Cohen (1988)} reviewed 5 patients with Beare-Stevenson cutis gyrata syndrome reported to that time, 2 of whom also presented with craniofacial dysostosis. {2:Bratanic et al. (1994)} described this syndrome in an offspring born to a 39-year-old primipara after in vitro fertilization, the sperm donor being her 43-year-old husband. At birth, the female infant showed a high cranial vault with a shortened anteroposterior diameter. The occipital region was flattened and the overlying skin was markedly corrugated, with deep furrows arranged vertically. There were marked corrugations also on the palms and soles, in the lumbosacral region, on all 4 extremities, and partly also on the labia majora. Skull x-rays showed mild cloverleaf configuration with acrocephaly and bitemporal bossing.
{4:Fonseca et al. (2008)} reported a girl with Beare-Stevenson syndrome caused by a de novo heterozygous mutation in the FGFR2 gene (S372C; {176943.0016}). She presented at birth with hydrocephalus and breech presentation. She was found to have craniosynostosis, cloverleaf skull, cutis gyrata of the posterior scalp, and redundant skin on the nape of the neck. Other features included hypertelorism, prominent eyes, ptosis, downslanting palpebral fissures, midface hypoplasia, low nasal bridge, anteverted nares, small mouth, hypoplastic nails, and anteriorly placed anus. Unusual features included arterial hypertension and optic disc atrophy. She died at age 4 months, after several hospital admissions and surgery.
{7:Slavotinek et al. (2009)} reported a boy with Beare-Stevenson cutis gyrata syndrome. Striking craniofacial features were present at birth, including cloverleaf skull with fused sutures, ocular proptosis with hypoplasia of the supraorbital ridges, hypertelorism, strabismus, deep creases below the eyes, a high nasal bridge, midface hypoplasia, high-arched and narrow palate, and bilateral ear creases. Cutaneous features included cutis gyrata and acanthosis nigricans of the posterior scalp, small skin tags, excess neck skin, and a prominent umbilicus with redundant skin. Hydrocephalus with Arnold-Chiari malformation was present, but neurodevelopment was normal. Unusual features included multiple neonatal teeth, gingival hyperplasia, and atresia of the external ear canals., {1:Merrill et al. (2012)} studied 4 fetuses, 3 female and 1 male, with a perinatal lethal skeletal dysplasia characterized by poor mineralization of the calvarium, craniosynostosis, dysmorphic facial features, prenatal teeth, hypoplastic pubis and clavicles, osteopenia, and bent long bones. Dysmorphic facial features included low-set ears, hypertelorism, midface hypoplasia, prematurely erupted fetal teeth, and micrognathia. The 3 female fetuses all displayed clitoromegaly, and 1 had hepatosplenomegaly with extramedullary hematopoiesis that was noted at autopsy. Radiographic findings included bent long bones, particularly involving the femora; osteopenia; irregular periosteal surfaces, especially in the phalanges; deficient skull ossification; coronal craniosynostosis; and hypoplastic clavicles and pubis. Histologic analysis of the distal femoral growth plate from 2 fetuses showed that the growth plate contained smaller hypertrophic chondrocytes compared to a control, and there was a thickened, hypercellular periosteum., {5:Hollister et al. (1973)} described a Mexican man and 5 of his 8 children (4 girls and 1 boy) with a similar syndrome, which the authors designated lacrimoauriculodentodigital (LADD) syndrome. The lacrimal feature was aplasia or hypoplasia of the puncta with obstruction of the nasal lacrimal ducts. The auricular features were cup-shaped pinnas with mixed hearing deficit. The dental features included small and peg-shaped lateral maxillary incisors and mild enamel dysplasia. The digital features were variable but included fifth finger clinodactyly, duplication of the distal phalanx of the thumb, triphalangeal thumb, and syndactyly.
{7:Levy (1967)} described a possible sporadic case of this syndrome. {6:Hoyme and Kreutz (1985)} described affected mother and daughter. The mother's father was 39 at the time of her birth. The daughter had bilateral lacrimal duct fistulae and the mother had unilateral radial aplasia in addition to the digital anomalies.
{12:Thompson et al. (1985)} described affected mother and son. They suggested that poor saliva and tear production be added to the phenotypic features. Both the mother and the son produced very little saliva and had to take a drink with dry food to swallow. As pointed out by {13:Wiedemann and Drescher (1986)}, aplasia or hypoplasia of the salivary glands leads to dry mouth and early onset of severe dental caries.
{2:Calabro et al. (1987)} described affected mother and daughter. The 26-year-old mother had small dysplastic ears with downward-folded helix and agenesis of the upper lateral incisors. The thumbs were longer than normal with scars from surgical correction of a bifid terminal phalanx. At 17 months, the daughter showed bilaterally low-placed, cup-shaped, small ears, a bifid thumb with ulnar deviation on the right and clinodactyly V on the left. Tooth eruption was delayed.
{1:Bamforth and Kaurah (1992)} described this disorder in members of 3 generations of a family. In addition to the well-described abnormalities such as blocked nasal lacrimal duct, congenital renal disease causing death in the neonatal period was observed in 2, an uncle and niece.
{4:Francannet et al. (1994)} described LADD syndrome in 5 members of 3 generations of a family. The disorder was first recognized in this family when prenatal ultrasonography showed bilateral radial aplasia in a 17-week-old fetus. The pregnancy was terminated. Pathologic examination showed severe facial dysmorphism associated with broad anterior fontanel, high forehead, deep metopic fissure, bilateral hypoplasia of the auricles, and pronounced microretrognathia. There was bilateral aplasia of the thumbs and bilateral radial agenesis with club hands. Radiography also showed abnormalities of the chest wall with angulation of ribs and hypoplasia of the ischial bones. The mother had been operated on in early childhood for obstruction of the lacrimal ducts. At the age of 12, she had orthodontic treatment and removal of 12 'dysplastic' teeth. On examination, her ears were round and protruding and audiograms showed right conductive deafness. There was cutaneous syndactyly of the first and second right toes. A previously born son was delivered prematurely at 35 weeks of gestation and showed multiple malformations: hypoplasia of the right thumb (floating thumb), bilateral cutaneous syndactyly of the second and third toes, and bilateral clinodactyly of toes IV and V. Hypospadias was also noted. He was found to have a complex pulmonary malformation with right diaphragmatic palsy (which was present in asymptomatic form in the mother also); hypoplasia of the left lung vasculature without bronchial anomalies, mild hypoplasia of the left pulmonary artery, and, on echocardiography, aneurysm of the interventricular septum. He had chronic conjunctivitis with no tear production, small protruding ears without lobules, and hypoplasia of the alae nasi with protruding subseptum. The maternal grandmother, aged 54 years, had had an operation for obstruction of the lacrimal ducts at the age of 4 years. For several years she had suffered from deafness, and audiometric tests revealed a mixed sensorineural loss. The left forearm was hypoplastic and flexion of the thumb and index finger was not possible. Because of their poor quality, all her teeth had been extracted before the age of 40 years. Radiography showed left radial-ulnar synostosis. A brother of the mother had had obstruction of the tear ducts in infancy which required surgery. Further information was not available. The family illustrated the great variability of the expression of this syndrome and the need for caution in genetic counseling. {4:Francannet et al. (1994)} suggested that prenatal ultrasound should be offered to families at risk so that severe forms of the syndrome in which termination of pregnancy might be considered are detected early.
{3:Cortes et al. (2005)} stated that most of the 35 reported cases of LADD syndrome had ocular involvement. In particular, 71% showed hypoplasia or aplasia of the tear glands, hypoplasia or aplasia of the lacrimal puncta or canaliculi, and 64% showed tear deficiency, recurrent or chronic conjunctivitis, keratoconjunctivitis sicca, and corneal ulcerations related to the underlying tear gland aplasia. They described a mother and daughter with LADD syndrome who had limbal stem cell deficiency and corneal sensitivity impairment (hypesthesia). Both patients had partially reduced visual acuity.
{9:Rohmann et al. (2006)} examined 5 large LADD families and 1 sporadic case presenting a wide range of typical clinical symptoms with variable expression, even within a family. Hypoplasia, atresia, and aplasia of the nasolacrimal ducts and puncta led to frequent conjunctivitis in patients, and salivary gland abnormalities such as hypoplasia or aplasia of the parotid and submandibular glands caused xerostomia and early-onset caries. Hypodontia and microdontia were frequently observed. External ear anomalies included cup-shaped, small, and low-set ears, and in over 50% of the cases sensorineural, conductive, or mixed-type hearing loss was found. Limb defects most often involved the thumbs, ranging from total aplasia to hypoplastic, digitalized, triphalangeal, and duplicated thumbs. Mild syndactylies of fingers or toes and lower limb anomalies were less frequent. None of the affected individuals had short stature or craniosynostosis.
{11:Talebi et al. (2017)} described an affected mother and son in a consanguineous Iranian family with LADD syndrome. Aplasia, atresia, and hypoplasia of the nasolacrimal ducts and puncta resulted in conjunctivitis in both patients. The son also had hypodontia and microdontia. External ear anomalies included small, cup-shaped ears, and both patients had bilateral profound sensorineural hearing loss. Limb defects involved the thumbs, ranging from full aplasia to hypoplastic, digitalized, and duplicated thumbs. Mild syndactylies of toes or fingers and lower limb anomalies were also present. The mother's brother had been diagnosed with LADD syndrome but was not available for study.</t>
  </si>
  <si>
    <t>HGNC:3690</t>
  </si>
  <si>
    <t>FGFR3</t>
  </si>
  <si>
    <t>fibroblast growth factor receptor 3</t>
  </si>
  <si>
    <t>MGI:95524</t>
  </si>
  <si>
    <t>134934</t>
  </si>
  <si>
    <t>Achondroplasia, 100800 (3), Autosomal dominant, CATSHL syndrome, 610474 (3), Autosomal recessive, Autosomal dominant, Crouzon syndrome with acanthosis nigricans, 612247 (3), Autosomal dominant, Hypochondroplasia, 146000 (3), Autosomal dominant, LADD syndrome, 149730 (3), Autosomal dominant, Muenke syndrome, 602849 (3), Autosomal dominant, SADDAN, 616482 (3), Autosomal dominant, Thanatophoric dysplasia, type I, 187600 (3), Autosomal dominant, Thanatophoric dysplasia, type II, 187601 (3), Autosomal dominant</t>
  </si>
  <si>
    <t>MP:0011086, MP:0011084</t>
  </si>
  <si>
    <t>lethality at weaning, incomplete penetrance, postnatal lethality, incomplete penetrance</t>
  </si>
  <si>
    <t>MP:0002083, MP:0002114, MP:0001262, MP:0000150, MP:0000559, MP:0000160, MP:0000161, MP:0000165, MP:0000585, MP:0000031, MP:0000042, MP:0001967, MP:0005296, MP:0003152, MP:0003151, MP:0003408, MP:0003723, MP:0004312, MP:0004348, MP:0004371, MP:0004373, MP:0004399, MP:0004632, MP:0004669, MP:0004734, MP:0004740, MP:0004840, MP:0006398, MP:0009546, MP:0011086, MP:0011967, MP:0002111, MP:0001265, MP:0001406, MP:0000137, MP:0002187, MP:0000558, MP:0000069, MP:0001954, MP:0002758, MP:0003047, MP:0003662, MP:0004174, MP:0004350, MP:0004705, MP:0004984, MP:0006394, MP:0006395, MP:0008158, MP:0011084, MP:0013179, MP:0020039, MP:0002622, MP:0003308, MP:0004401, MP:0003055, MP:0004370, MP:0008951, MP:0000130, MP:0000548, MP:0000063, MP:0000135, MP:0003795, MP:0004357, MP:0009780</t>
  </si>
  <si>
    <t>abnormal cochlea morphology, abnormal organ of Corti morphology, decreased bone mineral density, kyphoscoliosis, abnormal trabecular bone morphology, decreased compact bone thickness, abnormal vertebrae morphology, abnormal rib morphology, kyphosis, scoliosis, abnormal long bone hypertrophic chondrocyte zone, long limbs, abnormal tibia morphology, abnormal femur morphology, kinked tail, decreased body weight, decreased body size, abnormal gait, respiratory distress, deafness, premature death, abnormal tail morphology, abnormal axial skeleton morphology, abnormal fibula morphology, abnormal cochlear hair cell morphology, long tail, abnormal thoracic vertebrae morphology, abnormal long bone epiphyseal plate morphology, absent tunnel of Corti, abnormal pillar cell differentiation, abnormal cochlear sensory epithelium morphology, increased width of hypertrophic chondrocyte zone, abnormal long bone epiphyseal plate proliferative zone, abnormal long bone morphology, abnormal bone structure, abnormal spine curvature, absent pillar cells, long femur, long humerus, long tibia, long ulna, bowed femur, bowed humerus, abnormal cochlear outer hair cell morphology, increased cochlear outer hair cell number, abnormal cochlear OHC efferent innervation pattern, enlarged vertebral body, elongated vertebral body, small thoracic cavity, sensorineural hearing loss, increased Deiters cell number, increased osteoclast cell number, abnormal humerus morphology, abnormal vertebral epiphyseal plate morphology, abnormal epiphyseal plate morphology, increased long bone epiphyseal plate size, increased diameter of femur, long radius, absent gastric milk in neonates, abnormal chondrocyte physiology, lethality at weaning, incomplete penetrance, postnatal lethality, incomplete penetrance, increased or absent threshold for auditory brainstem response, wavy tail, increased bone ossification</t>
  </si>
  <si>
    <t>MP:0005388, MP:0005386, MP:0002006, MP:0005397, MP:0005389, MP:0002873, MP:0010768, MP:0005391, MP:0005381, MP:0005371, MP:0003631, MP:0005377, MP:0005390, MP:0005367, MP:0005387, MP:0005376, MP:0005384, MP:0005378, MP:0010771, MP:0005382</t>
  </si>
  <si>
    <t>neoplasm, normal phenotype, nervous system phenotype, renal/urinary system phenotype, limbs/digits/tail phenotype, homeostasis/metabolism phenotype, hearing/vestibular/ear phenotype, growth/size/body region phenotype, digestive/alimentary phenotype, craniofacial phenotype, cellular phenotype, behavior/neurological phenotype, immune system phenotype, respiratory system phenotype, reproductive system phenotype, skeleton phenotype, vision/eye phenotype, hematopoietic system phenotype, mortality/aging, integument phenotype</t>
  </si>
  <si>
    <t>Fgfr3</t>
  </si>
  <si>
    <t>100800, 149730, 602849, 616482, 187600, 187601</t>
  </si>
  <si>
    <t>ACHONDROPLASIA; ACH, LACRIMOAURICULODENTODIGITAL SYNDROME; LADD, MUENKE SYNDROME; MNKES, ACHONDROPLASIA, SEVERE, WITH DEVELOPMENTAL DELAY AND ACANTHOSIS NIGRICANS; SADDAN, THANATOPHORIC DYSPLASIA, TYPE I; TD1, THANATOPHORIC DYSPLASIA, TYPE II; TD2</t>
  </si>
  <si>
    <t>"early death", infantile, "death first year of life"~3, lethal, "death infant"~4, fetus, "death neonatal"~4, "died day of life"~3, "died day"~3, "died day"~4, "died day"~3, "died day"~4, lethal, neonatal, fetus, lethal, fetus</t>
  </si>
  <si>
    <t>tx_clinical_features, tx_clinical_features, tx_clinical_features, tx_clinical_features, tx_clinical_features, tx_clinical_features</t>
  </si>
  <si>
    <t>Whereas many conditions that cause short stature have inappropriately been called achondroplasia in the past, the phenotype of this osteochondrodysplasia is so distinctive and so easily identified clinically and radiologically at birth that confusion should not occur. It is characterized by a long, narrow trunk, short extremities, particularly in the proximal (rhizomelic) segments, a large head with frontal bossing, hypoplasia of the midface and a trident configuration of the hands. Hyperextensibility of most joints, especially the knees, is common, but extension and rotation are limited at the elbow. A thoracolumbar gibbus is typically present at birth, but usually gives way to exaggerated lumbar lordosis when the child begins to ambulate. Mild to moderate hypotonia is common, and motor milestones are usually delayed. Intelligence is normal unless hydrocephalus or other central nervous system complications arise. In 13 achondroplastic infants, {38:Hecht et al. (1991)} found that cognitive development was average and did not correlate with motor development which typically was delayed. It was noteworthy that reduced mental capacity correlated with evidence of respiratory dysfunction detected by polysomnography.
In children, caudad narrowing of the interpediculate distance, rather than the normal caudad widening, and a notchlike sacroiliac groove are typical radiologic features. Also in children, epiphyseal ossification centers show a circumflex or chevron seat on the metaphysis. Limb shortening is especially striking in the proximal segments, e.g., the humerus; hence the description rhizomelic ('root limb'). The radiologic features of true achondroplasia and much concerning the natural history of the condition were presented by {56:Langer et al. (1967)} on the basis of a study of 101 cases and by {32:Hall (1988)}.
True megalencephaly occurs in achondroplasia and has been speculated to indicate effects of the gene other than those on the skeleton alone ({17:Dennis et al., 1961}). Disproportion between the base of the skull and the brain results in internal hydrocephalus in some cases. The hydrocephalus may be caused by increased intracranial venous pressure due to stenosis of the sigmoid sinus at the level of the narrowed jugular foramina ({83:Pierre-Kahn et al., 1980}). {35:Hall et al. (1982)} pointed out that the large head of the achondroplastic fetus creates an increased risk of intracranial bleeding during delivery. They recommended that in the management of achondroplastic infants ultrasonography be done at birth and at 2, 4, and 6 months of age to establish ventricular size, the presence or absence of hydrocephalus, and possible intracranial bleed. They stated the impression that some achondroplasts have only megalencephaly, others have true communicating hydrocephalus, and yet others have dilated ventricles without hydrocephalus. {69:Nelson et al. (1988)} concluded that brainstem compression is common in achondroplasia and may account in part for the abnormal respiratory function.
{78:Pauli et al. (1984)} focused attention on the risk of sudden unexpected death in infants with achondroplasia. While uncontrolled and retrospective, their study demonstrated an excess of deaths in the first year of life, most or all of which were attributable to abnormalities at the craniocervical junction. {36:Hecht et al. (1987)} showed that the excess risk of death in infants with achondroplasia may approach 7.5%, largely because of cervical cord compression. {76:Pauli et al. (1995)} performed a prospective assessment of risk for cervical medullary-junction compression in 53 infants, 5 of whom were judged to have sufficient craniocervical junction compression to require surgical decompression. Intraoperative observation showed marked abnormality of the cervical spinal cord, and all operated-on children showed marked improvement of neurologic function. The best predictors of need for suboccipital decompression included lower-limb hyperreflexia or clonus on examination, central hypopnea demonstrated by polysomnography, and foramen magnum measures below the mean for children with achondroplasia.
{55:Lachman (1997)} reviewed the neurologic abnormalities in the skeletal dysplasias from a clinical and radiologic perspective. Three important major groups were identified: (i) achondroplasia (cranio-cervical junction problems in infancy, spinal stenosis, and neurogenic claudication in adulthood); (ii) type II collagenopathies (upper cervical spine anatomic and functional problems); and (iii) craniotubular and sclerosing bone dysplasias (osseous overgrowth with foraminal obstruction problems).
To detect myelopathy, {9:Boor et al. (1999)} recorded somatosensory evoked potentials (SEPs) after median nerve stimulation in 30 patients with achondroplasia. In addition to the conventional technique, they employed a noncephalic reference electrode recording the subcortical waveforms N13b and P13, generated near the craniocervical junction. The findings were correlated with the clinical status and MRI results. The sensitivities of the SEPs were 0.89 for cervical cord compression, 0.92 for myelomalacia, and 1.0 for the clinically symptomatic patients. There were no false-positive results. The subcortical SEPs were more sensitive than the conventional recordings.
{37:Hecht et al. (1988)} reviewed the subject of obesity in achondroplasia, concluding that it is a major problem which, whatever its underlying cause, aggravates the morbidity associated with lumbar stenosis and contributes to the nonspecific joint problems and to the possible early cardiovascular mortality in this condition. Using data about 409 Caucasian patients with achondroplasia from different countries (1,147 observations), {51:Hunter et al. (1996)} developed weight for height (W/H) curves for these patients. They showed that to a height of about 75 cm, the mean W/H curves are virtually identical for normal and achondroplastic children. After this height, the W/H curves for achondroplastic patients rise above those for the general population. {51:Hunter et al. (1996)} contended that the best estimation of weight excess for achondroplastic patients aged 3 to 6 years is given by the Quetelet index, whereas that for patients aged 6 to 18 years is the Rohrer index.
Homozygosity for the achondroplasia gene results in a severe disorder of the skeleton with radiologic changes qualitatively somewhat different from those of the usual heterozygous achondroplasia; early death results from respiratory embarrassment from the small thoracic cage and neurologic deficit from hydrocephalus ({33:Hall et al., 1969}). {117:Yang et al. (1977)} reported upper cervical myelopathy in a homozygote.
{47:Horton et al. (1988)} found that the epiphyseal and growth plate cartilages have a normal appearance histologically, and the major matrix constituents exhibit a normal distribution by immunostaining; however, morphometric investigations have indicated that the growth plate is shorter than normal and that the shortening is greater in homozygous than in heterozygous achondroplasia, suggesting a gene dosage effect. {97:Stanescu et al. (1990)} reported histochemical, immunohistochemical, electron microscopic, and biochemical studies on upper tibial cartilage from a case of homozygous achondroplasia. No specific abnormality was defined. {2:Aterman et al. (1983)} expressed puzzlement at the striking histologic changes in homozygous achondroplasia despite the virtual absence of changes in the heterozygote. They pointed out that histologic studies in the heterozygote at a few weeks or months of age have not been done. They suggested that because of similarities between what they called PHA (presumed homozygous achondroplasia) and thanatophoric dwarfism ({187600}), some cases of the latter condition may be due to a particularly severe mutation at the achondroplasia locus.
{119:Young et al. (1992)} described lethal short-limb dwarfism in the offspring of a father with spondyloepiphyseal dysplasia congenita (SEDC; {183900}) and a mother with achondroplasia. {119:Young et al. (1992)} suggested that the infant was a double heterozygote for the 2 dominant genes rather than a compound heterozygote. It was considered unlikely that SEDC and achondroplasia are allelic because of the evidence that most, if not all, cases of SEDC result from mutation in the type II collagen gene (COL2A1; {120140}), whereas this gene has been excluded as the site of the mutation in achondroplasia.
Evidence that hypochondroplasia ({146000}) can be caused by an allele at the achondroplasia locus came from observations of a presumed genetic compound in the offspring of an achondroplastic father and a hypochondroplastic mother who exhibited growth deficiency and radiographic abnormalities of the skeleton that were much more severe than those typically seen in achondroplasia ({63:McKusick et al., 1973}; {96:Sommer et al., 1987}) and somewhat less severe than those of the ACH homozygote. {49:Huggins et al. (1999)} reported an 8-month-old girl with achondroplasia/hypochondroplasia whose father had the G380R achondroplasia mutation ({134934.0001}) in the FGFR3 gene and whose mother had the N450K hypochondroplasia mutation ({134934.0010}). {12:Chitayat et al. (1999)} simultaneously reported an infant boy with achondroplasia/hypochondroplasia whose mother had the G380R mutation and whose father had the N450K mutation. Molecular analysis confirmed the compound heterozygosity of both children, who displayed an intermediate phenotype that was more severe than either condition in the heterozygous state but less severe than homozygous ACH.
In a presentation of adult genetic skeletal dysplasias found in the Museum of Pathological Anatomy in Vienna, {5:Beighton et al. (1993)} pictured the skeleton of a 61-year-old man with achondroplasia who died of transverse myelitis. {86:Randolph et al. (1988)} reported an achondroplastic patient who developed classic ankylosing spondylitis ({106300}). There is no fundamental connection between the 2 disorders. The importance of the observation is mainly to indicate that back problems in achondroplasts can be due to causes other than the underlying disease.
{50:Hunter et al. (1998)} presented data from a multicenter study of 193 individuals with achondroplasia. They found that 89.4% of children had at least one episode of otitis media within the first 2 years of life; 24 of 99 children who had otitis media in the first year of life had several infections. All were observed to have chronic otitis media; 78.3% of individuals required the insertion of ventilation tubes at some point in their lives. Thirty of 85 patients aged 1 to 2 years and 26 of 70 patients aged 2 to 3 years had received at least one set of ventilation tubes. A degree of conductive hearing loss was found in 38.3% of individuals at sometime in their lives, the majority of these being found after 4 years of age Tonsillectomy was performed in 38.8% of individuals, with cumulative rates of 8.8% within the first 4 years of life and 25% by age 8 years. Speech delay was found in 18.6% of individuals, and 10.9% had articulation problems; only 9.5% of these individuals received speech therapy. Orthodontic problems were found in 53.8% of individuals; only 3.2% of these individuals presented within the first 10 years of life.
{50:Hunter et al. (1998)} found that 10.5% of individuals had a ventricular shunt placed; all but one of these procedures were done in the preteenage years. Cervicomedullary decompression surgery had been performed in 6.8% of children by 4 years of age; however, this procedure was also performed in a number of older children, teenagers, and adults, with a total of 16.5% of individuals having this type of surgery. Apnea was reported in 10.9% of individuals by age 4 years and 16.1% of individuals overall.
{50:Hunter et al. (1998)} defined tibial bowing as a distance of greater than 5 cm between the knees, with the legs straight and ankles apposed. Using these criteria, they found that 9.7% of individuals had tibial bowing by age 5 years. This continued to develop throughout childhood and into adult life, with a total of 41.6% of individuals being affected at some time. Tibial osteotomy had been performed on 21.6% of these individuals. By age 10 years, 8.9% of individuals had neurologic signs in the leg; however, by the sixth decade, 77.9% of individuals had these signs. A total of 24.1% had surgery for spinal stenosis, with an additional 18% in whom the diagnosis was made but surgery had not been performed. A majority of these surgeries were performed in individuals over 40 years of age. {50:Hunter et al. (1998)} concluded that middle ear disease with its attendant risk of hearing loss was more frequent than previously reported, and that while a significant number of patients with achondroplasia experience delayed speech, only a minority receive speech therapy. The rate of early cervicomedullary decompression was comparable to the previously reported series, but an equivalent proportion of patients require such intervention beyond childhood. {50:Hunter et al. (1998)} also concluded that a significant number of patients have neurologic complaints by their teenage years and that this becomes a majority in adulthood.
{103:Tasker et al. (1998)} characterized cardiorespiratory and sleep dysfunction in 17 patients with achondroplasia referred to Great Ormond Street Hospital for Children, London. Three distinct etiologic groups were identified: group 1 had a mild degree of midfacial hypoplasia resulting in relative adenotonsillar hypertrophy; group 2 had jugular foramen stenosis resulting in muscular upper airway obstruction and progressive hydrocephalus due to jugular venous hypertension; and group 3 had muscular upper airway obstruction without hydrocephalus resulting from hypoglossal canal stenosis with or without foramen magnum compression. In addition, gastroesophageal reflux, which tended to occur in group 3 patients, was identified as a significant factor in the development of airway disease. Group 1 patients had obstructive sleep apnea only, and showed marked symptomatic improvement following adenotonsillectomy. Group 2 patients had central apnea responsive to surgical treatment of their hydrocephalus; obstructive sleep apnea in this group did not appear to respond to adenotonsillectomy, but to nocturnal continuous positive airway pressure. Group 3 patients had progressive cor pulmonale, obstructive and central sleep apnea, and gastroesophageal reflux with small airway pathology requiring multiple treatment modalities including foramen magnum decompression.
In 4 (3.2%) of 126 children with achondroplasia undergoing periodic evaluations at a bone dysplasia clinic, {77:Pauli and Modaff (1999)} identified a right-sided temporal bone abnormality involving absence of a roof over the jugular bulb, with bulging of the bulb into the middle ear cavity. In 2 patients, dark bluish-gray discoloration behind the tympanic membrane was noted, and temporal bone CT scan confirmed the presence of unilateral jugular bulb dehiscence. In a third patient, a large dehiscent jugular bulb was observed during exploratory tympanotomy; in a fourth patient, after brisk bleeding during attempted myringotomy and tube placement, CT scan demonstrated the absence of the bony covering of the jugular bulb. Jugular bulb dehiscence was suspected in a fifth patient with dark bluish discoloration behind the inferior quarter of the tympanic membrane, but confirmatory studies had not been performed at the time of the report. {77:Pauli and Modaff (1999)} noted that dehiscence of the jugular bulb is of clinical relevance, particularly in regard to difficult-to-control bleeding at myringotomy, and is associated with otherwise unexplained hearing loss, tinnitus, and self-audible bruits in children with achondroplasia.
{88:Reynolds et al. (2001)} retrospectively reviewed clinical and computed tomographic data in 71 infants with achondroplasia. They found no correlation between infantile hypotonia and foramen magnum size. These results suggested that there is no direct relationship and that foraminal size does not affect severity of hypotonia. They concluded that the only plausible explanation for the infantile hypotonia of achondroplasia is a primary effect of the causative mutation in FGFR3 ({134934}), which is expressed in brain.
{106:Van Esch and Fryns (2004)} described acanthosis nigricans in a 9-year-old boy with achondroplasia due to the classic gly380-to-arg mutation ({134934.0001}) in FGFR3.
{116:Wynn et al. (2007)} reported a 42-year follow-up study of mortality in achondroplasia. The study included 718 achondroplasia individuals from an earlier mortality study by {36:Hecht et al. (1987)} and 75 additional achondroplasia individuals. Rates of death were similar across the entire follow-up period. The overall mortality and age-specific mortality at all ages remained significantly increased. Accidental and neurologic disease-related deaths were increased in adults. Heart disease-related mortality, between ages 25 and 35, was more than 10 times higher than in the general population. Overall survival and the average life expectancy in this ACH population were decreased by 10 years., {5:Hollister et al. (1973)} described a Mexican man and 5 of his 8 children (4 girls and 1 boy) with a similar syndrome, which the authors designated lacrimoauriculodentodigital (LADD) syndrome. The lacrimal feature was aplasia or hypoplasia of the puncta with obstruction of the nasal lacrimal ducts. The auricular features were cup-shaped pinnas with mixed hearing deficit. The dental features included small and peg-shaped lateral maxillary incisors and mild enamel dysplasia. The digital features were variable but included fifth finger clinodactyly, duplication of the distal phalanx of the thumb, triphalangeal thumb, and syndactyly.
{7:Levy (1967)} described a possible sporadic case of this syndrome. {6:Hoyme and Kreutz (1985)} described affected mother and daughter. The mother's father was 39 at the time of her birth. The daughter had bilateral lacrimal duct fistulae and the mother had unilateral radial aplasia in addition to the digital anomalies.
{12:Thompson et al. (1985)} described affected mother and son. They suggested that poor saliva and tear production be added to the phenotypic features. Both the mother and the son produced very little saliva and had to take a drink with dry food to swallow. As pointed out by {13:Wiedemann and Drescher (1986)}, aplasia or hypoplasia of the salivary glands leads to dry mouth and early onset of severe dental caries.
{2:Calabro et al. (1987)} described affected mother and daughter. The 26-year-old mother had small dysplastic ears with downward-folded helix and agenesis of the upper lateral incisors. The thumbs were longer than normal with scars from surgical correction of a bifid terminal phalanx. At 17 months, the daughter showed bilaterally low-placed, cup-shaped, small ears, a bifid thumb with ulnar deviation on the right and clinodactyly V on the left. Tooth eruption was delayed.
{1:Bamforth and Kaurah (1992)} described this disorder in members of 3 generations of a family. In addition to the well-described abnormalities such as blocked nasal lacrimal duct, congenital renal disease causing death in the neonatal period was observed in 2, an uncle and niece.
{4:Francannet et al. (1994)} described LADD syndrome in 5 members of 3 generations of a family. The disorder was first recognized in this family when prenatal ultrasonography showed bilateral radial aplasia in a 17-week-old fetus. The pregnancy was terminated. Pathologic examination showed severe facial dysmorphism associated with broad anterior fontanel, high forehead, deep metopic fissure, bilateral hypoplasia of the auricles, and pronounced microretrognathia. There was bilateral aplasia of the thumbs and bilateral radial agenesis with club hands. Radiography also showed abnormalities of the chest wall with angulation of ribs and hypoplasia of the ischial bones. The mother had been operated on in early childhood for obstruction of the lacrimal ducts. At the age of 12, she had orthodontic treatment and removal of 12 'dysplastic' teeth. On examination, her ears were round and protruding and audiograms showed right conductive deafness. There was cutaneous syndactyly of the first and second right toes. A previously born son was delivered prematurely at 35 weeks of gestation and showed multiple malformations: hypoplasia of the right thumb (floating thumb), bilateral cutaneous syndactyly of the second and third toes, and bilateral clinodactyly of toes IV and V. Hypospadias was also noted. He was found to have a complex pulmonary malformation with right diaphragmatic palsy (which was present in asymptomatic form in the mother also); hypoplasia of the left lung vasculature without bronchial anomalies, mild hypoplasia of the left pulmonary artery, and, on echocardiography, aneurysm of the interventricular septum. He had chronic conjunctivitis with no tear production, small protruding ears without lobules, and hypoplasia of the alae nasi with protruding subseptum. The maternal grandmother, aged 54 years, had had an operation for obstruction of the lacrimal ducts at the age of 4 years. For several years she had suffered from deafness, and audiometric tests revealed a mixed sensorineural loss. The left forearm was hypoplastic and flexion of the thumb and index finger was not possible. Because of their poor quality, all her teeth had been extracted before the age of 40 years. Radiography showed left radial-ulnar synostosis. A brother of the mother had had obstruction of the tear ducts in infancy which required surgery. Further information was not available. The family illustrated the great variability of the expression of this syndrome and the need for caution in genetic counseling. {4:Francannet et al. (1994)} suggested that prenatal ultrasound should be offered to families at risk so that severe forms of the syndrome in which termination of pregnancy might be considered are detected early.
{3:Cortes et al. (2005)} stated that most of the 35 reported cases of LADD syndrome had ocular involvement. In particular, 71% showed hypoplasia or aplasia of the tear glands, hypoplasia or aplasia of the lacrimal puncta or canaliculi, and 64% showed tear deficiency, recurrent or chronic conjunctivitis, keratoconjunctivitis sicca, and corneal ulcerations related to the underlying tear gland aplasia. They described a mother and daughter with LADD syndrome who had limbal stem cell deficiency and corneal sensitivity impairment (hypesthesia). Both patients had partially reduced visual acuity.
{9:Rohmann et al. (2006)} examined 5 large LADD families and 1 sporadic case presenting a wide range of typical clinical symptoms with variable expression, even within a family. Hypoplasia, atresia, and aplasia of the nasolacrimal ducts and puncta led to frequent conjunctivitis in patients, and salivary gland abnormalities such as hypoplasia or aplasia of the parotid and submandibular glands caused xerostomia and early-onset caries. Hypodontia and microdontia were frequently observed. External ear anomalies included cup-shaped, small, and low-set ears, and in over 50% of the cases sensorineural, conductive, or mixed-type hearing loss was found. Limb defects most often involved the thumbs, ranging from total aplasia to hypoplastic, digitalized, triphalangeal, and duplicated thumbs. Mild syndactylies of fingers or toes and lower limb anomalies were less frequent. None of the affected individuals had short stature or craniosynostosis.
{11:Talebi et al. (2017)} described an affected mother and son in a consanguineous Iranian family with LADD syndrome. Aplasia, atresia, and hypoplasia of the nasolacrimal ducts and puncta resulted in conjunctivitis in both patients. The son also had hypodontia and microdontia. External ear anomalies included small, cup-shaped ears, and both patients had bilateral profound sensorineural hearing loss. Limb defects involved the thumbs, ranging from full aplasia to hypoplastic, digitalized, and duplicated thumbs. Mild syndactylies of toes or fingers and lower limb anomalies were also present. The mother's brother had been diagnosed with LADD syndrome but was not available for study., On the basis of 61 individuals from 20 unrelated families where coronal synostosis was caused by the P250R mutation in the FGFR3 gene, {12:Muenke et al. (1997)} defined a new clinical syndrome distinct from previously defined craniosynostosis syndromes, including the Pfeiffer ({101600}), Crouzon ({123500}), Jackson-Weiss ({123150}), and Apert ({101200}) syndromes. In addition to the skull findings, some patients had abnormalities on radiographs of hands and feet, including thimble-like middle phalanges, coned epiphyses, and carpal and tarsal fusions. Brachydactyly was seen in some cases; none had clinically significant syndactyly or deviation of the great toe to suggest Apert syndrome or Pfeiffer syndrome, respectively. Sensorineural hearing loss was present in some, and developmental delay was seen in a minority. While the radiologic findings of hands and feet can be helpful in the recognition of this syndrome, it was not in all cases clearly distinguishable on a clinical basis from other craniosynostosis syndromes. Therefore, {12:Muenke et al. (1997)} suggested that all patients with coronal synostosis, a particularly frequent and distinctive feature of the disorder, should be tested for this specific mutation.
In a report of 9 individuals with the P250R mutation of the FGFR3 gene, {14:Reardon et al. (1997)} noted unisutural craniosynostosis in 3. They documented a variable clinical presentation. In 4 of the 9 cases, they noted mental retardation, which was unrelated to the management of the craniosynostosis. In a large German family, {4:Golla et al. (1997)} noted considerable phenotypic variability among individuals with the identical mutation. {5:Gripp et al. (1998)} found the P250R mutation in 4 of 37 patients with synostotic anterior plagiocephaly (literally 'oblique head'). In 3 mutation-positive patients with full parental studies, a parent with an extremely mild phenotype was found to carry the same mutation. None of the 6 patients with nonsynostotic plagiocephaly and none of the 4 patients with additional suture synostosis had the FGFR3 mutation.
{7:Hollway et al. (1998)} reported a family in which the P250R mutation was associated with autosomal dominant congenital bilateral sensorineural deafness of moderate degree. Some of the family members also had craniosynostosis, which is a known manifestation of the P250R mutation. The low penetrance of symptomatic craniosynostosis in this 5-generation family raised the possibility that some families with the P250R mutation may present with deafness alone.
{9:Lajeunie et al. (1999)} studied 62 patients with sporadic or familial forms of coronal craniosynostosis. The P250R mutation was identified in 20 probands from 27 unrelated families (74%), while only 6 of 35 sporadic cases (17%) were found to have this mutation. In both familial and sporadic cases, females were more severely affected, with 68% of females but only 35% of males having brachycephaly. In the most severely affected individuals, bicoronal craniosynostosis was associated with hypertelorism and marked bulging of the temporal fossae, features that {9:Lajeunie et al. (1999)} concluded might be helpful for clinical diagnosis. {9:Lajeunie et al. (1999)} concluded that the P250R mutation is most often familial and is associated with a more severe phenotype in females than in males.
{10:Lowry et al. (2001)} reported a family in which members with coronal craniosynostosis, skeletal abnormalities of the hands, and sensorineural hearing loss had the P250R mutation. One female family member also had a Sprengel shoulder anomaly ({184400}) and multiple cervical spine anomalies consistent with Klippel-Feil anomaly ({118100}). The authors reported an additional case with an identical phenotype without the mutation.
Like Muenke syndrome, hypochondroplasia (HCH; {146000}) is caused by mutations in the FGFR3 gene. FGFR3 is known to play a role in controlling nervous system development. {6:Grosso et al. (2003)} described the clinical and neuroradiologic findings of a patient with Muenke syndrome and a patient with hypochondroplasia, each of whom had bilateral dysgenesis of the medial temporal lobe structures. Both were mentally normal and showed similarities in early-onset temporal lobe-related seizures. In both patients, EEG recorded bilateral temporal region discharges. MRI detected temporal lobe anomalies with inadequate differentiation between white and gray matter, defective gyri, and abnormally shaped hippocampus. The patient with hypochondroplasia carried the asn540-to-lys missense mutation ({134934.0010}); the patient with Muenke syndrome carried the P250R mutation.
{8:Kress et al. (2006)} provided a phenotypic comparison between 42 patients from 24 kindreds with Muenke syndrome caused by the FGFR3 P250R mutation and 71 patients from 39 families with Saethre-Chotzen syndrome (SCS; {101400}) caused by mutations in the TWIST1 gene ({601622}). Patients with classic SCS could be distinguished from the Muenke phenotype by presence of low-set frontal hairline, gross ptosis of the eyelids, subnormal ear length, dilated parietal foramina, interdigital webbing, and broad great toe with bifid distal phalanx. Patients with SCS also tended to have intracranial hypertension as a consequence of early progressive multisutural fusion and normal mental development; those with Muenke syndrome tended to have mental delay and sensorineural hearing loss. {8:Kress et al. (2006)} concluded that SCS and Muenke should be considered separate syndromes.
{15:Shah et al. (2006)} reported a family in which a female infant with Muenke syndrome due to the P250R mutation died suddenly on day 3 of life, most likely due to respiratory insufficiency resulting from upper airway obstruction associated with craniosynostosis. Her affected mother, who also had the mutation, had been diagnosed in infancy with Treacher Collins syndrome ({154500}). A second-born female child also had the P250R mutation but did not display respiratory compromise.
In a male infant with trigonocephaly, {16:van der Meulen et al. (2006)} identified the P250R mutation, which was also present in the mother, who had barely detectable sequelae of a bicoronal synostosis. The authors suggested that mutation analysis of the FGFR1, FGFR2, and FGFR3 genes should be routinely performed in children with nonsyndromic trigonocephaly.
{2:Doherty et al. (2007)} evaluated 9 patients, 5 children and 4 adults, with Muenke syndrome due to the P250R mutation. Six patients had bicoronal synostosis, and 3 had unicoronal synostosis. Feeding and/or swallowing difficulties were found in all of the children. The most common ocular complication was strabismus, which was found in 4 of the 9 patients. Oral findings consisted primarily of dental malocclusion and highly arched palate. A review of audiograms from these patients and an additional 13 patients with Muenke syndrome showed that 95% had mild to moderate, low frequency sensorineural hearing loss. {2:Doherty et al. (2007)} suggested that the hearing loss is a direct result of the FGFR3 mutation, not a secondary effect of craniosynostosis. Data from their patients and 312 previously reported cases of Muenke syndrome showed that females with the P250R mutation were significantly more likely to be reported with craniosynostosis than males (p less than 0.01).
{11:Mansour et al. (2009)} evaluated hearing in 37 patients with Muenke syndrome due to the P250R mutation. The Muenke syndrome patients showed significant, but incompletely penetrant, predominantly low-frequency sensorineural hearing loss. The finding was confirmed in a mouse model of Muenke syndrome.
{3:Escobar et al. (2009)} reported a pair of identical female twins with variable manifestations of Muenke syndrome despite having the same de novo P250R mutation. They were born at 35 weeks' gestation and were noted to have abnormal head shape at birth. The less severely affected twin, who showed no abnormalities on prenatal ultrasound, had acrocephaly with a prominent forehead, wide-open anterior fontanel, coronal craniosynostosis, significant midface hypoplasia with malar hypoplasia, a short upturned nose, low-set ears, and a high-arched palate. She also had brachydactyly with shortening of the fifth finger a</t>
  </si>
  <si>
    <t>HGNC:3700</t>
  </si>
  <si>
    <t>FH</t>
  </si>
  <si>
    <t>fumarate hydratase</t>
  </si>
  <si>
    <t>MGI:95530</t>
  </si>
  <si>
    <t>136850</t>
  </si>
  <si>
    <t>Fumarase deficiency, 606812 (3), Autosomal recessive, Leiomyomatosis and renal cell cancer, 150800 (3), Autosomal dominant</t>
  </si>
  <si>
    <t>MP:0005367, MP:0010768, MP:0005384, MP:0005376</t>
  </si>
  <si>
    <t>renal/urinary system phenotype, homeostasis/metabolism phenotype, cellular phenotype, mortality/aging</t>
  </si>
  <si>
    <t>Fh1</t>
  </si>
  <si>
    <t>606812</t>
  </si>
  <si>
    <t>FUMARASE DEFICIENCY; FMRD</t>
  </si>
  <si>
    <t>"died infant"~3, "death infancy"~4, "infant died"~3, "died at month of age"~3, "the infant died", "died day"~3, "died day"~4, "death at day"~3, "infant died", "died at month"~3, "died at month"~4</t>
  </si>
  <si>
    <t>{11:Zinn et al. (1986)} reported the case of a male infant with mitochondrial encephalopathy who presented at 1 month of age with failure to thrive, developmental delay, hypotonia, cerebral atrophy, lactic and pyruvic acidemia, and fumaric aciduria. The patient died at 8 months of age. Mitochondria isolated from skeletal muscle showed selective defects in the oxidation of glutamate and succinate, whereas isolated liver mitochondria oxidized these normally. Fumarase activity was virtually absent in mitochondria of both sources. Homogenates of liver and muscle also showed very much reduced fumarase activity, indicating that the cytosolic form of the enzyme was also deficient. Organ differences in intramitochondrial accumulation of fumarase were thought to account for the selective oxidative defects observed in skeletal muscle and not in liver mitochondria.
{10:Whelan et al. (1983)} reported isolated fumaric aciduria in 2 adult sibs with mental retardation and speech impairment. The authors attributed the increased urinary excretion to a defect in renal clearance; fumarase activity was not assessed. {8:Petrova-Benedict et al. (1987)} reported a case of fumarase deficiency in a mentally retarded child who presented at 6 months of age with hypotonia, microcephaly, and delayed development. Fumarase was deficient in both the mitochondrial and the cytosolic compartments, but the cytosolic enzyme appeared to be more severely affected. {9:Snodgrass (1987)} commented on the occurrence of mild hyperammonemia in fumarase deficiency. {5:Gellera et al. (1990)} described the clinical features of fumarase deficiency. A 7-month old boy died in a demented state after a clinical course characterized by generalized seizures, psychomotor deterioration, and fumaric aciduria. Marked deficiency of both mitochondrial and cytosolic fumarases was found in skeletal muscle, brain, cerebellum, heart, kidney, liver, and cultured fibroblasts. Anti-fumarase crossreacting material was present in negligible amounts in these tissues.
{6:Kerrigan et al. (2000)} reported the clinical features of 8 affected members of a large consanguineous family with fumarase deficiency living in an isolated community in the southwestern United States. The ages of the patients ranged from 20 months to 12 years. All patients were profoundly developmentally retarded and had no language development. Only 1 child had achieved independent walking; all the others were unable to sit. All patients had relative macrocephaly and ventricular enlargement. Other common features included hypotonia, seizures, and status epilepticus. Dysmorphic features included frontal bossing, hypertelorism, depressed nasal bridge, anteverted nares, and high-arched palate. Five of 8 had polycythemia at birth. Neuroimaging showed striking abnormalities of the brain, including polymicrogyria, angulation of the frontal horns, decreased periventricular white matter, and small brainstem. Four patients had optic nerve hypoplasia or pallor.
{7:Mroch et al. (2012)} reported 2 brothers, born of unrelated parents, with genetically confirmed FH deficiency resulting in death in infancy. The first boy was born prematurely from a pregnancy complicated by polyhydramnios, and showed hypotonia and respiratory insufficiency after birth. An ultrasound at 20 weeks' gestation had shown agenesis of the corpus callosum, ventriculomegaly, bilateral renal pyelectasis, and a ventriculoseptal defect. Postmortem imaging showed lissencephaly. He developed severe metabolic acidosis, necrotizing enterocolitis, liver failure associated with coagulopathy and hyperbilirubinemia, and encephalopathy, resulting in death at age 22 days. Biochemical studies showed increased urinary tyrosine metabolites, citric cycle intermediates, citrulline, fumaric, malic, and succinic acids, and skin biopsy showed fumarase deficiency. Postmortem examination showed a distended abdomen, and the liver showed intrahepatic bile stasis. Electron microscopy of the liver revealed multiple swollen mitochondria with flat, plate-like, haphazardly arranged cristae. Genetic analysis identified compound heterozygosity for a point mutation in the FH gene and a deletion of the FH gene ({136850.0010} and {136850.0011}). Prenatal diagnosis confirming the deficiency was performed on the subsequent pregnancy by genetic testing of amniocytes. Ultrasound at 20 weeks showed ventriculomegaly, dangling choroid plexus, and possible agenesis of the corpus callosum. The parents elected to continue with the pregnancy, but the infant died on day 26. Postmortem examination again showed hepatic involvement, with fibrosis, iron deposition, and bile stasis. Electron microscopy showed abnormal mitochondria similar to that observed in his affected brother. Each unaffected parent was heterozygous for 1 of the mutations, and neither showed cancer or abnormal cutaneous findings suggesting HLRCC.</t>
  </si>
  <si>
    <t>HGNC:3702</t>
  </si>
  <si>
    <t>FHL1</t>
  </si>
  <si>
    <t>four and a half LIM domains 1</t>
  </si>
  <si>
    <t>LIM domain containing</t>
  </si>
  <si>
    <t>MGI:1298387</t>
  </si>
  <si>
    <t>300163</t>
  </si>
  <si>
    <t>Emery-Dreifuss muscular dystrophy 6, X-linked, 300696 (3), X-linked recessive, Myopathy, X-linked, with postural muscle atrophy, 300696 (3), X-linked recessive, Reducing body myopathy, X-linked 1a, severe, infantile or early childhood onset, 300717 (3), X-linked dominant, Reducing body myopathy, X-linked 1b, with late childhood or adult onset, 300718 (3), X-linked, Scapuloperoneal myopathy, X-linked dominant, 300695 (3), X-linked dominant</t>
  </si>
  <si>
    <t>MP:0001544, MP:0004486, MP:0001262, MP:0005179, MP:0002968</t>
  </si>
  <si>
    <t>decreased body weight, abnormal cardiovascular system physiology, increased circulating alkaline phosphatase level, decreased response of heart to induced stress, decreased circulating cholesterol level</t>
  </si>
  <si>
    <t>MP:0005386, MP:0005385, MP:0005376, MP:0005378, MP:0005369</t>
  </si>
  <si>
    <t>muscle phenotype, homeostasis/metabolism phenotype, growth/size/body region phenotype, cardiovascular system phenotype, behavior/neurological phenotype</t>
  </si>
  <si>
    <t>Fhl1</t>
  </si>
  <si>
    <t>300717, 300718</t>
  </si>
  <si>
    <t>REDUCING BODY MYOPATHY, X-LINKED 1A, SEVERE, WITH INFANTILE OR EARLY CHILDHOOD ONSET; RBMX1A, REDUCING BODY MYOPATHY, X-LINKED 1B, WITH LATE CHILDHOOD OR ADULT ONSET; RBMX1B</t>
  </si>
  <si>
    <t>"died at month"~3, "died at month"~4, "early death"</t>
  </si>
  <si>
    <t>tx_clinical_features, tx_description</t>
  </si>
  <si>
    <t>{1:Brooke and Neville (1972)} reported 2 unrelated girls with a severe, progressive, fatal muscle disorder. One girl had onset before age 8 weeks of hypotonia, contractures, and respiratory muscle weakness. She died at age 2.5 years. The second child had onset of hypotonia a few days after birth and died at age 9 months. Both had progressive myopathy and decreased deep tendon reflexes. Skeletal muscle biopsy showed fiber size variation without inflammation and intracytoplasmic dark inclusion bodies that reduced nitroblue tetrazolium (NBT), indicating the presence of sulfhydryl-containing compounds. Electron microscopy showed that these 'reducing bodies' were at the edge of muscle fibers near the sarcolemma and were composed of dense osmiophilic material consisting of closely packed fibrillar particles.
{2:Kiyomoto et al. (1995)} reported 2 unrelated girls with normal development until just over 2 years of age, when they showed progressive hypotonia and proximal muscle weakness. Initial symptoms included frequent falls, Gowers sign, and neck muscle weakness. Serum creatine kinase was elevated. Both had a rapidly progressive course with death from respiratory failure just before age 5 and 4 years, respectively. Muscle biopsy showed variation in fiber size, internal nuclei, mild inflammation, rimmed vacuoles, and numerous reducing bodies in almost all degenerating fibers. Electron microscopy showed that these inclusions consisted of fine granular material, usually located around the degenerating nucleus. Myofibrils with reducing bodies had disorganized cross-striations. These bodies occasionally stained positive for ubiquitin (UBB; {191339}).
{5:Schessl et al. (2008)} reported 2 unrelated girls with classic, severe, early-onset reducing body myopathy. One child presented with weakness leading to loss of ambulation at age 3 years, followed by respiratory insufficiency. At 8 years, she had a tracheostomy and feeding tube with no antigravity strength. In a follow-up of this patient, {4:Schessl et al. (2009)} noted that she had mildly delayed motor development and learned to walk at 18 months, but was never able to run or stand up from a sitting position. The disease progressed at age 2 years, with poor head control and neck weakness, leading to wheelchair dependency at age 3. She had proximal muscle weakness, progressive spinal rigidity, and scoliosis. There was no apparent cardiac involvement. The second girl reported by {5:Schessl et al. (2008)} had onset of progressive weakness at age 2 years, followed by loss of ambulation at 4.5 years, and death from respiratory failure at 6.5 years. In both girls, serum creatine kinase was increased, and skeletal muscle biopsies showed inclusion bodies that stained with NBT. {5:Schessl et al. (2008)} isolated the material from the inclusion bodies and used mass spectrometry and immunohistochemical analysis to determine that FHL1 was the primary protein component. In fibers with reducing bodies, FHL1 was present in inclusions and closely associated with the nuclei, but decreased at the I band/Z disc contractile apparatus compared to normal fibers. Other protein components of the reducing bodies included desmin, actin, and ubiquitin.
{4:Schessl et al. (2009)} reported 5 additional patients with severe, early-onset FHL1-related reducing body myopathy. All patients had sporadic disease without a relevant family history. Onset ranged from 13 months to 4 years. Common features included frequent falls, abnormal gait, progressive proximal muscle weakness, contractures, and scoliosis. There were 4 girls and 1 boy, who was the most severely affected. A detailed report of the boy stated that he had normal development and no difficulties walking at age 13 months. By age 17 months, he had developed significant proximal muscle weakness with inability to rise from the floor, climb stairs, or roll over in bed, as well as axial and cervical muscle weakness with head drop. The disorder was rapidly progressive, and he lost ambulation, had no antigravity strength, and required continuous ventilatory support by age 3. He had severe joint contractures, mild scoliosis, and increased serum creatine kinase., Reducing-body myopathy (RBM) is a rare myopathy characterized pathologically by the presence of intracytoplasmic inclusion bodies strongly stained by menadione-linked alpha-glycerophosphate dehydrogenase (MAG) in the absence of substrate, alpha-glycerophosphate. The term 'reducing body' refers to the reducing activity of the inclusions to nitroblue tetrazolium (NBT) in the absence of substrate. This condition is also commonly associated with rimmed vacuoles and cytoplasmic bodies. The clinical features of RBM are variable; a severe form has onset in infancy or early childhood and results in severe disability or early death (RBMX1A; {300717}), and a less severe form has onset in late childhood or adulthood (RBMX1B) (summary by {3:Liewluck et al., 2007} and {7:Shalaby et al., 2009}).</t>
  </si>
  <si>
    <t>HGNC:16873</t>
  </si>
  <si>
    <t>FIG4</t>
  </si>
  <si>
    <t>FIG4 phosphoinositide 5-phosphatase</t>
  </si>
  <si>
    <t>Phosphoinositide phosphatases</t>
  </si>
  <si>
    <t>MGI:2143585</t>
  </si>
  <si>
    <t>609390</t>
  </si>
  <si>
    <t>Amyotrophic lateral sclerosis 11, 612577 (3), Autosomal dominant, Charcot-Marie-Tooth disease, type 4J, 611228 (3), Autosomal recessive, Yunis-Varon syndrome, 216340 (3), Autosomal recessive</t>
  </si>
  <si>
    <t>216340</t>
  </si>
  <si>
    <t>YUNIS-VARON SYNDROME; YVS</t>
  </si>
  <si>
    <t>"died at week"~3, "died at month"~3, "died at month"~4</t>
  </si>
  <si>
    <t>{14:Yunis and Varon (1980)} described 5 children in 3 families with cleidocranial dysplasia (absent clavicles, macrocrania, diastasis of sutures), micrognathia, absent thumbs and distal phalanges of fingers, hypoplasia of proximal phalanx and absence of distal phalanx of the big toes, pelvic dysplasia, bilateral hip dislocation, and retracted and poorly delineated lips. The parents were consanguineous in 2 of the families. {9:Hughes and Partington (1983)} proposed the designation Yunis-Varon syndrome.
{10:Pfeiffer et al. (1988)} described a Yunis-Varon syndrome patient with consanguineous parents and emphasized aplasia of the thumbs and great toes as the outstanding feature. {8:Hennekam and Vermeulen-Meiners (1989)} described an affected boy who was the offspring of consanguineous parents.
{7:Garrett et al. (1990)} described 2 male sibs affected in 1 family and 2 female sibs in a second, both with normal parents. All died before 10 weeks of age.
{1:Ades et al. (1993)} described a male infant with Yunis-Varon syndrome who had tetralogy of Fallot. They reviewed 12 previous cases. Absent or hypoplastic thumbs, short pointed fingers, nail hypoplasia or agenesis, absent/hypoplastic halluces, and short pointed toes were present in all or almost all cases. Anteverted nostrils and short upper lip were frequent. By Sanger sequencing, {3:Campeau et al. (2013)} excluded mutations in the FIG4 gene sequencing in the patient reported by {1:Ades et al. (1993)}, and suggested that this patient had some features that differed from those usually seen in YVS.
{6:Dworzak et al. (1995)} reported a girl, born of unrelated Italian parents, with Yunis-Varon syndrome. She was noted to have dysmorphic features at birth, including soft skull with large fontanels, high forehead, prominent eyes, large ears, low nasal bridge, anteverted nostrils, short philtrum, high-arched palate, micrognathia, and sparse hair with absent eyebrows and eyelashes. The thumbs and halluces were absent, there was agenesis of the first metacarpals and metatarsals, agenesis of the distal phalanges, and absent nails. She was hypotonic with poor breathing and absent suck and was barely responsive. Other abnormalities that developed over time included cardiac hypertrophy, enlarged liver, and abnormal EEG. She died at age 15 weeks. Postmortem examination showed intracytoplasmic vacuoles in neurons from various brain regions and in muscle, heart, cartilage, and fibroblasts, suggestive of a lysosomal storage disease. Electron microscopy of muscle showed that the vacuoles were mostly membrane-bound and contained granular, amorphous, or degenerated membranous material. Studies of lysosomal hydrolases were normal, but urine sample showed some abnormal oligosaccharide bands.
{11:Rabe et al. (1996)} reported 2 affected sisters from a German family. One sister had severe hearing impairment and pyloric stenosis, features not previously described in this syndrome.
{13:Walch et al. (2000)} described a female infant with features of Yunis-Varon syndrome, including absent thumbs and halluces, aphalangia of fingers and toes, hypoplastic clavicles, severely undermineralized skeleton, and microcephaly. The patient also had Dandy-Walker malformation ({220200}), hydrocephalus, and hypertension, features not previously reported in this condition. Qualitatively abnormal bands for oligosaccharides and neuraminic acid were seen on urinalysis by thin-layer chromatography. The patient died at age 3 months of severe neurologic impairment. Autopsy showed prominent intraneuronal inclusions with vacuolar degeneration, mainly in the thalamic nuclei, dentate nuclei, cerebellar cortex, and inferior olivary nuclei. No storage phenomena were observed in other tissues. {13:Walch et al. (2000)} suggested that Yunis-Varon syndrome may be due to a defect in lysosomal storage.
{2:Basel-Vanagaite et al. (2008)} described a female infant with features of Yunis-Varon syndrome, including reduced ossification of the skull, hypoplastic phalanges, and hypotrichosis. Previously undescribed features included fetal hydrops detected on prenatal ultrasound and primary pulmonary hypertension. Vacuolated macrophages were found in bone marrow and pericardial fluid; PAS and alcian blue staining revealed diffuse staining of the cytoplasm but no staining of the vacuoles. The parents declined further investigation, including autopsy.
{5:Corona-Rivera et al. (2011)} reported 2 Mexican sisters, born of consanguineous parents, with Yunis-Varon syndrome. The older sister presented at birth with microcephaly, hypotonia, irritability, sparse scalp hair, eyebrows, and eyelashes, hypertelorism, protruding ears, hypoplastic earlobes with cup-shaped right ear, anteverted nares, thin upper lip, narrow-arched palate, broad secondary alveolar ridge, labio-gingival retraction, micrognathia, and loose nuchal skin. She had multiple skeletal anomalies, including wide cranial sutures, hypoplastic thumbs and phalanges, absent halluces, short toes, hypoplastic clavicles, absent ossification of the inferior sternal segment, anterior concavity on vertebral bodies, flattened acetabuli, and iliac hypoplasia. Many nails were hypoplastic or missing. Brain MRI showed hypoplasia of the frontal lobes with pachygyria, corpus callosum hypoplasia, and hypoplasia of the cerebellar vermis. She also had a ventricular septal defect, severe developmental delay, feeding difficulties, and hearing loss. Ophthalmologic evaluation showed papillomacular atrophic chorioretinopathy and reduced visual evoked potential, a finding that had not been reported in this syndrome. The younger sister had a similar phenotype, with the addition of microtia and absence of the clavicles. Ophthalmologic study showed similar findings as in her sister, suggesting that atrophic chorioretinopathy may be part of the phenotype of Yunis-Varon syndrome.
&lt;Subhead&gt; Clinical Variability
{12:Reutter et al. (2012)} reported a German girl, born of unrelated parents, with a phenotype reminiscent of Yunis-Varon syndrome. Prenatal studies showed polyhydramnios, increased nuchal translucency, and bilateral hydrothoraces. At birth, she had dysmorphic facial features, such as slight microphthalmia, a flat and deep-set nasal root, dysplastic low-set ears, a small mouth, and sparse hair. She also had inverted nipples, retinal hypopigmentation, hypotonia, and several digital defects of the feet, but halluces, fingers, and fingernails were normal. Cardiac septal defects and primary pulmonary hypertension were present. She had severe developmental delay. Brain imaging revealed hypoplasia of the corpus callosum and cerebellar vermis, and dilated ventricles. {12:Reutter et al. (2012)} suggested that this child may have YVS with pulmonary hypertension or a novel YVS-like entity. By Sanger sequencing, {3:Campeau et al. (2013)} excluded mutations in the FIG4 gene in the patient reported by {12:Reutter et al. (2012)}.</t>
  </si>
  <si>
    <t>HGNC:17997</t>
  </si>
  <si>
    <t>FKRP</t>
  </si>
  <si>
    <t>fukutin related protein</t>
  </si>
  <si>
    <t>MGI:2447586</t>
  </si>
  <si>
    <t>606596</t>
  </si>
  <si>
    <t>Muscular dystrophy-dystroglycanopathy (congenital with brain and eye anomalies), type A, 5, 613153 (3), Autosomal recessive, Muscular dystrophy-dystroglycanopathy (congenital with or without mental retardation), type B, 5, 606612 (3), Autosomal recessive, Muscular dystrophy-dystroglycanopathy (limb-girdle), type C, 5, 607155 (3), Autosomal recessive</t>
  </si>
  <si>
    <t>MP:0005378, MP:0005369, MP:0005382, MP:0005376, MP:0005384, MP:0005390, MP:0005386, MP:0005385, MP:0010768, MP:0002873, MP:0003631, MP:0005391, MP:0005387</t>
  </si>
  <si>
    <t>normal phenotype, nervous system phenotype, muscle phenotype, homeostasis/metabolism phenotype, growth/size/body region phenotype, craniofacial phenotype, cellular phenotype, cardiovascular system phenotype, behavior/neurological phenotype, immune system phenotype, skeleton phenotype, vision/eye phenotype, mortality/aging</t>
  </si>
  <si>
    <t>Fkrp</t>
  </si>
  <si>
    <t>613153</t>
  </si>
  <si>
    <t>MUSCULAR DYSTROPHY-DYSTROGLYCANOPATHY (CONGENITAL WITH BRAIN AND EYE ANOMALIES), TYPE A, 5; MDDGA5</t>
  </si>
  <si>
    <t>"died infant"~3, "infant died"~3, "the infant died", "infant died"</t>
  </si>
  <si>
    <t>Historically, the most severe forms of the dystroglycanopathies were described as Walker-Warburg syndrome (WWS) and muscle-eye-brain disease (MEB); these designations have been retained here when used in the literature.
&lt;Subhead&gt; FKRP-Related Walker-Warburg Syndrome
{2:Cormand et al. (2001)} reported a patient, born of consanguineous Pakistani parents, with WWS. The diagnosis was based on clinical findings of muscular dystrophy, anterior chamber abnormalities, and characteristic brain anomalies, including hydrocephalus, agyria, and absence of the corpus callosum and cerebellar vermis. The patient died at age 3 years. {1:Beltran-Valero de Bernabe et al. (2004)} provided detailed clinical features of the patient reported by {2:Cormand et al. (2001)}. She presented at birth with marked hypotonia, feeding difficulties, and congenital hydrocephalus associated with a Dandy-Walker-like malformation. She had right-sided microphthalmia, corneal clouding, and coloboma, and left-sided retinal pigmentary changes. Serum creatine kinase was markedly elevated. Brain MRI showed a large cyst within the posterior fossa of the brain, with splaying of the cerebellar hemispheres. There was absence of the cerebellar vermis, pontine hypoplasia, ventricular dilatation, absence of the corpus callosum, white matter abnormalities, and absence of cortical sulci, consistent with lissencephaly.
{3:Van Reeuwijk et al. (2010)} reported a boy, born of consanguineous parents, with a clinical diagnosis of Walker-Warburg syndrome. He was born with severe hydrocephalus and showed limited spontaneous movements. He had microphthalmia, asymmetric pupils, absent pupillary light reflexes, and cataracts. Brain MRI showed aqueductal stenosis and small cerebellum and pons with kinking of the brainstem. Muscle biopsy showed muscular dystrophy. The infant died of respiratory distress at 6 days of age. Severe hydrocephalus was diagnosed at about 17 weeks' gestation in a subsequent pregnancy, and the pregnancy was terminated. Autopsy was not performed.
&lt;Subhead&gt; FKRP-Related Muscle-Eye-Brain Disease
{1:Beltran-Valero de Bernabe et al. (2004)} reported a German patient with FKRP-related MEB. He showed respiratory distress and hypotonia in the neonatal period, and developed roving eye movements at age 6 weeks. Serum creatine kinase was markedly elevated, and muscle biopsy showed dystrophic changes. He had severe psychomotor retardation, never gained the ability to control his head, sit, or roll over, and never learned to speak. Electrocardiography at 3.6 years of age showed left ventricular hypertrophy. He was blind, and funduscopic examination showed extreme rarefaction of pigment epithelium, no demarcation of the macula, and a severe myopia. At age 6 years, he developed bilateral retinal detachment. Brain MRI at age 7 years showed cobblestone lissencephaly, pachygyria, hypoplastic brainstem, dysplastic and hypoplastic cerebellum, a Dandy-Walker-like malformation, and cerebellar cysts. He had recurrent pneumonias and died at age 7 years.</t>
  </si>
  <si>
    <t>HGNC:3622</t>
  </si>
  <si>
    <t>FKTN</t>
  </si>
  <si>
    <t>fukutin</t>
  </si>
  <si>
    <t>MGI:2179507</t>
  </si>
  <si>
    <t>607440</t>
  </si>
  <si>
    <t>Cardiomyopathy, dilated, 1X, 611615 (3), Autosomal recessive, Muscular dystrophy-dystroglycanopathy (congenital with brain and eye anomalies), type A, 4, 253800 (3), Autosomal recessive, Muscular dystrophy-dystroglycanopathy (congenital without mental retardation), type B, 4, 613152 (3), Autosomal recessive, Muscular dystrophy-dystroglycanopathy (limb-girdle), type C, 4, 611588 (3), Autosomal recessive</t>
  </si>
  <si>
    <t>MP:0011098, MP:0011105, MP:0011092</t>
  </si>
  <si>
    <t>embryonic lethality, complete penetrance, embryonic lethality during organogenesis, complete penetrance, embryonic lethality between implantation and placentation, incomplete penetrance</t>
  </si>
  <si>
    <t>MP:0002084, MP:0001730, MP:0001698, MP:0003044, MP:0003085, MP:0003954, MP:0011098, MP:0011105, MP:0011116, MP:0011191, MP:0011201, MP:0012094, MP:0011092</t>
  </si>
  <si>
    <t>decreased embryo size, embryonic growth arrest, abnormal developmental patterning, impaired basement membrane formation, abnormal egg cylinder morphology, abnormal Reichert's membrane morphology, embryonic lethality, complete penetrance, embryonic lethality during organogenesis, complete penetrance, embryonic lethality between implantation and placentation, incomplete penetrance, absent Reichert's membrane, increased embryonic epiblast cell apoptosis, abnormal visceral yolk sac cavity morphology, abnormal Reichert's membrane thickness</t>
  </si>
  <si>
    <t>MP:0005386, MP:0005380, MP:0010768, MP:0003631, MP:0005376, MP:0005387, MP:0005384, MP:0005378, MP:0005369</t>
  </si>
  <si>
    <t>nervous system phenotype, muscle phenotype, homeostasis/metabolism phenotype, growth/size/body region phenotype, embryo phenotype, cellular phenotype, behavior/neurological phenotype, immune system phenotype, mortality/aging</t>
  </si>
  <si>
    <t>Fktn</t>
  </si>
  <si>
    <t>253800</t>
  </si>
  <si>
    <t>MUSCULAR DYSTROPHY-DYSTROGLYCANOPATHY (CONGENITAL WITH BRAIN AND EYE ANOMALIES), TYPE A, 4; MDDGA4</t>
  </si>
  <si>
    <t>"died day of life"~3, "died at month of age"~3, "died day"~3, "died day"~4, "died at month"~3, "died at month"~4</t>
  </si>
  <si>
    <t>This disorder has been described as FCMD/muscle-eye-brain disease (MEB) and the more severe Walker-Warburg syndrome; these designations have been retained here when used in the literature.
&lt;Subhead&gt; Fukuyama Congenital Muscular Dystrophy/FKTN-Related Muscle-Eye-Brain Disease
{6:Fukuyama et al. (1960)} described a novel form of congenital muscular dystrophy. Parental consanguinity was present in 6 families; in 2 sibships, multiple cases were observed. {7:Fukuyama et al. (1981)} stated that more than 200 cases had been recognized clinically in Japan. Patients manifest generalized muscle weakness and hypotonia from early infancy and most are unable to walk without support. All are mentally retarded and some have seizures, abnormal electroencephalograms, and abnormal CT scans. The brain malformations in FCMD include cerebral and cerebellar micropolygyria, fibroglial proliferation of the leptomeninges, hydrocephalus, focal interhemispheric fusion, and hypoplasia of the corticospinal tracts.
Histologic changes in skeletal muscle were similar to those of Duchenne muscular dystrophy (DMD; {310200}) ({22:Nonaka et al., 1982}). Caucasian patients were studied by {5:Dambska et al. (1982)}. {16:Miura and Shirasawa (1987)} described severe myocardial fibrosis in the autopsy of a 17-year-old Japanese male. {1:Aida et al. (1994)} demonstrated cerebellar polymicrogyria and the presence of cerebellar cysts related to the polymicrogyria in 23 of 25 patients with congenital muscular dystrophy. These 2 changes on MRI are distinctive enough to suggest the radiologic diagnosis of this disorder.
{37:Yoshioka and Kuroki (1994)} performed clinical and genetic studies in 41 families with FCMD in Japan in an attempt to distinguish it from the Walker-Warburg syndrome and muscle-eye-brain disease, both of which, like FCMD, show an association of type II lissencephaly and ocular anomalies. Two or more children were affected in 9 families. Parental consanguinity was documented in 5 of the 32 sporadic cases and in none of the familial cases. In evaluations of 7 sib pairs, a difference between sibs in motor ability was apparent in 4. Mental status also showed wide variation. The EEG findings differed in 2 of 7 sib pairs. The familial FCMD patients showed relatively more severe motor disability than that in the sporadic FCMD patients, whereas the status in regard to mental function and convulsions showed no significant difference in the 2 groups. In 1 family, hydrocephalus was found in only 1 of the sibs; in addition, this patient showed encephalocele and retinal detachment at birth. {37:Yoshioka and Kuroki (1994)} emphasized the broad clinical spectrum of FCMD and the phenotypic overlap with mild WWS and MEB disease.
{31:Toda et al. (1995)} used polymorphic microsatellites flanking the FCMD locus on 9q31-q33 (see MAPPING) to study a family in which 3 sibs were affected with either FCMD or WWS. One sib was labeled as FCMD because he showed severe hypotonia with dystrophic findings on a muscle biopsy, in addition to pachygyria on computed tomographic scan. At age 3 years, the patient developed retinal detachment in both eyes. The second pregnancy resulted in a male infant with anencephaly who survived for 5 minutes. At birth, the third sib exhibited pachygyria, cephalocele, hydrocephalus, bilateral retinal detachment, elevated serum creatine kinase, and arthrogryposis multiplex congenita, all features consistent with Walker-Warburg syndrome. Haplotype analysis demonstrated identity of each allele in the 2 surviving sibs. The parents were nonconsanguineous, and the disease-related haplotypes were different on the 2 alleles of the patients. {31:Toda et al. (1995)} presented this as evidence that the 2 disorders may be allelic.
{8:Godfrey et al. (2007)} identified 1 patient with FKTN-related FCMD/MEB among a larger study of 92 probands with muscular dystrophy and evidence of a dystroglycanopathy. Although clinical details were limited, the patient had infantile onset, muscle hypertrophy, increased serum creatine kinase, and low IQ. He only achieved sitting. There were no eye abnormalities, but brain MRI showed cerebellar cysts, white matter abnormalities, and hydrocephalus. As part of the larger study, {8:Godfrey et al. (2007)} defined FCMD/MEB as congenital onset of muscular dystrophy with fronto-parietal pachygyria, cerebellar dysplasia, and frequent flattening of the pons and brainstem. Eye abnormalities are often seen, and rare patients may acquire the ability to walk or learn a few words.
{34:Vuillaumier-Barrot et al. (2009)} reported 2 Portuguese sisters with mental retardation and muscular dystrophy associated with compound heterozygous mutations in the FKTN gene (A170E, {607440.0016}; Y371C, {607440.0017}). Both had congenital hip dislocation, congenital hypotonia, and delayed motor development. Muscle weakness was diffuse and progressive with axial and proximal limb predominance and moderate facial involvement; both had significantly increased serum creatine kinase. One sister lost the ability to walk in the first decade of life and developed multiple contractures and severe respiratory insufficiency. She was mentally retarded and had epileptic seizures from age 13 years. The other sister had knee contractures from the first year of life, spinal rigidity, and scoliosis. She developed severe and progressive restrictive respiratory insufficiency and nondilated left ventricular dysfunction in her teens. At age 19 years, she had diffuse amyotrophy, severe multiple joint contractures, and a stiff hyperextended neck. Both were mentally retarded, but 1 had significantly better verbal abilities. Brain MRI showed brainstem atrophy, marked cerebellar vermis hypoplasia and cysts, and cortical brain atrophy. One patient had cerebellar polymicrogyria. {34:Vuillaumier-Barrot et al. (2009)} commented that few patients outside of Japan had been reported with this disorder.
{32:Tunc et al. (2009)} reported a female infant with FCMD, born of consanguineous Turkish parents, who had severe hypotonia and abnormal limb movements. Just after birth, she showed rhythmic and jerky movements of all 4 limbs, both spontaneously and in response to stimulus, but these were associated with a normal EEG. The findings were consistent with hyperekplexia (see HKPX1, {149400}). Brain imaging showed absent corpus callosum, lissencephaly, pachygyria, ventricular dilatation, subcortical white matter abnormalities, and brainstem and cerebellar hypoplasia. She died at day 15.
{36:Xiong et al. (2009)} reported a Chinese boy with FCMD. He showed hypotonia from birth, achieved head control at age 2 years, and sat unsupported at age 4 years, but was unable to slide on his buttocks. He developed progressive knee and ankle contractures after age 1 year. He had facial muscle and generalized muscle weakness with severe muscle atrophy, but hypertrophy of the calf muscle. Brain MRI showed patchy periventricular hyperintensities, frontal lobe polymicrogyria, cerebellar cysts, and cerebellar and brainstem hypoplasia. He had an IQ of 52 and spoke only a few words. Muscle biopsy showed prominent dystrophic features and decreased alpha-dystroglycan staining. Genetic analysis identified compound heterozygosity for 2 mutations in the fukutin gene: the common Japanese founder allele ({607440.0001}) and R47X ({607440.0002}). Although the boy's parents were born in Henan and Shanxi Provinces and had no known Japanese ancestry, haplotype analysis showed that both mutant alleles were on Japanese-derived haplotypes.
&lt;Subhead&gt; FKTN-Related Walker-Warburg Syndrome
{24:Silan et al. (2003)} reported a Turkish patient with a severe congenital muscular dystrophy phenotype most closely resembling Walker-Warburg syndrome. The patient presented at birth with hypotonia, hydrocephalus, respiratory difficulties, ocular abnormalities, and elevated muscle enzymes, and died on the tenth day of life. Postmortem examination revealed severe malformations of the central nervous system, including agyria and cortical disorganization, and congenital muscular dystrophy.
{3:Beltran-Valero de Bernabe et al. (2003)} reported a Turkish patient with Walker-Warburg syndrome. Born to second-degree consanguineous parents, the patient had macrocephaly, anterior chamber abnormalities, severe hypotonia, and severe brain malformations, including hydrocephalus, agyria/pachygyria, absent corpus callosum and cerebellar vermis, and white matter hyperlucencies. The patient died at 4.5 months of age.
{8:Godfrey et al. (2007)} identified 1 patient with FKTN-related WWS among a larger study of 92 probands with muscular dystrophy and evidence of a dystroglycanopathy. Although clinical details were limited, the patient had neonatal onset, contractures, muscle hypertrophy, and increased serum creatine kinase. Eye abnormalities included retinal detachment and microphthalmia. Brain MRI showed cerebellar hypoplasia, white matter abnormalities, hydrocephalus, and brainstem involvement. As part of the larger study, {8:Godfrey et al. (2007)} defined WWS as prenatal onset or onset of birth of absence of motor development and severe structural brain abnormalities, including complete agyria or severe lissencephaly, marked hydrocephalus, severe cerebellar involvement, and complete or partial absence of the corpus callosum. Common eye abnormalities included congenital cataracts, microphthalmia, and buphthalmos. Death usually occurred before 1 year of age. Genetic analysis identified a homozygous truncating mutation in the FKTN gene (R307X; {607440.0018}).
{4:Cotarelo et al. (2008)} described a Spanish female infant, born of nonconsanguineous parents, who was diagnosed with Walker-Warburg syndrome and died on day 5 of life after suffering respiratory apnea and bradycardia. She had a dysmorphic face with low-set malformed ears, left preauricular tag, thoracic hemivertebrae, and cardiac defects. Brain CT scan showed overriding cranial bones, severe left microphthalmia, monolobar holoprosencephaly, and internal and external hydrocephalus. Cortex and white matter could not be differentiated, and no details could be observed in the posterior fossa. At autopsy, the medial aspect of the brain showed an interhemispheric cyst, incomplete cleavage of the thalamus and corpora quadrigemina, an absent corpus callosum, and rhombencephalic hypoplasia. Punctate hemorrhages were seen in the parenchyma, and ventriculitis was identified. An atrial septal defect (foramen ovale), double subaortic ventricular defect, hypoplastic left ventricle outlet, stenotic pulmonary valve, and infundibular transposition of the great vessels with no innominate vein were also found. The eyes were malformed and exhibited retinal dysplasia.</t>
  </si>
  <si>
    <t>HGNC:24671</t>
  </si>
  <si>
    <t>FLAD1</t>
  </si>
  <si>
    <t>flavin adenine dinucleotide synthetase 1</t>
  </si>
  <si>
    <t>MGI:2443030</t>
  </si>
  <si>
    <t>610595</t>
  </si>
  <si>
    <t>Lipid storage myopathy due to flavin adenine dinucleotide synthetase deficiency, 255100 (3), Autosomal recessive</t>
  </si>
  <si>
    <t>255100</t>
  </si>
  <si>
    <t>LIPID STORAGE MYOPATHY DUE TO FLAVIN ADENINE DINUCLEOTIDE SYNTHETASE DEFICIENCY; LSMFLAD</t>
  </si>
  <si>
    <t>"died at month of age"~3, "died day"~3, "died day"~4, "died at month"~3, "died at month"~4</t>
  </si>
  <si>
    <t>{4:Taylor et al. (2014)} reported a Turkish boy (patient 30), born of consanguineous parents, who presented at age 4 months with respiratory insufficiency and lipid myopathy. Skeletal muscle biopsy showed global COX defect and decreased activities of mitochondrial complexes I and IV. He died at 8 months of age.
{3:Olsen et al. (2016)} reported 9 patients from 7 unrelated families, recruited from metabolic centers in 6 countries, with a metabolic myopathy variably associated with mitochondrial respiratory chain deficiencies. Seven patients had a severe disorder with onset of hypotonia, swallowing and feeding difficulties, and respiratory insufficiency in infancy. Analysis of skeletal muscle showed multiple mitochondrial respiratory chain deficiency in most patients. Muscle biopsy showed a lipid storage myopathy in most patients. Laboratory studies were variable, but tended to show elevation of multiple acylcarnitines, as well as increased urinary organic acids, including ethylmalonic acid and adipic acid. The biochemical abnormalities resembled those observed in multiple acyl-CoA dehydrogenase deficiency (MADD; {231680}). Four patients died within the first year of life. In 1 consanguineous family, a boy died at age 3 days, whereas his sister was still alive at age 22 years. She had been treated for cardiomyopathy in the first year of life and had a pacing/defibrillator device; riboflavin treatment resulted in a favorable response. Two additional unrelated women had a much milder disease course, with onset of significant muscle weakness at ages 20 and 45 years, respectively. The first patient had an exacerbation of muscle weakness during pregnancy at age 30 associated with increased C8- and C10-acylcarnitine species and a lipid storage myopathy on muscle biopsy. The other woman had proximal muscle weakness of the upper and lower limbs, abnormal acylcarnitine profile, and lipid storage myopathy. Both of these patients had decreased activities of multiple respiratory chain enzymes. Riboflavin treatment in both women resulted in almost complete resolution of muscle weakness and biochemical abnormalities. None of the patients had progressive neurologic signs: there was no hearing or visual impairment and also no peripheral neuropathy. One consanguineous family experienced 4 miscarriages.</t>
  </si>
  <si>
    <t>HGNC:27310</t>
  </si>
  <si>
    <t>FLCN</t>
  </si>
  <si>
    <t>folliculin</t>
  </si>
  <si>
    <t>DENN/MADD domain containing</t>
  </si>
  <si>
    <t>MGI:2442184</t>
  </si>
  <si>
    <t>607273</t>
  </si>
  <si>
    <t>Birt-Hogg-Dube syndrome, 135150 (3), Autosomal dominant, Pneumothorax, primary spontaneous, 173600 (3), Autosomal dominant</t>
  </si>
  <si>
    <t>MP:0011091, MP:0011092, MP:0011096</t>
  </si>
  <si>
    <t>prenatal lethality, complete penetrance, embryonic lethality, complete penetrance, embryonic lethality between implantation and somite formation, complete penetrance</t>
  </si>
  <si>
    <t>MP:0011091, MP:0011092, MP:0001685, MP:0003085, MP:0011096</t>
  </si>
  <si>
    <t>abnormal endoderm development, abnormal egg cylinder morphology, prenatal lethality, complete penetrance, embryonic lethality, complete penetrance, embryonic lethality between implantation and somite formation, complete penetrance</t>
  </si>
  <si>
    <t>MP:0005367, MP:0005387, MP:0002006, MP:0005397, MP:0005385, MP:0010768, MP:0005380, MP:0005376, MP:0005384, MP:0005378</t>
  </si>
  <si>
    <t>neoplasm, renal/urinary system phenotype, homeostasis/metabolism phenotype, growth/size/body region phenotype, embryo phenotype, cellular phenotype, cardiovascular system phenotype, immune system phenotype, hematopoietic system phenotype, mortality/aging</t>
  </si>
  <si>
    <t>Flcn</t>
  </si>
  <si>
    <t>173600</t>
  </si>
  <si>
    <t>PNEUMOTHORAX, PRIMARY SPONTANEOUS</t>
  </si>
  <si>
    <t>{4:Brock (1948)} observed recurrent and chronic spontaneous pneumothorax and suggested that hereditary lung cysts were the anatomic substrate. {2:Berlin (1950)} and {3:Boyd (1957)} observed familial occurrence of spontaneous pneumothorax in patients without other stigmata of connective tissue disease. {13:Stephenson (1976)} discussed an association between spontaneous pneumothorax and apical bullae, apical scars, and sharpness of the inner border of the first or second ribs.
{7:Leman and Dines (1973)} described a family in which 4 members, a man and 3 daughters, including identical twins, had recurrent spontaneous pneumothorax. {16:Wilson and Aylsworth (1979)} described unilateral pneumothorax in a newborn whose maternal grandmother and 2 maternal uncles had had pneumothorax; 1 maternal uncle died at age 2 months of bilateral pneumothorax. {10:Rashid et al. (1986)} described concurrent spontaneous pneumothorax in 71-year-old male twins. {14:Sugiyama et al. (1986)} described brothers, aged 18 and 20 years, with spontaneous pneumothorax. Although one of them was said to have had the Walker-Murdoch wrist sign characteristic of the Marfan syndrome ({15:Walker and Murdoch, 1970}), he showed no evidence of ectopia lentis or aortic root and mitral valve abnormalities on appropriate studies.
{8:Morrison et al. (1998)} described a family in which the father and 3 of 6 offspring, 2 sons and 1 daughter had episodes of spontaneous pneumothorax. The age of onset varied by up to 13 years within the family. The father had pneumothorax at the age of 32 years. The older brother, a smoker, had pneumothorax at age 30; the younger brother, a nonsmoker, had 3 episodes of pneumothorax within a period of 1 year. Their sister, a smoker, presented with pneumothorax at the age of 17 years. Examination showed no signs of Marfan syndrome, Ehlers-Danlos syndrome, or other connective tissue disorders. Alpha-1-antitrypsin assays were normal. Chest radiographs showed no bullae, and respiratory function tests, including diffusion studies, were all within normal limits.
{5:Gunji et al. (2007)} reported 5 unrelated patients with multiple lung cysts and recurrent spontaneous pneumothorax. The mean age at onset of first pneumothorax was 30.4 years; none of the patients had skin or renal features. All patient reported a family history of the condition. In 1 family, the proband and his affected brother inherited the disorder from their mother, who did not have pneumothorax by age 56 but did have multiple pulmonary cysts on CT scan. A sister of the mother was reportedly affected. A second family had 9 affected members, and the proband's paternal aunt had pneumothorax and renal cancer. {5:Gunji et al. (2007)} suggested that isolated pulmonary cysts and pneumothorax may be a milder form of BHD syndrome and that patients should be monitored for renal or skin lesions.</t>
  </si>
  <si>
    <t>HGNC:3754</t>
  </si>
  <si>
    <t>FLNA</t>
  </si>
  <si>
    <t>filamin A</t>
  </si>
  <si>
    <t>MGI:95556</t>
  </si>
  <si>
    <t>300017</t>
  </si>
  <si>
    <t>Cardiac valvular dysplasia, X-linked, 314400 (3), X-linked recessive, Congenital short bowel syndrome, 300048 (3), X-linked recessive, FG syndrome 2, 300321 (3), Frontometaphyseal dysplasia 1, 305620 (3), X-linked recessive, Heterotopia, periventricular, 300049 (3), X-linked dominant, Intestinal pseudoobstruction, neuronal, 300048 (3), X-linked recessive, Melnick-Needles syndrome, 309350 (3), X-linked dominant, Otopalatodigital syndrome, type I, 311300 (3), X-linked dominant, Otopalatodigital syndrome, type II, 304120 (3), X-linked dominant, Terminal osseous dysplasia, 300244 (3), X-linked dominant</t>
  </si>
  <si>
    <t>MP:0011109</t>
  </si>
  <si>
    <t>lethality throughout fetal growth and development, incomplete penetrance</t>
  </si>
  <si>
    <t>MP:0001785, MP:0001614, MP:0000260, MP:0001914, MP:0002633, MP:0000364, MP:0006126, MP:0004157, MP:0010402, MP:0010403, MP:0010432, MP:0011109, MP:0012253</t>
  </si>
  <si>
    <t>abnormal angiogenesis, abnormal vascular regression, abnormal blood vessel morphology, edema, hemorrhage, persistent truncus arteriosis, interrupted aortic arch, abnormal cardiac outflow tract development, ventricular septal defect, atrial septal defect, common ventricle, lethality throughout fetal growth and development, incomplete penetrance, abnormal intersomitic vessel morphology</t>
  </si>
  <si>
    <t>MP:0005378, MP:0005382, MP:0005376, MP:0005384, MP:0005390, MP:0005370, MP:0005388, MP:0005397, MP:0005385, MP:0005389, MP:0002873, MP:0010768, MP:0005381, MP:0003631, MP:0005391, MP:0005387</t>
  </si>
  <si>
    <t>normal phenotype, nervous system phenotype, liver/biliary system phenotype, homeostasis/metabolism phenotype, growth/size/body region phenotype, digestive/alimentary phenotype, craniofacial phenotype, cellular phenotype, cardiovascular system phenotype, immune system phenotype, respiratory system phenotype, reproductive system phenotype, skeleton phenotype, vision/eye phenotype, hematopoietic system phenotype, mortality/aging</t>
  </si>
  <si>
    <t>Flna</t>
  </si>
  <si>
    <t>300048, 305620, 300049, 309350, 311300, 304120, 300244</t>
  </si>
  <si>
    <t>INTESTINAL PSEUDOOBSTRUCTION, NEURONAL, CHRONIC IDIOPATHIC, X-LINKED, FRONTOMETAPHYSEAL DYSPLASIA 1; FMD1, PERIVENTRICULAR NODULAR HETEROTOPIA 1; PVNH1, MELNICK-NEEDLES SYNDROME; MNS, OTOPALATODIGITAL SYNDROME, TYPE I; OPD1, OTOPALATODIGITAL SYNDROME, TYPE II; OPD2, TERMINAL OSSEOUS DYSPLASIA; TOD</t>
  </si>
  <si>
    <t>"died infancy"~3, "died in infancy"~4, "died month life"~4, "death perinatal"~4, "die in utero"~2, "lethal disorder"~4, lethal, congenital, fetus, lethal, congenital, fetus, "died shortly after birth"~2, lethal, congenital, fetus, "spontaneous abortion"</t>
  </si>
  <si>
    <t>tx_clinical_features, tx_description, tx_description, tx_clinical_features, tx_clinical_features, tx_clinical_features, tx_clinical_features</t>
  </si>
  <si>
    <t>{4:FitzPatrick et al. (1997)} reported 2 brothers and a maternal uncle with CIIP. All 3 had a patent duct arteriosus (see {607411}), an association which {4:FitzPatrick et al. (1997)} pointed out had been reported by {6:Harris et al. (1976)}. The 2 brothers had chronic thrombocytopenia with large platelets which, again, {4:FitzPatrick et al. (1997)} reported was described by {9:Pollock et al. (1991)} in association with CIIP. The 2 brothers had mild facial dysmorphism. One of the brothers and maternal uncle had gut malrotation, which {4:FitzPatrick et al. (1997)} noted was present in the cases described by {6:Harris et al. (1976)}, {9:Pollock et al. (1991)}, and in some members of the Italian family described by {1:Auricchio et al. (1996)}. {4:FitzPatrick et al. (1997)} suggested that gut malrotation may be a useful phenotypic marker for an X-linked form of CIIP. {4:FitzPatrick et al. (1997)} concluded that the additional clinical features in this family may be the result of an Xq28 microdeletion, or that the CIIPX gene may have a role in developmental regulation of multiple systems, with different mutations causing a different spectrum of abnormalities.
{5:Gargiulo et al. (2007)} described an affected male in the Italian family with X-linked chronic idiopathic intestinal pseudoobstruction reported by {1:Auricchio et al. (1996)}. The patient presented at 3 days of life with bilious vomiting, and laparotomy showed a short small bowel with intestinal malrotation, pyloric hypertrophy, and an ileal volvulus. Fifteen days later, he required additional surgery for intestinal obstruction, and an ileostomy was created. Other surgical procedures were required including an ileorectal anastomosis to restore bowel continuity at age 3 years. In addition to the severe CIIP, by age 7 years, an asymmetric spastic diplegia with impairment of fine finger movements became apparent. MRI of the brain showed an abnormal intermediate signal in the peritrigonal white matter. The patient required lengthening operations for both Achilles tendons. He also had seizures, the first time after surgery during his first month of life, then again at ages 8 and 18 years. He required supplemental parenteral nutrition to maintain good health. Of the 10 affected males in 4 generations in this family, all except this patient died in the first months of life.
&lt;Subhead&gt; Congenital Short Bowel Syndrome
{8:Kern et al. (1990)} reported a nonconsanguineous Italian family in which 3 male sibs were born with a short small bowel, malrotation, and functional bowel obstruction. One child was a long-term survivor. Two of the sibs presented with bilious vomiting at 1 month and 6 days of age, respectively; the latter sib passed frank blood rectally. Both had midgut volvulus. Length of the small intestine in the first sib was 112 cm from the ligament of Trietz to the ileocecal valve. The second sib required resection of a 15-cm necrotic segment of jejunum, after which the remaining small bowel measured only 55 cm from the ligament of Trietz to the ileocecal valve. Both of these sibs died in infancy. The third sib was the second male child of the couple. He presented at 3 months of age with failure to thrive, but had a formula change and did well. Following the birth of his younger brother he was reinvestigated and found to have a malrotation, for which the parents refused surgical treatment. At age 14 he had developed partial duodenal and jejunal obstruction. At laparotomy, the small intestine was found to be short (235 cm from ligament of Trietz to the ileocecal valve), dilated, and thick-walled. After Ladd's procedure and a second laparotomy, the patient was well for the subsequent 3 years.
{10:Siva et al. (2002)} reported a 35-year-old male with synovial lipomatosis and congenital short bowel syndrome. At 15 years of age the length of his small intestine was found to be 90 inches, about one-third of normal. At more than 40 years of age, the patient was doing well and the arthropathy had resolved spontaneously ({12:van der Werf et al., 2013})., Frontometaphyseal dysplasia-1 is 1 of 4 otopalatodigital syndromes caused by mutations in the FLNA gene. The disorders, which include otopalatodigital syndrome-1 (OPD1; {311300}), otopalatodigital syndrome-2 (OPD2; {304120}), and Melnick-Needles syndrome (MNS; {309350}), constitute a phenotypic spectrum. At the mild end of the spectrum, males with OPD1 have cleft palate and mild skeletal anomalies with conductive deafness caused by ossicular anomalies. FMD1 is characterized by a generalized skeletal dysplasia, deafness, and urogenital defects. Males with OPD2 have disabling skeletal anomalies in addition to variable malformations in the hindbrain, heart, intestines, and kidneys that frequently lead to perinatal death. The most severe phenotype, MNS, is characterized by a skeletal dysplasia in the heterozygote. Affected males exhibit severe malformations similar to those observed in individuals with OPD2, resulting in prenatal lethality or death in the first few months of life (review by {14:Robertson, 2005}). {21:Verloes et al. (2000)} suggested that these disorders constitute a single entity, which they termed 'frontootopalatodigital osteodysplasia.'
&lt;Subhead&gt; Genetic Heterogeneity of Frontometaphyseal Dysplasia
Frontometaphyseal dysplasia-2 (FMD2; {617137}) is caused by mutation in the MAP3K7 gene ({602614}) on chromosome 6q15., Periventricular nodular heterotopia is a disorder of neuronal migration in which neurons fail to migrate appropriately from the ventricular zone to the cortex during development, resulting in the formation of nodular brain tissue lining the ventricles. Most affected individuals with the X-linked form are female, while hemizygous males tend to die in utero. Affected females usually present with epilepsy, but have normal intelligence. Additional features include defects of the cardiovascular system, such as patent ductus arteriosus, bicuspid aortic valve, and dilation of the sinuses of Valsalva or the thoracic aorta (summary by {4:Fox et al., 1998}). Several patients with PVNH and mutations in the FLNA gene have been reported with a spectrum of connective tissue abnormalities characterized by combinations of vascular, cardiac, cutaneous, and joint-related symptoms (summary by {21:Reinstein et al., 2013}).
&lt;Subhead&gt; Genetic Heterogeneity of Periventricular Nodular Heterotopia
Periventricular nodular heterotopia is a genetically heterogeneous condition: see also PVNH2 ({608097}), caused by mutation in the ARFGEF2 gene ({605371}) on chromosome 20q13; PVNH3 ({608098}), associated with anomalies of 5p; PVNH5 ({612881}), associated with deletions of chromosome 5q; PVNH6 ({615544}), caused by mutation in the ERMARD gene ({615532}) on chromosome 6q27; and PVNH7 ({617201}), caused by mutation in the NEDD4L gene ({606384}) on chromosome 18q21.
The form of PVNH that was previously designated the Ehlers-Danlos variant (PVNH4) is now considered to be the same as X-linked PVNH1., {12:Melnick and Needles (1966)} described families that contained multiple cases in multiple generations of a severe congenital bone disorder characterized by typical facies (exophthalmos, full cheeks, micrognathia and malalignment of teeth), flaring of the metaphyses of long bones, s-like curvature of bones of legs, irregular constrictions in the ribs, and sclerosis of base of skull. Male-to-male transmission was thought to have occurred in 1 instance. Ureteral obstruction was observed in the original case ({12:Melnick and Needles, 1966}) and in several others reported.
'Osteodysplasty' was the term suggested by {2:Coste et al. (1968)}, who described an affected 58-year-old woman. Bone disease was recognized in infancy when she began to walk. Normal childbirth was impossible because of contracted pelvis. Osteoarthritis of the lumbar spine and hips gave much pain. Her height was normal. Striking facies comprised frog-like eyes, high forehead, full red cheeks, and receding chin. X-rays showed curved long bones, tortuous ribboned ribs, and deformed clavicles, scapula, and pelvis.
{1:Beighton and Hamersma (1980)} speculated that frontometaphyseal dysplasia and osteodysplasty (MNS) may be due to the same gene. They suggested that the gene may be X-linked and that the former condition is the usual phenotype in hemizygous males and the latter condition the usual phenotype in heterozygous females. They pointed out that the manifestations in Melnick and Needles' 2 kindreds (13 affected persons; 9 females, 4 males) were highly variable. Apart from one doubtful instance, no male-to-male transmission was reported.
Features emphasized by {7:Kozlowski (1993)} on the basis of 9 cases included small, deformed chest, large anterior fontanel associated with prominent forehead, and high vertebrae. One of his patients was diagnosed at the age of 37 years. All were female.
{9:Kristiansen et al. (2002)} reported 2 severely affected girls with Melnick-Needles syndrome and their mildly affected mother. They analyzed the X-chromosome inactivation pattern in this family to determine if it was related to the variable phenotype. A very skewed inactivation pattern was observed in the blood from both the mildly affected mother and one of her daughters, whereas a highly skewed inactivation pattern in buccal smear DNA was observed in the mother only. X inactivation, therefore, did not explain the variable phenotype in this family.
&lt;Subhead&gt; Males Born to Affected Mothers
{27:Von Oeyen et al. (1981)} observed an affected woman whose son, who died soon after birth, was also affected. The son had omphalocele and hypoplastic kidneys. {26:Von Oeyen et al. (1982)} reported a severely affected male with multiple congenital anomalies who was born of an affected mother and died soon after birth. A similar case was reported by {22:Theander and Ekberg (1981)}. {29:Zackai et al. (1986)} and {3:Donnenfeld et al. (1987)} described a lethally affected male fetus identified prenatally in a woman with oligohydramnios and MNS. The condition was detected sonographically at 16 weeks' gestation. Autopsy on the electively aborted fetus showed exophthalmos, prune belly sequence with urethral atresia and megacystis, tetralogy of Fallot, atrioventricular canal defect, and complete malrotation of the gut. {8:Krajewska-Walasek et al. (1987)} found 6 examples of this syndrome in males: there were 3 well-documented lethal examples of the disorder among the offspring of affected females and 3 examples in males born to normal parents and presumably representing new mutations. One of the patients described in detail died of pneumonia at age 3 after having repeated bouts of pneumonia.
{24:Van der Lely et al. (1991)} described typical features in an 11-year-old black male who was the sixth of 8 children of healthy, unrelated parents. He may be the oldest surviving male with this disorder.
{13:Neou et al. (1996)} described a mother with Melnick-Needles syndrome whose son had partial manifestations of the syndrome. His facial features were similar to those of his mother. He was not short, but was mentally retarded. His radiologic examination showed sclerotic skull base, ribbon-like flaring of ribs, short bowed clavicles, small pelvis with thin iliac crest, and moderate flaring of the distal part of the long bones. In addition, he had atrial septal defect, pulmonic stenosis, intestinal malrotation, and ectopic kidney. {13:Neou et al. (1996)} proposed that Melnick-Needles syndrome is not always lethal in males born to affected mothers.
{25:Verloes et al. (2000)} reported a mild case of OPD2, a severe case of OPD2 with anomalies of the central nervous system and some manifestations of frontometaphyseal dysplasia, a lethal case of OPD2 with similarities to Melnick-Needles syndrome, and 3 unrelated boys born to mothers with MNS (1 with a severe form, 1 with a lethal form, and an aborted fetus). They reviewed the features in these disorders and in OPD1 and suggested that these disorders constitute a single entity., {2:Dudding et al. (1967)} described 3 male sibs with conduction deafness, cleft palate, characteristic facies, and a generalized bone dysplasia. A broad nasal root gives the patient a pugilistic appearance. Wide-spacing of the toes creates a resemblance to the foot of a tree frog. X-linkage and autosomal inheritance could not be distinguished. Roentgenologic features were reviewed in the same patients by {12:Langer (1967)}. (The male patient reported by {24:Taybi (1962)} may have had this condition.) Conductive hearing loss, somewhat broad thumbs and great toes, short fingernails, fifth finger clinodactyly, dislocation of the head of the radius, pectus excavatum, and mild dwarfism were also features. A secondary ossification center at the base of the second metacarpal and metatarsal is characteristic.
{25:Turner (1970)} observed affected half brothers who had different fathers, thus supporting X-linked inheritance. {27:Weinstein and Cohen (1966)} suggested that an X-linked form of cleft palate exists. Affected males and carrier females showed hypertelorism and median frontal prominence. Four males in 3 sibships connected through 5 presumably heterozygous females were affected. {5:Gorlin (1967)} suggested that the condition in this family was the OPD syndrome. The x-ray changes in the hands and feet were consistent ({6:Gorlin, 1971}). {4:Gall et al. (1972)} and {16:Poznanski et al. (1974)} demonstrated heterozygote changes in radiographs of the hands and feet.
{15:Pazzaglia and Beluffi (1986)} described a family with affected persons in 4 generations. Severe scoliosis was present in 1 patient, a feature that apparently had not previously been reported in the OPD syndrome. Also in this family, there was no deafness or cleft palate. On the other hand, many of the skeletal findings were thought to be characteristic. The pedigree was consistent with X-linked inheritance with variable and intermediate expression in the female.
{22:Rosenbaum et al. (1986)} described a family with affected mother, son, and daughter; in only the male was the expression complete. The mother was related to her husband as a first cousin. Another couple, both of whom were related to this man and his wife as first cousins, had 3 children thought to have Larsen syndrome ({245600}), manifest by congenital dislocation of the hips and knees associated with flattened facies.
{13:Le Marec et al. (1988)} described a family with affected persons in 5 generations. They suggested that the disorder called OPD II ({304120}) by {3:Fitch et al. (1983)} might be allelic.
{11:Kozlowski (1993)} pointed out that long second metacarpal and fifth metatarsal are typical in OPD I. Extracarpal bones occur as in Larsen syndrome, particularly typical changes at the elbow and especially a deepened fossa at the proximal ulna. {11:Kozlowski (1993)} emphasized that OPD I, a relatively common bone dysplasia, can have very subtle clinical and radiologic expression that may go unnoticed until the disorder is recognized in a more severely affected member of the family. OPD II, on the other hand, is a severe disorder. {7:Gorlin (1993)} indicated that mental retardation is not a feature of OPD I.
{26:Verloes et al. (2000)} reported a mild case of OPD2, a severe case of OPD2 with anomalies of the central nervous system and some manifestations of frontometaphyseal dysplasia, a lethal case of OPD2 with similarities to Melnick-Needles syndrome, and 3 unrelated boys born to mothers with MNS (1 with a severe form, 1 with a lethal form, and an aborted fetus). They reviewed the features in these disorders and in OPD1 and suggested that these disorders constitute a single entity, which they called 'fronto-otopalatodigital osteodysplasia.' {26:Verloes et al. (2000)} also discussed the relationship to similar syndromes, such as Yunis-Varon syndrome ({216340}), type III atelosteogenesis ({108721}), and boomerang dysplasia ({112310}).
{14:Morava et al. (2003)} described 2 families in which both males and females showed the facial and skeletal characteristics of FMD in association with severe progressive scoliosis. Some also had hearing loss and urogenital anomalies, leading {14:Morava et al. (2003)} to suggest that these were examples of frontootopalatodigital osteodysplasia as described by {26:Verloes et al. (2000)}., {4:Fitch et al. (1976)} described a male infant with microcephaly, small mouth, cleft palate, flexed overlapping fingers with syndactyly of digits 3 and 4, and syndactyly of toes 2 to 5. An earlier born half sib, who died at the age of 10 days, had the same features. Although the features suggested trisomy 18, karyotype was normal. The mother had a high-arched palate, bifid uvula, slight ulnar deviation of the terminal phalanges of the third fingers, radial deviation of the terminal phalanx of the right fourth finger, and slight clinodactyly of the fifth fingers. The half sibs had different fathers. The mother had a normal son and daughter. Similar cases were found in the literature among those reported as trisomy 18 phenotype with normal karyotype. {9:Kozlowski et al. (1977)} described 2 half brothers (with the same mother) who may have had the same disorder. {1:Andre et al. (1981)} described a family in which 3 male first cousins, sons of 3 sisters, had a phenotype almost identical to that in the patients described by {4:Fitch et al. (1976)}. The sisters, 2 of whom had the same father, had minor anomalies typical of OPD I. {3:Fitch et al. (1983)} suggested that all these patients had the same disorder, presented a follow-up of their original patient, and pointed out similarities to OPD I. The follow-up radiographs on the Fitch patient ({3:Fitch et al., 1983}) showed extraordinary changes in the hands and feet: short great toe (short first ray) and relatively long second ray in the feet, abnormal epiphyses of the proximal phalanges of the hands, short first metacarpal, and extra bone in the capitate-hamate complex. The maternal grandmother had cleft palate. {3:Fitch et al. (1983)} suggested that the cranioorodigital syndrome be called OPD II and that it may be due to an allelic gene or even the same gene as OPD I.
{2:Brewster et al. (1985)} described a male infant and his maternal uncle, also an infant, with a lethal skeletal dysplasia characterized by cleft palate, midface hypoplasia, downward-slanting palpebral fissures, small thorax, and bowed limbs with absent fibulae. Heterozygous females are more mildly affected in this syndrome; the woman who was mother of 1 infant and sister of the other was 142 cm tall and had mild frontal bossing and downward-slanting palpebral fissures. Chondroosseous histology was normal.
{5:Holder and Winter (1993)} suggested that the disorder is X-linked semidominant: carrier females may exhibit mild dysmorphic features such as broad face, antimongoloid slant of the palpebral fissures, cleft palate, or bifid uvula ({1:Andre et al., 1981}). Radiologic features, such as hyperostosis of the skull bones, may also be present in carrier females.
{13:Ogata et al. (1990)} suggested that the clinical, radiologic, and histologic findings indicated that defective intramembranous ossification is a principal abnormality in OPD type II.
{23:Stratton and Bluestone (1991)} described a family in which an infant propositus had abnormalities that appeared to combine features of OPD II with those of the syndrome of hydrocephalus and cerebellar hypoplasia ({307010}); 2 maternal uncles died neonatally with congenital hydrocephalus and digital abnormalities consistent with OPD II. {23:Stratton and Bluestone (1991)} suggested that these 2 entities may be caused by mutations at neighboring loci on the X chromosome.
{25:Young et al. (1993)} described 3 cases of OPD II with omphalocele; 2 of the patients were brothers. In addition, the 3 males had other anomalies: hypospadias in 1, hydronephrosis in 2, hydroureter in 2, chordee in all 3, and hydrocephalus in 2. {25:Young et al. (1993)} pointed to reports of omphalocele in 3 other cases of OPD I or II.
Small or absent fibula and the presence of only 4 toes is typical of OPD II ({8:Kozlowski, 1993}).
{14:Preis et al. (1994)} reported the cases of 2 unrelated boys who showed growth retardation, bowed long bones, missing hypoplastic fibulas, sclerosis of the skull base, and wavy, irregular clavicles and ribs. The facial appearance was distinguished by a prominent forehead, widely spaced eyes, antimongoloid slant of palpebral fissures, flattened nasal bridge, and retrogenia. One boy suffered a spontaneous fracture of one rib at the age of 3 years 5 months. The mother of the other affected boy had a large skull with prominent forehead, hypertelorism, low-set ears, high-arched palate, and retrogenia. She had a persistent deciduous incisor in the left maxilla, and several permanent teeth were missing due to agenesis or extraction. In addition, she had hearing loss and mild flexion contracture of the right elbow. On radiologic examination, the maxillary sinuses were absent, and the bone density of the skull bones and long bones was increased. In the opinion of {14:Preis et al. (1994)}, the mother was mildly affected by the same condition. They found reports of 20 fully affected patients and 9 partially affected mothers, including their patient.
{22:Stoll and Alembik (1994)} reported a sporadic case of OPD II. At 26 years of age, the patient had conductive hearing impairment, cleft palate, prominent forehead, flat facies, and a broad nasal base resulting in the characteristic 'pugilist' appearance. Extension and supination were limited at the elbows; thumbs and halluces were broad. Radiologic abnormalities noted included malformations of the cervical spine, pelvic abnormalities, bilateral coxa valga, genu valgum, small fibulae, pes equinovarus, and supernumerary carpal bones. IQ had been measured as 65 at the age of 3 years when operation for pes equinovarus was performed. Bilateral conductive hearing loss was noted at the age of 6 years and malformed ossicles were seen at surgery at age 13 years. At the age of 27 years, IQ was measured as 95. He had been fitted with hearing aids since the age of 13.
{12:Nishimura et al. (1997)} described 2 males with many manifestations suggestive of OPD2; however, atypical skeletal changes cause some diagnostic confusion with lethal or semilethal bone dysplasias, including boomerang dysplasia ({112310}), type I atelosteogenesis ({108720}), type III atelosteogenesis ({108721}), and the lethal male phenotype of Melnick-Needles syndrome. The observations were thought to expand the entities that constitute the OPD-Larsen spectrum or family of skeletal dysplasias as postulated by {20:Spranger (1985)}.
{19:Savarirayan et al. (2000)} reported 3 cases of OPD II emphasizing chondroosseous morphology. Although endochondral ossification was normal, periosteal ossification was defective with islands of cortical bone aplasia and hyperplasia of the periosteum. The trabecular bone was also very poorly formed and markedly hypercellular. Both membranous ossification and bone remodeling appear to be defective in OPD II and should account for part of the observed phenotype. {19:Savarirayan et al. (2000)} pointed out that the biglycan gene (BGN; {301870}) maps to Xq28 and is involved in bone formation; however, they excluded BGN as a candidate by direct sequencing of cDNA in 1 case. {19:Savarirayan et al. (2000)} commented that their patient 1, who died shortly after birth due to severe pulmonary hypoplasia, had downslanting palpebral fissures and small mouth; the pelvic bones were deformed, the femurs and tibias were bowed, and the fibulas absent. The feet showed a 4-toed ('tree frog') configuration. The mother had hypertelorism and downslanting palpebral fissures. The mother and maternal grandfather of patient 2 had acromegaly, but this was probably unrelated to the OPD II. There was a family history of a 'maternal nephew' born with multiple malformations.
{24:Verloes et al. (2000)} reported a mild case of OPD2, a severe case of OPD2 with anomalies of the central nervous system and some manifestations of frontometaphyseal dysplasia, a lethal case of OPD2 with similarities to Melnick-Needles syndrome, and 3 unrelated boys born to mothers with MNS (1 with a severe form, 1 with a lethal form, and an aborted fetus). They reviewed the features in these disorders and in OPD1 and suggested that these disorders constitute a single entity. {24:Verloes et al. (2000)} also discussed the relationship to similar syndromes, such as Yunis-Varon syndrome ({216340}), type III atelosteogenesis ({108721}), and boomerang dysplasia ({112310}).
{11:Morava et al. (2003)} described 2 families in which both males and females showed the facial and skeletal characteristics of FMD in association with severe progressive scoliosis. Some also had hearing loss and urogenital anomalies, leading {11:Morava et al. (2003)} to suggest that these were examples of frontootopalatodigital osteodysplasia as described by {24:Verloes et al. (2000)}.
{6:Johnson et al. (2008)} reported a brother and sister with a clinical diagnosis of OPD2 who both had tracheomalacia requiring tracheostomy to relieve lower airway obstruction., {10:Zhang et al. (2000)} identified a novel limb-malformation syndrome in a 4-generation family. The syndrome was characterized by abnormal and delayed ossification of bones in the hands and feet, leading to brachydactyly, camptodactyly, and clinodactyly, severe limb deformities, and joint contractures. In addition, affected individuals had pigmentary skin lesions on the face and scalp, dysmorphic features including hypertelorism, and multiple frenula. The phenotype was reminiscent of those described by {3:Bloem et al. (1974)} and {7:Horii et al. (1998)} in sporadic cases.
{1:Bacino et al. (2000)} gave a full description of the family reported by {10:Zhang et al. (2000)}. The syndrome was present in 10 females in 4 generations. It was ascertained through a 4-month-old female with multiple anomalies including hypertelorism, iris colobomas, low-set ears, midface hypoplasia, 'punched-out' pigmentary abnormalities over the face and scalp, generalized brachydactyly, and digital fibromatosis. Affected females had a reduced male-to-female ratio of liveborn offspring, and some of them also had a history of multiple miscarriages. Some of the affected family members showed mesomelic bowing and/or shortening of arms and legs, suggesting that the skeletal dysplasia may not be limited to the hands and feet. The digital fibromata observed in the proband was reported to be present in most of the affected females but regressed with age. In some instances, affected females had vestigial and linear scar-like lesions on the fingertips. The lack of affected males, decreased number of male progeny in the pedigree, and the number of spontaneous abortions in the family supported a male-lethal X-linked dominant etiology.
{4:Breuning et al. (2000)} described 5 female patients with this condition, 2 of whom were related (a mother and her daughter). The mother, previously described by {3:Bloem et al. (1974)}, had recurrent digital fibromas, ptosis of the right eyelid, and pigmentary anomalies of the forehead. Her daughter had focal dermal hypoplasia, coloboma of the iris and eyelids, anal stenosis, and extensive limb malformations; she developed digital fibromas at age 3 months. The 3 sporadic cases, one of whom was previously described by {3:Bloem et al. (1974)}, had multiple digital fibromas, pigmented lesions in the temporal region, and limb malformations.
{2:Baroncini et al. (2007)} described a 2-year-old Italian girl with full expression of the syndrome, including skin defects, skeletal anomalies, and recurrent fibromatosis of fingers and toes. Her mother had only multiple hypertrophic oral frenula. X-chromosome inactivation studies revealed extremely skewed X inactivation (100%) with silencing of the maternal X chromosome in the daughter; the mother also had extremely skewed X inactivation (100%).
{8:Kokitsu-Nakata et al. (2008)} described a Brazilian girl with typical features of this disorder, including skin defects, skeletal anomalies, and recurrent fibromatosis of fingers and toes.
{5:Brunetti-Pierri et al. (2010)} restudied the family with terminal osseous dysplasia and pigmentary defects originally reported by {10:Zhang et al. (2000)}, reviewing clinical and radiologic characteristics. The digital fibromata originally observed in the proband were not present at later evaluations, and she had particularly striking carpal and tarsal coalitions that were not noted in the earlier reports, because the carpal bones had not yet ossified. Although the skeletal manifestations of the disorder mostly involve hands and feet, {5:Brunetti-Pierri et al. (2010)} observed a more generalized bone involvement including bowing, mesomelic shortening, abnormal bony texture, areas of localized osteoporosis, cystic-like lesions, and amorphous ossification that suggested a possible defect of matrix degradation. They also noted that in this family, the degree of hand and foot involvement was more severe laterally compared to medially.</t>
  </si>
  <si>
    <t>HGNC:3755</t>
  </si>
  <si>
    <t>FLNB</t>
  </si>
  <si>
    <t>filamin B</t>
  </si>
  <si>
    <t>MGI:2446089</t>
  </si>
  <si>
    <t>603381</t>
  </si>
  <si>
    <t>Atelosteogenesis, type I, 108720 (3), Autosomal dominant, Atelosteogenesis, type III, 108721 (3), Autosomal dominant, Boomerang dysplasia, 112310 (3), Autosomal dominant, Larsen syndrome, 150250 (3), Autosomal dominant, Spondylocarpotarsal synostosis syndrome, 272460 (3), Autosomal recessive</t>
  </si>
  <si>
    <t>MP:0011090, MP:0011108, MP:0011086, MP:0011088, MP:0011110, MP:0011100</t>
  </si>
  <si>
    <t>postnatal lethality, incomplete penetrance, neonatal lethality, incomplete penetrance, perinatal lethality, incomplete penetrance, preweaning lethality, complete penetrance, embryonic lethality during organogenesis, incomplete penetrance, preweaning lethality, incomplete penetrance</t>
  </si>
  <si>
    <t>MP:0002066, MP:0002083, MP:0001504, MP:0001262, MP:0000069, MP:0000260, MP:0000063, MP:0000135, MP:0002764, MP:0005621, MP:0003410, MP:0004609, MP:0004683, MP:0004703, MP:0004950, MP:0006429, MP:0011090, MP:0011108, MP:0011708, MP:0020487, MP:0001265, MP:0000157, MP:0000552, MP:0000161, MP:0005108, MP:0008915, MP:0011086, MP:0011088, MP:0002115, MP:0002113, MP:0002543, MP:0000060, MP:0000160, MP:0000162, MP:0000166, MP:0000547, MP:0001732, MP:0000154, MP:0000074, MP:0000109, MP:0005269, MP:0005274, MP:0005353, MP:0003055, MP:0003409, MP:0003408, MP:0003419, MP:0003420, MP:0003566, MP:0003662, MP:0004355, MP:0004620, MP:0004624, MP:0004674, MP:0004686, MP:0006322, MP:0006396, MP:0008069, MP:0008155, MP:0008157, MP:0008489, MP:0009780, MP:0010103, MP:0011110, MP:0013258, MP:0020040, MP:0020137, MP:0011100</t>
  </si>
  <si>
    <t>delayed bone ossification, decreased bone mineral density, kyphoscoliosis, abnormal neurocranium morphology, abnormal parietal bone morphology, decreased compact bone thickness, rib fusion, abnormal sternum morphology, kyphosis, scoliosis, lordosis, abnormal chondrocyte morphology, abnormal angiogenesis, short limbs, abnormal radius morphology, decreased body weight, decreased body size, abnormal posture, postnatal growth retardation, abnormal motor capabilities/coordination/movement, premature death, abnormal skeleton development, abnormal limb bone morphology, brachyphalangia, short tibia, abnormal long bone epiphyseal plate morphology, increased width of hypertrophic chondrocyte zone, decreased width of hypertrophic chondrocyte zone, abnormal artery development, delayed endochondral bone ossification, delayed intramembranous bone ossification, abnormal cell adhesion, abnormal long bone epiphyseal plate proliferative zone, short radius, vertebral fusion, cervical vertebral fusion, abnormal thoracic cage morphology, thin ribs, absent intervertebral disk, decreased length of long bones, abnormal vertebral column morphology, abnormal brain vasculature morphology, abnormal ulna morphology, abnormal occipital bone morphology, abnormal viscerocranium morphology, abnormal patella morphology, abnormal cell physiology, abnormal perichondrium morphology, decreased long bone epiphyseal plate size, abnormal hyaline cartilage morphology, abnormal joint mobility, decreased diameter of radius, decreased diameter of ulna, slow postnatal weight gain, fused carpal bones, abnormal chondrocyte physiology, small thoracic cage, postnatal lethality, incomplete penetrance, neonatal lethality, incomplete penetrance, perinatal lethality, incomplete penetrance, preweaning lethality, complete penetrance, embryonic lethality during organogenesis, incomplete penetrance, preweaning lethality, incomplete penetrance, decreased fibroblast cell migration, abnormal extracellular matrix morphology, decreased bone ossification, decreased bone mineralization, abnormal middle cerebral artery morphology</t>
  </si>
  <si>
    <t>MP:0005378, MP:0005382, MP:0005384, MP:0005376, MP:0005386, MP:0005388, MP:0010768, MP:0005385, MP:0003631, MP:0005371, MP:0005390</t>
  </si>
  <si>
    <t>nervous system phenotype, limbs/digits/tail phenotype, homeostasis/metabolism phenotype, growth/size/body region phenotype, craniofacial phenotype, cellular phenotype, cardiovascular system phenotype, behavior/neurological phenotype, respiratory system phenotype, skeleton phenotype, mortality/aging</t>
  </si>
  <si>
    <t>Flnb</t>
  </si>
  <si>
    <t>108720</t>
  </si>
  <si>
    <t>ATELOSTEOGENESIS, TYPE I; AO1</t>
  </si>
  <si>
    <t>lethal, "died hour after birth"~7, "died hour after birth"~5, fetus</t>
  </si>
  <si>
    <t>{12:Sillence et al. (1982)} reported 2 sporadic cases of atelosteogenesis. The fibulae were absent. Only the distal phalanges of the hands were ossified. They termed the disorder 'spondylohumerofemoral hypoplasia.' Hypocellular areas of growth plate cartilage contained occasional multinuclear giant cells. The genetics is unclear.
{6:Maroteaux et al. (1982)} pointed to a case reported by {4:Kozlowski et al. (1981)}. Clubfoot and elbow or knee subluxation may be present. Cleft palate has been observed. The patients are stillborn or die very early of respiratory distress.
{16:Yang et al. (1983)} reported an infant in whom the findings were consistent with atelosteogenesis. A second case also with giant chondrocytes on histologic examination of bone, severe laryngeal stenosis and lethal outcome appeared to have some other skeletal dysplasia, an as yet unclassified form of spondyloepiphyseal dysplasia. {16:Yang et al. (1983)} concluded, and {10:Sillence and Kozlowski (1983)} agreed on the basis of further observations, that giant chondrocytes are not specific to one lethal skeletal dysplasia.
According to {15:Whitley et al. (1986)}, the possible case of de la Chapelle dysplasia ({256050}) reported by {9:Salonen (1982)} has been reclassified as atelosteogenesis type I.
{14:Temple et al. (1990)} reviewed 10 reported cases, all of which had been sporadic, and reported an eleventh case, that in an infant with first-cousin Bengali parents. Polyhydramnios had been a complication of pregnancy. Multiple joint dislocations and radiological features, of which the most characteristic were short, distally tapering humeri, absent or hypoplastic fibulae, deficient vertebral ossification with coronal clefting, and anarchic ossification of phalanges, were described.
{2:Hunter and Carpenter (1991)} reported a case of atelosteogenesis type I. They concluded that boomerang dysplasia ({112310}) and AO1 are 'part of a spectrum, probably reflecting a common etiology.' In a male fetus with a lethal chondrodysplasia, {1:Greally et al. (1993)} documented clinical and radiologic overlap between AO1 and boomerang dysplasia. From histologic examination, they suggested a defect of cartilage and bone formation as the basic abnormality.
{3:Jeon et al. (2014)} studied a female infant, born of a twin pregnancy that was the result of in vitro fertilization, who died of respiratory failure 3 hours after birth. Facial dysmorphism in the affected infant included a depressed nasal bridge, hypertelorism, micrognathia, and low-set ears. Her thoracic cage was small and the abdomen protuberant. She had markedly short limbs, with talipes equinovarus deformities and spatulated short fingers. Radiographs showed incomplete ossification and hypoplasia of the vertebrae, humeri, femora, tarsals, phalanges, and pelvis, as well as other skeletal abnormalities, including elongated clavicles, small bell-shaped thorax, and several vertebrae with scoliosis and coronal clefting. The humeri were severely shortened and distally hypoplastic, the ulnae, radii, and tibiae were bowed, and both fibulae were completely absent. The elbows, knees, and ankles were dislocated.</t>
  </si>
  <si>
    <t>HGNC:20105</t>
  </si>
  <si>
    <t>FLVCR2</t>
  </si>
  <si>
    <t>feline leukemia virus subgroup C cellular receptor family member 2</t>
  </si>
  <si>
    <t>Solute carriers</t>
  </si>
  <si>
    <t>MGI:2384974</t>
  </si>
  <si>
    <t>610865</t>
  </si>
  <si>
    <t>Proliferative vasculopathy and hydranencephaly-hydrocephaly syndrome, 225790 (3), Autosomal recessive</t>
  </si>
  <si>
    <t>MP:0001175, MP:0002725, MP:0006063, MP:0003827, MP:0011683, MP:0013834, MP:0013836, MP:0013840, MP:0013843, MP:0013852, MP:0013876, MP:0013877, MP:0013971, MP:0014018</t>
  </si>
  <si>
    <t>abnormal lung morphology, abnormal vein morphology, abnormal Wolffian duct morphology, abnormal inferior vena cava morphology, dual inferior vena cava, thin hypoglossal nerve, abnormal hypoglossal nerve topology, absent segment of posterior cerebral artery, hepatic portal vein stenosis, abnormal Mullerian duct topology, absent ductus venosus valve, abnormal ductus venosus valve morphology, blood in lymph vessels, embryo tumor</t>
  </si>
  <si>
    <t>MP:0005387, MP:0005380, MP:0005388, MP:0005385, MP:0002006, MP:0003631</t>
  </si>
  <si>
    <t>neoplasm, nervous system phenotype, embryo phenotype, cardiovascular system phenotype, immune system phenotype, respiratory system phenotype</t>
  </si>
  <si>
    <t>Flvcr2</t>
  </si>
  <si>
    <t>225790</t>
  </si>
  <si>
    <t>PROLIFERATIVE VASCULOPATHY AND HYDRANENCEPHALY-HYDROCEPHALY SYNDROME; PVHH</t>
  </si>
  <si>
    <t>"lethal disorder"~4, "prenatally lethal"~3</t>
  </si>
  <si>
    <t>The proliferative vasculopathy and hydranencephaly-hydrocephaly syndrome is a rare, autosomal recessive, usually prenatally lethal disorder characterized by hydranencephaly, a distinctive glomerular vasculopathy in the central nervous system and retina, and diffuse ischemic lesions of the brain stem, basal ganglia, and spinal cord with calcifications. It is usually diagnosed by ultrasound between 26 and 33 weeks' gestation (summary by {6:Meyer et al., 2010}). Rarely, affected individuals may survive, but are severely impaired with almost no neurologic development ({4:Kvarnung et al., 2016}).</t>
  </si>
  <si>
    <t>HGNC:3809</t>
  </si>
  <si>
    <t>FOXF1</t>
  </si>
  <si>
    <t>forkhead box F1</t>
  </si>
  <si>
    <t>Forkhead boxes</t>
  </si>
  <si>
    <t>MGI:1347470</t>
  </si>
  <si>
    <t>601089</t>
  </si>
  <si>
    <t>Alveolar capillary dysplasia with misalignment of pulmonary veins, 265380 (3), Autosomal dominant</t>
  </si>
  <si>
    <t>MP:0011098, MP:0011099</t>
  </si>
  <si>
    <t>embryonic lethality during organogenesis, complete penetrance, lethality throughout fetal growth and development, complete penetrance</t>
  </si>
  <si>
    <t>MP:0002084, MP:0002085, MP:0002086, MP:0001688, MP:0001726, MP:0001718, MP:0001719, MP:0005029, MP:0003794, MP:0004180, MP:0004559, MP:0006323, MP:0008786, MP:0009657, MP:0009706, MP:0010117, MP:0011098, MP:0012740, MP:0011099, MP:0020516</t>
  </si>
  <si>
    <t>abnormal somite development, abnormal visceral yolk sac morphology, absent vitelline blood vessels, abnormal allantois morphology, abnormal developmental patterning, abnormal embryonic tissue morphology, abnormal extraembryonic tissue morphology, delayed somite formation, failure of initiation of embryo turning, small allantois, abnormal amnion morphology, abnormal extraembryonic mesoderm development, abnormal hindgut morphology, failure of chorioallantoic fusion, absent midgut, abnormal lateral plate mesoderm morphology, embryonic lethality during organogenesis, complete penetrance, lethality throughout fetal growth and development, complete penetrance, abnormal posterior primitive streak morphology, abnormal visceral yolk sac mesenchyme morphology</t>
  </si>
  <si>
    <t>MP:0005369, MP:0010768, MP:0005381, MP:0005380, MP:0005388, MP:0005385</t>
  </si>
  <si>
    <t>muscle phenotype, embryo phenotype, digestive/alimentary phenotype, cardiovascular system phenotype, respiratory system phenotype, mortality/aging</t>
  </si>
  <si>
    <t>Foxf1</t>
  </si>
  <si>
    <t>265380</t>
  </si>
  <si>
    <t>ALVEOLAR CAPILLARY DYSPLASIA WITH MISALIGNMENT OF PULMONARY VEINS; ACDMPV</t>
  </si>
  <si>
    <t>"died day of life"~3, "died at week"~3, "died within month"~2, "died day"~3, "died day"~4, "died hour after birth"~7, "died hour after birth"~5</t>
  </si>
  <si>
    <t>{3:MacMahon (1948)} described 3 full-term infants with congenital alveolar dysplasia, who developed respiratory distress soon after birth and died within 2 days. The presentation was strikingly similar in all 3 infants: each cried and breathed promptly at birth, with no apparent impairment in respiration for a period varying from minutes to hours; then breathing became progressively distressed and cyanosis developed, with diminished to absent breath sounds on auscultation. At autopsy, microscopy of fresh lung tissue revealed 'too much stroma and too little air space,' with an excess of interstitial tissue that was rich in capillaries, surrounding a few isolated and sometimes overdistended pulmonary alveoli. Developmental anomalies in other organs included an almost complete atrial septal defect, multiple valvular hematomata, and hypoplasia of the brain in 1 infant, and an accessory spleen in the other 2, as well as bilateral ureteral valve-like constriction at the ureteropelvic junction in 1. {3:MacMahon (1948)} suggested that congenital alveolar dysplasia represents a retardation and disturbance in the normal development of pulmonary alveoli.
{8:Shohet et al. (1984)} reported 2 brothers and a sister with persistent pulmonary hypertension of the newborn who died at 4, 11, and 15 days of age. Pulmonary artery pressure in all was above systemic values, with a right-to-left shunt via the foramen ovale or ductus arteriosus or both. Histology showed extension of muscle into small pulmonary arteries which are normally nonmuscular. The parents, Tunisian Jews, were healthy first cousins. This abnormality of the pulmonary vasculature is also known as misalignment of the pulmonary vessels, or congenital alveolar capillary dysplasia.
{5:McDonald-McGinn et al. (1992)} stated that 7 infants with this condition had been reported. All were born at or near term, but died in the newborn period. {5:McDonald-McGinn et al. (1992)} described affected male and female sibs. The second-born, male sib died at 6 weeks of life, and postmortem examination showed malposition of pulmonary vein branches adjacent to pulmonary artery branches, increased muscularization of pulmonary arterioles, maldevelopment of pulmonary lobules, and deficient capillarization of airspace walls. The female sib died at 43 days with the same findings. The parents denied consanguinity; both, however, were of Ukrainian Jewish descent.
{2:Boggs et al. (1994)} described misalignment of pulmonary veins with alveolar capillary dysplasia and pulmonary hypertension in a male infant whose sister had previously died of the disease ({1:Abdallah et al., 1993}). The male infant deteriorated 12 hours after birth and died on the fortieth day of life; developmental anomalies observed at autopsy included bilateral ureteropelvic junction obstruction with hydronephrosis and bilateral cryptorchidism. In contrast, after an isolated episode of apnea and cyanosis shortly after birth, his sister had remained symptom-free until the age of 6 weeks, when she was readmitted in respiratory failure with severe, refractory pulmonary hypertension. Histologic examination revealed that while both sibs had malposition of the pulmonary veins, the capillary deficiency and abnormal development of distal air spaces were patchy in the sister but distributed evenly throughout the lung parenchyma in the brother. Review of 14 previously reported cases showed that more than 50% of affected infants had accompanying anomalies, the majority of which involved the genitourinary, gastrointestinal, and cardiovascular systems.
{4:Manouvrier-Hanu et al. (1996)} described 2 brothers in whom bilateral pelviureteric junction obstruction (PUJO) with secondary hydronephrosis was associated with misalignment of pulmonary veins with alveolar capillary dysplasia, leading to persistent pulmonary hypertension of the newborn. Both brothers died within 4 months after birth. Their parents were healthy and nonconsanguineous. No renal abnormalities were found in the mother, although a maternal uncle had PUJO and his daughter had vesicoureteral reflux. In 2 other families with pulmonary hypertension of the newborn in sibs, no renal abnormalities were reported ({4:Manouvrier-Hanu et al., 1996}). {4:Manouvrier-Hanu et al. (1996)} proposed that PUJO may be an important finding in patients with misalignment of pulmonary veins and congenital alveolar capillary dysplasia.
{11:Vassal et al. (1998)} reported a brother and sister with misalignment of the pulmonary vessels (congenital alveolar capillary dysplasia) and pulmonary hypertension who died at 20 days and 21 hours of life, respectively. Additional findings in the brother included secondary lymphangiectasia on histology, moderate hypertrophy of the right ventricle, patent ductus arteriosus, and severe bilateral hydronephrosis with ureters measuring about 8 cm in diameter and a hypertrophic bladder with 1-cm thick walls.
{12:Witters et al. (2001)} found congenital alveolar capillary dysplasia in 2 children, born of consanguineous Turkish parents. Both children died neonatally, and 1 child also had tibial agenesis and ectrodactyly ({119100}).
{6:Sen et al. (2004)} suggested that congenital alveolar dysplasia described by {3:MacMahon (1948)}, and congenital alveolar capillary dysplasia may represent different entities: infants with congenital alveolar dysplasia have generally survived longer, do not uniformly have pulmonary hypertension, and do not have malposition of the pulmonary veins on pathologic examination. {6:Sen et al. (2004)} studied 23 patients with histologically confirmed alveolar capillary dysplasia, including the male infant previously reported by {2:Boggs et al. (1994)} and 2 sets of 2 sibs: diagnosis was based on the presence of dramatic pulmonary arterial medial thickening extending along the course of small pulmonary arteries well into air-space walls; pulmonary veins malpositioned adjacent to small pulmonary arteries in both their pre-acinar and intra-acinar course, rather than in their normal location at the lobular periphery and interlobular septa; and, frequently, maldevelopment of the acinus with reduction in volume and simplification in structure. Analysis of medical records showed that 90% of patients were born at term, 85% were appropriate for gestational age, and 82% expired within the first month of life despite aggressive intervention. Of 22 infants for whom autopsy reports were available, 18 (82%) had at least 1 additional major structural abnormality, affecting 1 or more of the cardiovascular (5 infants), gastrointestinal (4), genitourinary (4), or musculoskeletal (1) systems; and in 5 (28%) of the 18 infants with additional anomalies, disruption of the normal right-left asymmetry of intrathoracic or intraabdominal organs were noted.</t>
  </si>
  <si>
    <t>HGNC:6106</t>
  </si>
  <si>
    <t>FOXP3</t>
  </si>
  <si>
    <t>forkhead box P3</t>
  </si>
  <si>
    <t>MGI:1891436</t>
  </si>
  <si>
    <t>300292</t>
  </si>
  <si>
    <t>Immunodysregulation, polyendocrinopathy, and enteropathy, X-linked, 304790 (3), X-linked recessive</t>
  </si>
  <si>
    <t>MP:0001265, MP:0001192, MP:0000020, MP:0000702, MP:0000691, MP:0002432, MP:0005350, MP:0004947, MP:0008397, MP:0001845, MP:0000491, MP:0002281, MP:0001194, MP:0002405, MP:0001577, MP:0000218, MP:0000220, MP:0001829, MP:0002497, MP:0005011, MP:0005013, MP:0003009, MP:0003179, MP:0003945, MP:0004975, MP:0008074, MP:0008078, MP:0008499, MP:0008553, MP:0008577, MP:0008593, MP:0008596, MP:0008602, MP:0008626, MP:0008721, MP:0011085, MP:0001823, MP:0002145, MP:0001860, MP:0001861, MP:0005092, MP:0003865, MP:0001790, MP:0002083, MP:0001925, MP:0005251, MP:0005463, MP:0003725, MP:0004392, MP:0002722, MP:0002816, MP:0005348, MP:0003944, MP:0004946, MP:0004941, MP:0004974, MP:0002378, MP:0000696, MP:0005015, MP:0005232, MP:0008894, MP:0001844</t>
  </si>
  <si>
    <t>scaly ears, increased leukocyte cell number, increased monocyte cell number, crypts of Lieberkuhn abscesses, enlarged spleen, abnormal Peyer's patch morphology, enlarged lymph nodes, scaly skin, dermatitis, decreased body size, anemia, abnormal immune system physiology, thymus hypoplasia, increased activated T cell number, autoimmune response, abnormal inflammatory response, liver inflammation, lung inflammation, male infertility, premature death, abnormal T cell differentiation, abnormal respiratory mucosa goblet cell morphology, abnormal gut-associated lymphoid tissue morphology, respiratory system inflammation, abnormal CD4-positive, alpha beta T cell morphology, increased IgE level, abnormal immune system organ morphology, colitis, abnormal cytokine secretion, thrombocytopenia, increased autoantibody level, lymph node inflammation, abnormal T cell subpopulation ratio, abnormal lymphocyte physiology, abnormal CD8-positive, alpha-beta T cell physiology, abnormal regulatory T cell morphology, abnormal regulatory T cell physiology, skin inflammation, decreased regulatory T cell number, absent regulatory T cells, increased eosinophil cell number, increased lymphocyte cell number, increased T cell number, decreased double-positive T cell number, abnormal mesenteric lymph node morphology, blepharitis, increased T cell proliferation, increased susceptibility to autoimmune disorder, abnormal CD4-positive, alpha-beta T cell physiology, increased CD4-positive, alpha beta T cell number, increased CD8-positive, alpha-beta T cell number, abnormal CD4-positive, CD25-positive, alpha-beta regulatory T cell morphology, increased IgG1 level, increased circulating tumor necrosis factor level, increased circulating interferon-gamma level, increased circulating interleukin-10 level, increased circulating interleukin-6 level, increased circulating interleukin-4 level, increased circulating interleukin-5 level, abnormal chemokine level, abnormal intraepithelial T cell morphology, postnatal lethality, complete penetrance</t>
  </si>
  <si>
    <t>MP:0005384, MP:0005376, MP:0005382, MP:0010771, MP:0005378, MP:0005379, MP:0005370, MP:0005388, MP:0005386, MP:0005387, MP:0005367, MP:0005371, MP:0005377, MP:0005381, MP:0005391, MP:0005389, MP:0002873, MP:0010768, MP:0005385, MP:0005397</t>
  </si>
  <si>
    <t>normal phenotype, renal/urinary system phenotype, liver/biliary system phenotype, limbs/digits/tail phenotype, homeostasis/metabolism phenotype, hearing/vestibular/ear phenotype, growth/size/body region phenotype, endocrine/exocrine gland phenotype, digestive/alimentary phenotype, craniofacial phenotype, cellular phenotype, cardiovascular system phenotype, behavior/neurological phenotype, immune system phenotype, respiratory system phenotype, reproductive system phenotype, vision/eye phenotype, hematopoietic system phenotype, mortality/aging, integument phenotype</t>
  </si>
  <si>
    <t>Foxp3</t>
  </si>
  <si>
    <t>304790</t>
  </si>
  <si>
    <t>IMMUNODYSREGULATION, POLYENDOCRINOPATHY, AND ENTEROPATHY, X-LINKED; IPEX</t>
  </si>
  <si>
    <t>"died day of life"~3, "died infant"~3, "death infancy"~4, "infant died"~3, "died at week"~3, "died at month of age"~3, "died day"~3, "died infancy"~3, "died day"~4, "died in infancy"~4, "died at month"~3, "died at month"~4</t>
  </si>
  <si>
    <t>{21:Powell et al. (1982)} described a 'new' X-linked syndrome in a large kindred in which 8 males in 3 generations connected through females had various combinations of intractable diarrhea, eczema, hemolytic anemia, diabetes mellitus, or thyroid autoimmunity. Exaggerated responses to viral infections were noted. Only 2 of the 8 survived the first decade. Death in infancy or early childhood occurred in 11 additional males in the kindred; these occurred with infections or shortly after immunizations. B-cell function, T-cell numbers, polymorph chemotaxis, and complement concentrations were normal.
{23:Satake et al. (1993)} described a Japanese family in which 2 brothers and their maternal uncle suffered from a presumably X-linked autoimmune enteropathy with hemolytic anemia and polyendocrinopathy. Two of the boys died from severe diarrhea accompanied by total or subtotal intestinal villous atrophy. The third affected male showed the same symptoms and had circulating IgG antibodies against enterocytes, but his condition improved dramatically and he became well following the use of cyclosporin A (CSA).
{20:Peake et al. (1996)} reported the cases of 4 related male infants who presented with neonatal diabetes mellitus, immune dysregulation with extremely high concentrations of immunoglobulin E, and intractable diarrhea. All of the infants were from 1 family, and all of them died. They had an exfoliative skin eruption and frequent infections. The diabetes was insulin-dependent and very difficult to regulate. One of the patients sustained a cardiac arrest 10 minutes after he was 'introduced to a branched chain amino acid supplement.' He was believed to have had an anaphylactic reaction to the formula. Necropsy showed apparent agenesis of the islets of Langerhans, a normal exocrine pancreas, normal small bowel, generalized mild to moderate lymphoid hyperplasia, and low-grade, nonspecific hepatitis. In a second case, the child died at 19 months of age from overwhelming sepsis. A third boy died at 10 weeks of age. Postmortem examination showed no macroscopic abnormalities; microscopic specimens were not available for interpretation. The same disorder may have been described by {17:Meyer et al. (1970)}. Two brothers had absent islet cells, neonatal IDDM, diarrhea, and failure to thrive. One brother had numerous infections (including fungal infections, thigh abscess, and discharging ears) and died at 4 months; the other died at 32 days, also of infection. The mother had 10 brothers who died of unknown causes in infancy, and a healthy sister. Some of the features were similar to those of Omenn syndrome ({603554}), but diabetes does not occur in that disorder which is inherited as an autosomal recessive. The disorder in this family appeared to be X-linked recessive. The 4 affected males occurred in separate sibships in 3 generations, connected through presumably carrier females.
{13:Goulet et al. (1998)} studied the clinical and histopathologic features of 47 infants with intractable diarrhea and villous atrophy of varying degrees, dividing them into 2 groups, with or without lamina propria mononuclear cell infiltration. Of the 24 patients with an infiltrate, 12 had extraintestinal manifestations of autoimmunity, including arthritis, diabetes, nephrotic syndrome, dermatitis, anemia, thrombocytopenia, and tended to have a later onset of diarrhea (median, 5 months of age) with larger volumes.
Additional families were reported by {22:Roberts and Searle (1995)} and {8:Di Rocco and Marta (1996)}. Most of the affected males developed autoimmune phenomena and immunologic abnormalities within the first 6 months of life, and most died within the first year of life. Immunologic abnormalities were highly variable, but intermittent eosinophilia and elevated IgE levels were documented in several patients. {11:Ferguson et al. (2000)} identified a family with a similar X-linked disorder characterized by autoimmunity and variable immunodeficiency. Affected males developed autoimmune endocrinopathy (type I diabetes mellitus and/or hypothyroidism), enteropathy characterized by villous atrophy, chronic dermatitis, and variable immunodeficiency. Only 1 affected male in this family survived beyond the age of 2 years.
{15:Levy-Lahad and Wildin (2001)} described 2 premature male sibs and 1 maternal half brother with intrauterine growth retardation/failure to thrive, an inflammatory enteropathy presenting as bowel hypomobility with mucosal erosion and relatively primitive-appearing gut epithelium, endocrinopathy (neonatal diabetes mellitus in 2, hypothyroidism in 1, and parathyroid hormone resistance in 1), and thrombocytopenia and coagulopathy in 2. All died by 5 months of age.
{12:Gambineri et al. (2008)} reported the clinical features of 14 unrelated male patients with genetically confirmed IPEX syndrome. All patients presented with symptoms in the first year of life, mainly severe watery diarrhea due to enteropathy and/or hyperglycemia or ketoacidosis due to diabetes mellitus. Dermatitis or eczema was also common. Less common features included thyroid disease (3 patients), hemolytic anemia (3 patients), thrombocytopenia (2 patients), and hepatitis (3 patients). Immunologic studies before immunosuppressive treatment showed normal white blood cell counts and normal immunoglobulin levels, except in 1 patient who had intestinal protein loss. Most patients had increased serum IgE and eosinophilia, and many had serum autoantibodies despite immunosuppressive therapy. There was variable severity: 3 patients with null mutations or mutations in functional domains had a severe form of the disease, whereas patients with splicing mutations had a less severe form. However, there was no correlation between FOXP3 protein expression and disease severity, since nonfunctional mutant proteins were expressed at normal levels. {12:Gambineri et al. (2008)} suggested that patients who present in infancy with autoimmune enteropathy or diabetes should be screened for FOXP3 mutations.
&lt;Subhead&gt; Congenital Absence of Islets of Langerhans
{14:Jonas et al. (1991)} reported the cases of 2 unrelated male infants who presented in the first days of life with brittle insulin-dependent diabetes mellitus and subsequently developed severe secretory diarrhea with stool volumes of more than 100 ml/kg/day. No etiology or effective therapy was discovered for the diarrhea and both infants succumbed to septicemia, malnutrition, and poor control of hyperglycemia. At autopsy, both were found to have absence of islets of Langerhans in the pancreas and diffuse dysplastic changes in the mucosa of the small and large intestine. The entire alimentary tract in each case was lined by epithelia more typical of foregut mucosa: secretory-like glands, absent crypts of Lieberkuhn, and absent villi. One of the infants was Asian and one Caucasian. {17:Meyer et al. (1970)} described congenital IDDM due to hypoplastic pancreas in 2 infant brothers who had 10 maternal uncles who had died in infancy of unknown causes. {9:Dodge and Laurence (1977)} described congenital IDDM and absent islets in a male infant who died on the second day of life and whose brother was likewise very small for dates and died at the age of 40 days.
{10:Eisenbarth and Gottlieb (2004)} compared the features of 3 autoimmune polyendocrine syndromes: autoimmune polyendocrine syndrome type I ({240300}); autoimmune polyendocrine syndrome type II, or Schmidt syndrome ({269200}); and X-linked polyendocrinopathy with immune dysfunction and diarrhea.</t>
  </si>
  <si>
    <t>HGNC:26927</t>
  </si>
  <si>
    <t>FOXRED1</t>
  </si>
  <si>
    <t>FAD dependent oxidoreductase domain containing 1</t>
  </si>
  <si>
    <t>MGI:2446262</t>
  </si>
  <si>
    <t>613622</t>
  </si>
  <si>
    <t>Leigh syndrome due to mitochondrial complex I deficiency, 256000 (3), Autosomal recessive, Mitochondrial, Mitochondrial complex I deficiency, 252010 (3), Autosomal recessive, X-linked dominant, Mitochondrial</t>
  </si>
  <si>
    <t>MT,XLd,AR</t>
  </si>
  <si>
    <t>252010</t>
  </si>
  <si>
    <t>MITOCHONDRIAL COMPLEX I DEFICIENCY</t>
  </si>
  <si>
    <t>"early death", "death age month"~4, "died at week"~3, infantile, "died at month of age"~3, "died 1 year"~3, "neonatal severe"~3, "death at month"~4, "died day"~3, lethal, neonatal, "lethal neonatal"~3, congenital, "died day"~4, "died at month"~3, "died at month"~4, "lethal infantile"~4, prenatal, "infant (fatal fatality)"~3, fetus</t>
  </si>
  <si>
    <t xml:space="preserve">&lt;Subhead&gt; Patients with Identified Mutations in Nuclear-Encoded Genes
{51:Schuelke et al. (1999)} reported 2 brothers with complex I deficiency caused by mutations in the NDUFV1 gene ({161015.0001}; {161015.0002}). Pregnancy, delivery, and early infancy were normal in both children. At the age of 5 months, they presented with repeated vomiting and developed strabismus, progressive muscular hypotonia, myoclonic epilepsy, and psychomotor regression. Cranial CT scans showed brain atrophy, but cranial MRIs were not available to confirm Leigh syndrome. Lactate and pyruvate concentrations in blood and cerebrospinal fluid were elevated. Isolated complex I deficiency was demonstrated in muscle and cultured fibroblasts. The boys died at 14 and 17 months from aspiration pneumonia. {51:Schuelke et al. (1999)} reported another child with complex I deficiency and mutation in the NDUFV1 gene ({161015.0003}). Features included infantile myoclonic epilepsy, spasticity, psychomotor regression, and macrocephaly. Serial cranial MRI scans showed brain atrophy and a progressive macrocytic leukodystrophy. At age 10 years, she had severe spasticity and blindness.
{6:Benit et al. (2001)} reported an infant with complex I deficiency caused by mutations in the NDUFV1 gene ({161015.0004}; {161015.0005}). He was first hospitalized at age 1 year for seizures and moderately elevated levels of plasma lactate. Other features included cerebellar ataxia, psychomotor regression, strabismus, and ptosis. Magnetic resonance imaging showed brain atrophy in multiple symmetric areas of hyperintensity in the brainstem. He died at age 3 years of an acute episode of metabolic acidosis.
{60:Van den Heuvel et al. (1998)} reported a patient with fatal multisystemic complex I deficiency and homozygous mutation in the NDUFS4 gene ({602694.0001}). He had normal muscle morphology and a remarkably nonspecific fatally progressive course without increased lactate concentrations in body fluids. He presented at 8 months of age with severe vomiting, failure to thrive, and hypotonia. At the age of 13 months, he showed severe psychomotor retardation, convulsions, bradypnea, cyanosis, hypotonia, and depressed tendon reflexes. Cerebral MRI showed generalized brain atrophy and symmetric basal ganglia abnormalities. He died of cardiorespiratory failure at the age of 16 months.
{34:Loeffen et al. (2001)} reported 3 unrelated families with isolated complex I deficiency caused by mutations in the nuclear-encoded NDUFS2 gene ({602985.0001}-{602985.0003}). The first family, which was consanguineous, had 2 affected children. The first affected child, a male, was normal until 6 months of age when he manifested neurologic regression, with horizontal nystagmus and bilateral muscle atrophy with decreased axial muscle tone. Brain CT showed bilateral hypodensities of the basal ganglia, and echocardiogram showed left ventricular hypertrophy. He died of apnea at 24 months of age. The third-born child, a female, had similar symptoms except that they presented earlier and her deterioration was faster. In the second family, the affected child had neonatal onset of severe lactic acidosis and hypertrophic cardiomyopathy. She died at 4 days of age. The third family, which was consanguineous, had 4 children, 3 of whom died with a clinical phenotype including failure to thrive, horizontal nystagmus, ataxia, hypotonia, and pallor of the optic discs. CT and MRI findings revealed hypodensity of the basal ganglia and midbrain.
{5:Benit et al. (2003)} reported a male infant, born of consanguineous parents of African ancestry, who had complex I deficiency caused by mutation in the NDUFV2 gene ({600532.0002}). He presented at 5 days of life with hypertrophic cardiomyopathy, truncal hypotonia, and encephalopathy. Persistent hyperlactatemia was observed and he died at 3 months of age. Two younger brothers subsequently died of hypertrophic cardiomyopathy in their first year of life. {5:Benit et al. (2003)} noted that the phenotype was similar to that described by {34:Loeffen et al. (2001)} in patients with mutations in the NDUFS2 gene.
{7:Benit et al. (2004)} reported a boy from Reunion Island with complex I deficiency and features of Leigh syndrome caused by mutations in the NDUFS3 gene ({603846.0001}-{603846.0002}). The boy's psychomotor development was normal until 9 years of age, although a single episode of febrile convulsions occurred at 9 months of age and kyphoscoliosis had been noted. Persistent stiff neck had developed at the age of 9 years. He gradually developed severe axial dystonia with oral and pharyngeal motor dysfunction, dysphagia, and a tetraparetic syndrome. At 10 years of age, mild elevation of CFS lactate was found. Complex I deficiency was identified by skeletal muscle biopsy. Two years later, he developed acute pancreatitis and severe respiratory insufficiency. He died 1.5 years later after rapid multisystem deterioration.
In 2 unrelated patients with mitochondrial complex I deficiency, {30:Kirby et al. (2004)} reported 2 unrelated patients with complex I deficiency caused by different homozygous mutations in the NDUFS6 gene ({603848.0001}; {603848.0002}). Both patients had lethal infantile mitochondrial disease with death within the first 2 weeks of life. {55:Spiegel et al. (2009)} reported 2 unrelated infants, both of Jewish Caucasus descent, with fatal infantile lactic acidosis resulting from severe complex I deficiency due to a homozygous mutation in the NDUFS6 gene (C115Y; {603848.0003}). Complex I activity was about 50% or less in muscle biopsies. The Jewish population of the Caucasus region of central Asia is believed to have originated from southern Iran and is a genetically isolated community.
{44:Ogilvie et al. (2005)} reported a patient with a severe childhood-onset progressive encephalopathy caused by mutation in the NDUFAF2 gene, encoding mimitin ({609653.0001}). The authors noted that the clinical presentation of the patient did not resemble that seen in Leigh syndrome, nor did it resemble that of most other patients with mitochondrial disease. The patient shared most of the characteristic diagnostic criteria for leukoencephalopathy with vanishing white matter ({603896}), which is caused by mutations in various genes encoding cytosolic translation factors. {44:Ogilvie et al. (2005)} remarked that the fact that no other patients with mutations in the mimitin gene have been found may reflect the lack of association of this clinical phenotype with mitochondrial disease.
In 2 unrelated Spanish male patients with complex I deficiency, {22:Fernandez-Moreira et al. (2007)} identified hemizygous mutations in the NDUFA1 gene ({300078.0001} and {300078.0002}, respectively). One of the patients had a severe presentation consistent with Leigh syndrome and early death, and the other had developmental delay and myoclonic epilepsy.
{9:Berger et al. (2008)} reported 3 consanguineous families of Israeli Bedouin origin in which 6 offspring had severe mitochondrial complex I deficiency associated with a homozygous mutation in the NDUFA11 gene ({612638.0001}). Three of the affected children presented with a fatal infantile metabolic acidosis with death between ages 6 and 40 days. Affected children in 1 family survived beyond infancy but developed severe encephalocardiomyopathy with brain atrophy, no motor development, and hypertrophic cardiomyopathy. The parents of each family did not recall any relationship between the families, but haplotype analysis indicated a founder effect. RT-PCR analysis indicated that the mutation was a leaky mutation, with a 2:1 ratio of wildtype to normal transcript in patient fibroblasts. {9:Berger et al. (2008)} hypothesized a modifier gene effect or differential transcript expression in various tissues to explain the different clinical presentations observed in these families.
{56:Sugiana et al. (2008)} reported a male infant, born of consanguineous Egyptian parents, with lethal neonatal complex I deficiency due to homozygous mutation in the NDUFAF5 gene ({612360.0001}). He had intrauterine growth retardation, minor facial dysmorphism, unusual hair patterning, abnormal toes, and a small sacral pit. Cerebral ultrasound showed agenesis of the corpus callosum and ventricular septation. He also had a congenital left diaphragmatic hernia, adrenal insufficiency, and increased lactate in the blood and CSF. He died of cardiorespiratory arrest due to progressive lactic acidosis on day 7. Prenatal diagnosis identified 2 additional affected fetuses in subsequent pregnancies.
{24:Gerards et al. (2010)} reported 2 adult sibs, born of consanguineous Moroccan parents, who developed symptoms of complex I deficiency with Leigh syndrome in early childhood associated with a homozygous mutation in the NDUFAF5 gene (L159F; {612360.0002}). The phenotype was less severe than that described by {56:Sugiana et al. (2008)}. The sibs reported by {24:Gerards et al. (2010)} were aged 29 and 33 years at the time of the study, but presented with progressive spasticity at age 3, which subsequently developed into an extrapyramidal choreodystonic movement disorder. Delayed mental development also occurred, and both were moderately mentally retarded in their teens. Brain imaging of 1 patient at age 23 showed a small caudate and hyperintense lesions in the basal ganglia. Laboratory studies of 1 sib showed increased lactate in the cerebrospinal fluid, and both sibs had decreased complex I activity in skeletal muscle (36% and 48% of controls, respectively). A third affected sib died at age 36 years. Electrophoresis studies of patient leukocytes showed a decrease of mature complex I levels to 30 to 40% of normal controls. The clinically unaffected family members who were heterozygous for the mutation had mature complex I levels of 70 to 90% of normal controls. The patients studied were also homozygous for a common hypomorphic P193L variant in the CRLS1 gene ({608188}), which may have contributed to the phenotype. {24:Gerards et al. (2010)} noted the phenotypic overlap with infantile bilateral striatal necrosis (IBSN; {271930}).
{49:Saada et al. (2009)} identified mutations in the NDUFAF3 gene ({612911.0001}-{612911.0003}) in 5 patients with severe complex I deficiency. All patients died by age 6 months. Three sibs in the first family presented similarly with severe lactic acidosis. In a second family, the infant was hypoactive, sucked poorly, had macrocephaly, a weak cry, wide anterior fontanel, and axial hypotonia. He also had intermittent tonic movements and pallor of the optic discs. At 3 months of age, there was no eye contact and marked axial hypotonia with brisk tendon reflexes. In the third family, a daughter of unrelated parents of Jewish origin was affected. She developed myoclonic seizures at age 3 months, and brain MRI revealed diffuse brain leukomalacia. She died at age 6 months of respiratory failure. Complex I activity was decreased in cells derived from all patients.
{19:Dunning et al. (2007)} reported a patient with mitochondrial complex I deficiency manifest as cardioencephalomyopathy who was compound heterozygous for 2 mutations in the NDUFAF1 ({606934.0001} and {606934.0002}). He presented at age 11 months with failure to thrive and developed severe cardiac failure due to hypertrophic cardiomyopathy in association with a viral illness at age 15 months. He had developmental delay, lactic acidosis, and hypotonia. He was diagnosed with Wolff-Parkinson-White syndrome ({194200}) at age 3, cortical visual dysfunction at age 7, and pigmentary retinopathy at age 11. At age 20, he had mild to moderate intellectual disability and myopathy. {21:Fassone et al. (2011)} identified compound heterozygosity for 2 mutations in the NDUFAF1 gene ({606934.0003} and {606934.0004}) in a French infant with fatal infantile hypertrophic cardiomyopathy and isolated complex I deficiency. The patient presented at age 6.5 months in cardiogenic shock with metabolic acidosis after a respiratory viral infection. Echocardiogram showed pericardial effusion, biventricular hypertrophy, and left ventricular dysfunction. Skeletal muscle biopsy showed increased lipid deposition and accumulation of enlarged and abnormal mitochondria and an isolated severe deficiency of complex I activity (25% of controls). She died soon after, despite aggressive treatment. Postmortem examination showed an enlarged globular heart and myocardial hypertrophy with foci of myofiber loss and replacement fibrosis. Liver histology showed macrovesicular steatosis, but respiratory chain enzymes in the liver were normal. NDUFAF1 protein levels were severely reduced in patient mitoplasts, and there was a severe reduction in the complex I holoenzyme compared to controls. In addition, patient fibroblasts showed an accumulation of abnormal complex I assembly intermediates, suggesting a defect in the assembly process.
{37:Martin et al. (2005)} reported a Spanish child with complex I deficiency and features of Leigh syndrome caused by a homozygous mutation in the nuclear-encoded NDUFS1 gene ({157655.0004}). At 8.5 months of age, she was hospitalized for recurrent vomiting, hypotonia, and growth retardation. Other findings included irritability, horizontal nystagmus, hyperreflexia, and bilateral lesions in the substantia nigra and midbrain. There was increased lactic acid in serum and CSF. Her status worsened and she died at age 14 months. A younger brother with a similar clinical picture died at age 8 months. Biochemical studies showed that skeletal muscle complex I activity was reduced to 25% normal values.
{23:Ferreira et al. (2011)} reported 2 sibs, born of consanguineous parents, with complex I deficiency due to a homozygous mutation in the NDUFS1 gene (T595A; {157655.0005}). The patients had a neurodegenerative disorder of the white matter beginning around the first year of life. One showed loss of early developmental milestones and the other showed early delayed psychomotor development and irritability. Both had dystonic posturing, difficulty swallowing, and increased lactate in bodily fluids. Although there were episodes of deterioration, there was also some improvement in symptoms with age. Brain MRI showed progressive cavitating leukoencephalopathy with multiple cystic lesions in the white matter. Muscle biopsy of 1 sib showed significantly decreased complex I activity (45% of controls) and a decreased amount of complex I subunits. Reduced fully assembled complex I was seen in mitochondria isolated from fibroblasts from the other sib, but only under stress conditions. Modeling of the mutation in yeast showed that reduced complex I activity was due mainly to decreased accumulation of fully assembled active complex I in the membrane and not to diminished activity of the mutant enzyme.
In a patient with severe complex I deficiency resulting in early death at age 4 months (patient 2 in {31:Lamont et al., 2004}), {13:Calvo et al. (2012)} identified a homozygous mutation in the NDUFB3 gene (W22R; {603839.0001}). The pregnancy was complicated by intrauterine growth retardation and premature birth at 31 weeks' gestation; respiratory insufficiency required extensive artificial ventilation in the neonatal period. After discharge home, she showed hypotonia with poor feeding and significant lactic acidosis and died unexpectedly at age 4 months. Skeletal muscle biopsy showed variation in the shape and size of muscle fibers, and atrophic fibers containing nemaline rods. Biochemical analysis showed complex I deficiency with borderline low complex III deficiency, the latter of which may have been an artifact. Fibroblasts from the patient showed 2 to 15% residual complex I protein levels and activity, depending on the method used, and expression of wildtype NDUFB3 rescued the defect.
In 2 brothers with mitochondrial complex I deficiency, {26:Haack et al. (2012)} identified a homozygous mutation in the NDUFB9 gene, (L64P; {601445.0001}). The mutation, which was found by sequencing of 75 candidate genes in 152 patients with complex I deficiency, segregated with the disorder in the family and was not found in the dbSNP or 1000 Genomes databases or in 200 control chromosomes. Patient fibroblasts showed 39% residual complex I activity, which was restored upon transfection with wildtype NDUFB9. Western blot analysis showed decreased levels of NDUFB9 and complex I subunits, consistent with reduced assembly of the overall complex. The proband had onset in infancy of progressive hypotonia associated with increased serum lactate.
{29:Kevelam et al. (2013)} reported 6 patients, including 2 sibs, with complex I deficiency due to biallelic mutations in the NUBPL gene ({613621.0001}; {613621.0003}-{613621.0006}). The first mutations were identified by whole-exome sequencing and confirmed by Sanger sequencing. All patients had a characteristic leukoencephalopathic pattern on brain MRI. Initial studies showed confluent or multifocal cerebral white matter lesions, predominantly affecting the deep white matter while sparing the U-fibers and internal and external capsules. There were also signal abnormalities and swelling of the corpus callosum. Signal abnormalities were present in the cerebellar cortex, but not in the deep white matter. Later imaging of most patients showed improvement of the cerebral white matter and corpus callosum abnormalities, but worsening of the cerebellar abnormalities and additional brainstem abnormalities. One patient had severe atrophy of the corpus callosum. All patients developed motor problems due to ataxia in the first years of life, but other features were somewhat variable: some patients showed continuous regression and others showed episodic regression. Five patients had spasticity and only 2 achieved unsupported walking. Cognitive capabilities varied between normal and significantly deficient. Complex I deficiency ranged between 27% and 83% of normal, and there was no correlation between residual complex I activity and clinical severity.
{50:Sanchez-Caballero et al. (2016)} reported 3 unrelated patients of European descent with complex I deficiency due to biallelic mutations in the TMEM126B gene ({615533.0001}-{615533.0003}). The patients presented with exercise intolerance, easy fatigue, and myalgias beginning in childhood or adulthood, and associated with mild muscle weakness and increased levels of lactate and alanine. Muscle samples showed isolated complex I deficiency; electron microscopy of 1 patient's muscle biopsy showed swollen mitochondria surrounded by lipid droplets and containing crystalline inclusions. Biochemical studies of patient fibroblasts showed defective assembly of complex I, which could be rescued by wildtype TMEM126B.
{1:Alston et al. (2016)} reported 6 patients from 4 unrelated families with complex I deficiency due to biallelic mutations in the TMEM126B gene ({615533.0001}; {615533.0004}). Five patients from 3 families had a similar phenotype, characterized by childhood or adolescent onset of exercise intolerance often associated with muscle weakness or myalgias. Two brothers in their late thirties or early forties were wheelchair-bound due to muscle weakness affecting the lower limbs. None of the patients had neurologic signs or cardiac involvement, although a 40-year-old man had mild left ventricular hypertrophy in his twenties and mild visual impairment. The sixth patient, a girl born of unrelated Polish parents, had a more severe phenotype with congenital heart malformations, including patent ductus arteriosus and atrial septal defect. She presented at age 2 months with failure to thrive, progressive hypertrophic cardiomyopathy, cardiac arrest, and severe renal tubular acidosis causing protracted renal failure. At age 6 years, she had normal psychomotor development, but poor overall growth, anemia, and chronic renal failure. She was homozygous for the common G212V mutation ({615533.0001}). Muscle biopsies from all patients showed subsarcolemmal accumulation of mitochondria, suggesting mitochondrial proliferation, and ragged-red fibers. Haplotype analysis showed a founder effect for the 2 TMEM126B mutations identified in this group of patients, all of European origin. Complexome profiling of patient fibroblasts showed impaired assembly of complex I with stalled assembly intermediates. These defects were rescued by wildtype TMEM126B. There were tissue-specific differences in the effects of the mutations: some patient-derived fibroblasts showed decreased complex I activity, whereas others had normal complex I activity. The mutations segregated with the disorder in all families.
In 2 sisters, born of consanguineous Turkish parents, with mitochondrial complex I deficiency, {2:Angebault et al. (2015)} identified a homozygous missense mutation in the NDUFA13 gene (R57H; {609435.0002}). The mutation, which was found by whole-exome sequencing and confirmed by Sanger sequencing, segregated with the disorder in the family. Western blot analysis of patient fibroblasts showed significantly decreased levels of all complex I subunits, with a mean reduction of 70% for NDUFA13 compared to controls, suggesting that instability of the mutant protein impaired complex I assembly. Complex I activity was decreased by about 40% in patient fibroblasts, and was reduced to 7 to 14% of normal in patient skeletal muscle. The girls had onset of symptoms in infancy after a normal neonatal period; they presented with delayed development, hypotonia, poor eye contact, abnormal eye movements, and poor feeding in 1. The disease course was consistent with complex I deficiency manifest as slowly progressive encephalopathy with dyskinesia, abnormal movements, hearing loss due to auditory neuropathy, severe optic neuropathy with retinal dysfunction, pyramidal tract signs, and lactic acidosis, without extraneurologic involvement. Brain imaging in 1 patient was normal until age 7 years, when progressive cerebellar atrophy was noted. The patients were still alive at ages 12 and 5 years, although handicapped. {2:Angebault et al. (2015)} noted the slow progression of the disorder in this family.
&lt;Subhead&gt; Patients with Identified Mutations in Mitochondrial-Encoded Genes
{58:Taylor et al. (2001)} reported a 42-year-old man who had onset of migraine symptoms associated with flashing lights in his vision and right arm weakness at age 24 years. He subsequently developed myoclonus, seizures, cognitive decline, ataxia, peripheral neuropathy, eye movement abnormalities, and optic atrophy. Muscle biopsy showed a deficit (40% of controls) in complex I activity, but no ragged-red fibers. A heteroplasmic 10191T-C transition in the mitochondrial-encoded MTND3 gene ({516002.0001}) was identified in his skeletal muscle (77%) and blood (14%), as well as in his mother (3% in blood) and 2 unaffected sibs (barely detectable in blood).
{38:McFarland et al. (2004)} identified a mutation in the MTND3 gene ({516002.0001}) in a patient with infantile encephalopathy and complex I deficiency. From birth, he was lethargic with hypotonia, areflexia, and muscle atrophy. Micrognathia and talipes equinovarus were noted.
{39:Meulemans et al. (2006)} reported a 13-year-old boy with combined deficiency of mitochondrial complex I and IV ({220110}) associated with a mutation in the MTTN gene ({590010.0003}). He had a complex phenotype involving multiple organ systems. As a young child, he had failure to thrive, renal failure, and mental retardation. He later developed progressive ataxia, muscle weakness, seizures, and increased serum and CSF lactate. Brain CT scan showed basal ganglia calcifications. Mitochondrial mutation load in the patient's skeletal muscle and fibroblasts was 97% and 50%, respectively.
{43:Musumeci et al. (2000)} studied a 43-year-old man, originally reported by {10:Bet et al. (1990)}, who had complained of severe exercise intolerance and myalgia since childhood. A heteroplasmic 7-bp inversion was found in the MTND1 gene ({516000.0009}) Morphologic and biochemical studies of muscles showed 40% ragged-red fibers and an approximately 40% reduction of complex I activity consistent with complex I deficiency. At age 43 years, he still complained of exercise intolerance; neurologic examination showed mild proximal limb weakness but was otherwise normal. His family history was noncontributory. The mother was alive and had always been a very active person. {11:Blakely et al. (2006)} reported a female infant with the same 7-bp inversion in the MTND1 gene described by {43:Musumeci et al. (2000)}. However, the infant had a much more severe phenotype and died at age 1 month with marked biventricular hypertrophy, aortic coarctation, and severe lactic acidosis. The mutation was present at high levels in several tissues including the heart (85%), muscle (84%), liver (87%), and cultured skin fibroblasts (70%). Complex I activity was estimated to be 24% of control values. There was no evidence of the mutation or respiratory complex I defect in a muscle biopsy from the patient's mother. {11:Blakely et al. (2006)} noted that their findings illustrated the enormous phenotypic diversity that exists among pathogenic mtDNA mutations and reemphasized the need for appropriate genetic counseling for families affected by mtDNA disease.
&lt;Subhead&gt; Neuroradiologic Features in Patients with Known Nuclear or Mitochondrial Mutations
{33:Lebre et al. (2011)} performed a retrospective review of the neuroradiologic features of 30 patients with complex I deficiency due to either nuclear (10 patients) or mitochondrial (20 patients) mutations. All patients had MRI abnormalities in the brainstem that were hyperintense on T2-weighted images and hypointense on T1-weighted images. Brainstem lesions were associated with at least 1 striatal anomaly (putamen or caudate) in 27 of 30 patients. Ten patients had thalamic anomalies, all of whom also had striatal lesions. Caudate lesions were more common in patients with mtDNA (50%) compared to those with nuclear (10%) mutations. Stroke-like lesions predominantly affecting the gray matter were observed in 40% of patients with mtDNA mutations, but in none of patients with nuclear mutations. A diffuse supratentorial leukoencephalopathy involving the deep lobar white matter was observed in over 50% of patients with nuclear mutations, but in none of patients with mtDNA mutations. Cerebellar hyperintensities were found in 45% of patients, regardless of the mutated genome, but cerebellar atrophy was found only in those with mtDNA mutations. All 10 patients studied had increased lactate on magnetic resonance spectroscopy.
&lt;Subhead&gt; Patients with Unknown Mutations
{42:Morgan-Hughes et al. (1979)} presented the first report of isolated complex I deficiency. Two sisters had a mitochondrial myopathy characterized by weakness, marked exercise intolerance, and fluctuating lactic acidemia. Increased weakness was precipitated by unaccustomed exertion, fasting, or alcohol. During exercise, blood lactate and pyruvate levels rose abruptly and markedly. Mitochondrial respiratory rates were greatly decreased with all NAD-linked substrates, but normal with succinate and with TMPD plus ascorbate. Mitochondrial cytochrome components were normal. {42:Morgan-Hughes et al. (1979)} concluded that the defect was at the level of the NADH-CoQ reductase complex.
{32:Land et al. (1981)} reported a young man with weakness, exercise intolerance, muscle wasting, and exercise-induced lactic acidosis. Biochemical studies showed deficiency of NADH-cytochrome b reductase. The defect appeared to be situated between NADH dehydrogenase and the CoQ-cytochrome b complex. {32:Land et al. (1981)} postulated a derangement of a nonheme iron-sulfur center.
{40:Moreadith et al. (1984)} reported a male infant with complex I deficiency who developed respiratory distress and hypoglycemia on the first day of life. At 6 weeks, he showed generalized hypotonia and concentric biventricular cardiac hypertrophy on echocardiography. Lactic acidemia was progressive, and the child died at 16 weeks of age. Skeletal muscle biopsy showed giant mitochondria in which both inner and outer membranes were arranged in whorls. Biochemical studies of mitochondria from 4 organs showed a moderate to profound decrease in the ability to oxidize pyruvate, malate plus glutamate, citrate and other NAD-linked respiratory substrates. Oxidation of succinate was normal. Further studies localized the defect to the inner membrane mitochondrial NADH-ubiquinone oxidoreductase. Electron paramagnetic resonance spectroscopy showed almost total loss of the iron-sulfur clusters of complex I. The most pronounced deficiency was in skeletal muscle, the least in kidney mitochondria. There was no record of a similar problem in the family and the parents were not related. Since the parents subsequently had a normal male child, {40:Moreadith et al. (1984)} excluded mitochondrial inheritance and suggested either autosomal recessive inheritance or a de novo dominant mutation.
In a later study on tissue from the same patient, {41:Moreadith et al. (1987)} found that antisera against complex I immunoprecipitated NADH-ferricyanide reductase from the control but not the patient's mitochondria. Immunoprecipitation and SDS-PAGE of complex I polypeptides demonstrated that most of the 25 polypeptides comprising complex I were present in the affected mitochondria. A more detailed analysis using subunit selective antisera against the main polypeptides of the iron-protein fragments of complex I showed a selective absence of the 75- and 13-kD polypeptides, suggesting a deficiency of at least 2 polypeptides comprising the iron-protein fragment of complex I. {41:Moreadith et al. (1987)} hypothesized that the genetic defect involved transcription or translation of the polypeptides, the transport of these polypeptides into the mitochondria, or the site of assembly of complex I.
{28:Hoppel et al. (1987)} investigated a mitochondrial defect in a male infant with fatal congenital lactic acidosis, high lactate-to-pyruvate ratio, hypotonia, and cardiomyopathy. His sister had died with a similar disorder. Resting oxygen consumption was 150% of controls. Pathologic findings included increased numbers of skeletal muscle mitochondria (many with proliferated, concentric cristae), cardiomegaly, fatty infiltration of the viscera, and spongy encephalopathy. Mitochondria from liver and muscle biopsies oxidized NADH-linked substrates at rates 20 to 50% of controls, whereas succinate oxidation by muscle mitochondria was increased. Mitochondrial NADH dehydrogenase activity (complex I) was 0 to 10% of controls, whereas activity of other electron transport complexes in related enzymes was normal. {28:Hoppel et al. (1987)} suggested a familial deficiency of a component of mitochondrial NADH dehydrogenase proximal to the rotenone-sensitive site.
{63:Wijburg et al. (1989)} reported a sibship born to healthy first-cousin Moroccan parents with 2 well-studied children with severe congenital lactic acidosis as well as 4 others with a clinical history compatible with the same defect. Treatment initially by artificial respiration and peritoneal dialysis followed later by high doses of menadione effected a remarkable recovery. Despite the parental consanguinity, {4:Barth et al. (1989)} suggested that the defect in this family involved the mitochondrial genome: they detected a possible deletion in the mitochondrial-encoded MTND3 protein in skeletal muscle.
{52:Slipetz et al. (1991)} studied 2 unrelated patients with complex I deficiency with different phenotypes. One patient had hypotonia, seizures, and hepatomegaly, and died of lactic acidosis on day 13 of life. Biochemical analysis of complex I subunits showed absence of a 20-kD protein predicted to be encoded by the nuclear genome. Complex I activity was 6% of control values. The other child had marked growth and developmental delay, and showed altered neurologic function and seizures beginning at age 8 years. Other features included ptosis, sensorineural hearing loss, hypotonia, incoordination, and hyporeflexia. Mild facial coarseness was also observed. No complex I subunit abnormalities were detected by immunoprecipitation or Western blot analysis, but complex I activity was 15% of control values.
{8:Bentlage et al. (1995)} showed deficits of specific complex I protein subunits in patients with complex I deficiency.
{17:Dionisi-Vici et al. (1997)} reported 2 infant sibs with fatal progressive macrocephaly and hypertrophic cardiomyopathy. Onset of symptoms was at the end of the first month of life with massive brain swelling. Light microscopy </t>
  </si>
  <si>
    <t>HGNC:19185</t>
  </si>
  <si>
    <t>FRAS1</t>
  </si>
  <si>
    <t>Fraser extracellular matrix complex subunit 1</t>
  </si>
  <si>
    <t>MGI:2385368</t>
  </si>
  <si>
    <t>607830</t>
  </si>
  <si>
    <t>Fraser syndrome 1, 219000 (3), Autosomal recessive</t>
  </si>
  <si>
    <t>MP:0011099, MP:0011109</t>
  </si>
  <si>
    <t>lethality throughout fetal growth and development, complete penetrance, lethality throughout fetal growth and development, incomplete penetrance</t>
  </si>
  <si>
    <t>MP:0000564, MP:0001208, MP:0000520, MP:0005242, MP:0011099, MP:0011109, MP:0001175, MP:0001176, MP:0004007, MP:0004272, MP:0006382, MP:0010977, MP:0001914</t>
  </si>
  <si>
    <t>absent kidney, syndactyly, abnormal lung morphology, abnormal lung development, blistering, hemorrhage, abnormal lung vasculature morphology, abnormal basement membrane morphology, cryptophthalmos, abnormal lung epithelium morphology, fused right lung lobes, lethality throughout fetal growth and development, complete penetrance, lethality throughout fetal growth and development, incomplete penetrance</t>
  </si>
  <si>
    <t>MP:0005378, MP:0010771, MP:0005382, MP:0005384, MP:0005390, MP:0005367, MP:0005388, MP:0005385, MP:0010768, MP:0005381, MP:0005371, MP:0005391</t>
  </si>
  <si>
    <t>renal/urinary system phenotype, limbs/digits/tail phenotype, growth/size/body region phenotype, digestive/alimentary phenotype, craniofacial phenotype, cellular phenotype, cardiovascular system phenotype, respiratory system phenotype, skeleton phenotype, vision/eye phenotype, mortality/aging, integument phenotype</t>
  </si>
  <si>
    <t>Fras1</t>
  </si>
  <si>
    <t>219000</t>
  </si>
  <si>
    <t>FRASER SYNDROME 1; FRASRS1</t>
  </si>
  <si>
    <t>"stillborn (fetal fetus foetal foetus)"~3, "death at month"~4, "death perinatal"~4, "death neonatal"~4</t>
  </si>
  <si>
    <t>In each of 2 sibships, {14:Fraser (1962)} observed 2 sisters affected at birth by various combinations: cryptophthalmos; absent or malformed lacrimal ducts; middle and outer ear malformations; high palate; cleavage along the midplane of nares and tongue; hypertelorism; laryngeal stenosis; syndactyly; wide separation of symphysis pubis; displacement of umbilicus and nipples; primitive mesentery of small bowel; maldeveloped kidneys; fusion of labia and enlargement of clitoris; and bicornuate uterus and malformed fallopian tubes. In each sibship, 1 sister was stillborn and the other viable. Sex chromatin was positive in both surviving infants. Neither set of parents was consanguineous.
{18:Gupta and Saxena (1962)} reported cryptophthalmos in 2 offspring of consanguineous parents. In 1 case it was unilateral and death occurred at 1 month. In the other the cryptophthalmos was bilateral and was accompanied by congenital deafness, undescended testes, small penis with hypospadias, and other deformities. The older literature on cryptophthalmos with associated malformations was reviewed by {10:Duke-Elder (1963)}.
{13:Francois (1969)} described affected brother and sister and gave a comprehensive review, pointing out the rather frequent examples of parental consanguinity (about 15% of cases) and of familial cases. Syndactyly is a feature of many of the cases. {12:Francannet et al. (1990)} reported instances of parental consanguinity: in 1 family, 3 children were born of a first-cousin marriage, and in a second, an affected fetus resulted from a double first-cousin marriage. An isolated case was reported by {19:Ide and Wollschlaeger (1969)}. The parents were not related. The patient had syndactyly, hair extending forward over the temples, deformity of the nares and external auditory meatus, etc. {3:Azevedo et al. (1973)} reported 4 cases in 2 sibships, each with consanguineous parents. Syndactyly and other malformations were present in some.
{23:Lurie and Cherstvoy (1984)} reported 4 families with the cryptophthalmos-syndactyly syndrome. Perinatal death occurred in 9 affected members. Autopsy, performed in 6 cases, showed renal agenesis (bilateral in 3, unilateral in 3). One family had at least 4 affected sibs and 2 others had 2 affected children each. No consanguinity was established.
{6:Burn and Marwood (1982)} reported 3 sibs with Fraser syndrome presenting as bilateral renal agenesis. Only 1 of the 3 sibs had cryptophthalmos (which was unilateral). Because cryptophthalmos is not an essential part of the syndrome, Fraser syndrome is a preferable designation.
{26:Mortimer et al. (1985)} reported monozygotic twins concordant for bilateral renal agenesis and other features consistent with Fraser syndrome: syndactyly and laryngeal stenosis.
From their personal experience and a review of the literature, {22:Koenig and Spranger (1986)} identified 5 cases of the cryptophthalmos-syndactyly syndrome without cryptophthalmos. {36:Thomas et al. (1986)} also emphasized the occurrence of the cryptophthalmos syndrome without cryptophthalmos--an argument for using the eponym Fraser syndrome. In a literature review, they found 124 cases of cryptophthalmos of which 27 were isolated and 97 associated with multiple malformations. They found that isolated cryptophthalmos was sporadic in 16 cases and familial in 11. The familial cases were in 3 families with vertical transmission ({123570}). Some of the most characteristic malformations of the Fraser syndrome occur in areas that remain temporarily fused in utero: the eyelids, the digits, and the vagina. Since separation of the eyelids and digits involves a process of controlled necrosis, {36:Thomas et al. (1986)} speculated about a defect in programmed cell death. They also drew attention to the parallel with experimental teratogenesis by means of hypovitaminosis A in the pig and rat. Malformations reminiscent of the Fraser syndrome are produced. {36:Thomas et al. (1986)} asked whether defects in the metabolism of retinoids may play a role in pathogenesis. {25:Meinecke (1986)} also contributed to the understanding of the Fraser syndrome without cryptophthalmos.
{17:Greenberg et al. (1986)} described associated gonadal dysgenesis in an infant girl with Fraser syndrome: gonadoblastoma developed in a dysgenetic ovary.
{16:Gattuso et al. (1987)} gave a quantitative estimate of the frequency of the several clinical manifestations of Fraser syndrome on the basis of 3 new cases and 68 published cases. Craniofacial abnormalities were reported in all, cryptophthalmos in 93%, and syndactyly in 54%.
{4:Bialer and Wilson (1988)} reported a child who according to the strict criteria proposed by {36:Thomas et al. (1986)} might not be considered to have syndromal cryptophthalmos; however, the child had several malformations considered minor in that classification and was born of parents who were related in a complex way, giving the proband a coefficient of consanguinity of 0.086.
{5:Boyd et al. (1988)} presented postmortem findings in 11 cases of probable Fraser syndrome; 8 were neonatal deaths, 1 was a stillbirth, and 2 were midtrimester fetuses. {28:Ramsing et al. (1990)} presented the clinical and autopsy findings in 2 fetuses and 1 newborn infant with Fraser syndrome.
{34:Stevens et al. (1994)} observed pulmonary hyperplasia and laryngeal stenosis in 2 sibs with Fraser cryptophthalmos syndrome. Markedly enlarged echogenic lungs were demonstrable at 16 and 17 weeks of gestation. A third unrelated patient with Fraser syndrome had laryngeal stenosis, renal agenesis, and normal lung development. Reports of 3 additional cases of pulmonary hyperplasia in the Fraser syndrome were found. In all of these cases the likely mechanism for pulmonary hyperplasia was retention of fetal lung fluid by laryngeal or tracheal obstruction.
{27:Pankau et al. (1994)} described a newborn female with total syndactyly of the 3rd and 4th fingers, partial syndactyly of all other fingers, postaxial polydactyly of feet, bilateral renal agenesis, and bilateral anophthalmia. The child was born of consanguineous Turkish parents. Although the infant had normal eyelids with palpebrae and eyelashes and had histologically confirmed anophthalmia and postaxial polydactyly, {27:Pankau et al. (1994)} considered this case to be an unusual manifestation of Fraser syndrome.
{1:Amr (1996)} described unilateral cryptophthalmos with bilateral renal agenesis and syndactyly of hands and feet in a stillborn female fetus.
{2:Andiran et al. (1999)} reported a case of Fraser syndrome with anterior urethral atresia. They suggested that newborns with Fraser syndrome, especially those with umbilical discharge or severe hydroureteronephrosis, be evaluated for patency of the anterior urethra.
{33:Slavotinek and Tifft (2002)} reviewed 117 cases diagnosed as Fraser syndrome or cryptophthalmos published after the comprehensive review of {36:Thomas et al. (1986)}. Their findings emphasized the clinical variability associated with Fraser syndrome and supported heterogeneity of the disorder. They also noted patterns of anomalies (for example, bicornuate uterus with imperforate anus or anal stenosis and renal malformations) that are found in other syndromes and associations without cryptophthalmos, suggesting that common modifier genes may explain some of the phenotypic variation in Fraser syndrome.
{38:Van Haelst et al. (2007)} studied the clinical features of 59 newly diagnosed individuals with Fraser syndrome from 40 families, including 25 consanguineous families. Compared to previous reviews, they found a higher frequency of abnormalities of the skull, larynx, umbilicus, urinary tract, and anus, and a lower frequency of mental retardation and cleft lip with or without cleft palate. Clinical features in probands and sibs were remarkably similar. Prenatally diagnosed patients had more manifestations giving rise to a pathologic amount of amniotic fluid, but otherwise had similar frequency of symptoms to those diagnosed postnatally.</t>
  </si>
  <si>
    <t>HGNC:25396</t>
  </si>
  <si>
    <t>FREM2</t>
  </si>
  <si>
    <t>FRAS1 related extracellular matrix protein 2</t>
  </si>
  <si>
    <t>MGI:2444465</t>
  </si>
  <si>
    <t>608945</t>
  </si>
  <si>
    <t>Fraser syndrome 2, 617666 (3), Autosomal recessive</t>
  </si>
  <si>
    <t>617666</t>
  </si>
  <si>
    <t>FRASER SYNDROME 2; FRASRS2</t>
  </si>
  <si>
    <t>{1:Jadeja et al. (2005)} reported 2 unrelated consanguineous families segregating Fraser syndrome. The proband in the first family, who died 1 hour after birth, had cryptophthalmos, nasal dysplasia with hypoplastic alae nasi, multiple skin syndactyly in all extremities, and short thorax with abdominal distension. Autopsy showed that the right kidney and ureter were absent, the left kidney was small and dysplastic and the ureter was directly connected to the vagina, the bladder was absent, and the vagina was dilated with external genitalia of male appearance. The karyotype was 46,XX. The proband in the second family had complete cryptophthalmos of the right eye and a malformed left globe, a small mouth, an abnormally low hair line, and cutaneous syndactyly of both hands and one foot. The external genitalia were ambiguous.
{3:Shafeghati et al. (2008)} reported a female fetus, the offspring of consanguineous Iranian parents, with a normal karyotype and cryptophthalmos, ambiguous external genitalia, syndactyly, bilobed lungs, bilateral renal agenesis, hypoplastic bladder, and agenesis of internal genitalia with streak ovaries. An earlier pregnancy in the family had resulted in the intrauterine death at 30 weeks of gestation of a male fetus with a normal karyotype in whom the diagnosis of Fraser syndrome was suggested by the presence of cryptophthalmos, syndactyly, ambiguous genitalia, imperforate anus, bilateral renal agenesis, pulmonary hypoplasia, and hydrocephalus. The authors noted that the findings in the sibs were consistent with classic Fraser syndrome.</t>
  </si>
  <si>
    <t>HGNC:4056</t>
  </si>
  <si>
    <t>G6PC</t>
  </si>
  <si>
    <t>glucose-6-phosphatase catalytic subunit</t>
  </si>
  <si>
    <t>Glucose 6-phosphatases, catalytic</t>
  </si>
  <si>
    <t>MGI:95607</t>
  </si>
  <si>
    <t>613742</t>
  </si>
  <si>
    <t>Glycogen storage disease Ia, 232200 (3), Autosomal recessive</t>
  </si>
  <si>
    <t>MP:0002064, MP:0002083, MP:0002078, MP:0002118, MP:0000164, MP:0000599, MP:0001654, MP:0001732, MP:0001552, MP:0002628, MP:0002705, MP:0005178, MP:0005440, MP:0002932, MP:0005560, MP:0003055, MP:0003068, MP:0008821, MP:0009640, MP:0011346, MP:0011363, MP:0000189, MP:0002981, MP:0003917, MP:0009642</t>
  </si>
  <si>
    <t>abnormal cartilage development, hypoglycemia, enlarged liver, increased circulating triglyceride level, hepatic necrosis, postnatal growth retardation, seizures, abnormal glucose homeostasis, premature death, abnormal lipid homeostasis, hepatic steatosis, dilated renal tubules, abnormal joint morphology, increased liver weight, abnormal long bone epiphyseal plate morphology, enlarged kidney, increased kidney weight, increased circulating cholesterol level, increased glycogen level, decreased circulating glucose level, increased blood uric acid level, abnormal renal tubule epithelium morphology, abnormal blood homeostasis, renal tubule atrophy, renal glomerulus atrophy</t>
  </si>
  <si>
    <t>MP:0005378, MP:0005376, MP:0003631, MP:0010768, MP:0002873, MP:0002006, MP:0005370, MP:0005386, MP:0005390, MP:0005367</t>
  </si>
  <si>
    <t>neoplasm, normal phenotype, nervous system phenotype, renal/urinary system phenotype, liver/biliary system phenotype, homeostasis/metabolism phenotype, growth/size/body region phenotype, behavior/neurological phenotype, skeleton phenotype, mortality/aging</t>
  </si>
  <si>
    <t>G6pc</t>
  </si>
  <si>
    <t>232200</t>
  </si>
  <si>
    <t>GLYCOGEN STORAGE DISEASE Ia; GSD1A</t>
  </si>
  <si>
    <t>"(fetal fetus foetal foetus) death", "death at day"~3</t>
  </si>
  <si>
    <t>{3:Burchell et al. (1987)} reported 2 women, aged 51 and 22 years, with partial GSD type Ia, and a 54-year-old man with complete GSD type Ia. The patient with complete type Ia had had unexplained hepatomegaly and a bleeding diathesis since the age of 7 years and gout since age 38. He had spider angiomas, xanthomas, gouty tophi, severe hypoglycemia, and compensated metabolic acidosis. The diagnosis was not made until he presented with hepatocellular carcinoma. The 2 patients with partial type Ia had low or absent blood-glucose response to glucagon. Their hypoglycemic symptoms occurred with exercise, suggesting that they were unable to respond by increasing their hepatic glucose production above a certain level. In both cases, symptoms resolved after the introduction of frequent meals high in cornstarch, a treatment proposed by {6:Chen et al. (1984)}. Of 2 sisters with type Ia GSD, both of whom had multiple hepatic adenomas, malignancy developed in 1 at the age of 20 years. AFP levels were normal throughout the entire course of this patient, whereas the younger sister had elevated levels despite the absence of malignant lesions.
{5:Chen et al. (1988)} found that of the 38 patients with type I glycogen storage disease under their care, the 18 children under age 10 years had normal renal function. Fourteen of the 20 older patients (aged 13 to 47 years) had disturbed renal function manifested by persistent proteinuria; many also had hypertension, hematuria, or altered creatinine clearance. Progressive renal insufficiency developed in 6 of these 14 patients, leading to death from renal failure in 3. At the onset of proteinuria, creatinine clearance was increased in 7 patients. Renal biopsies performed after an average of 10 years of proteinuria demonstrated focal segmental glomerulosclerosis.
In studies of 11 patients, {46:Restaino et al. (1993)} found that 5 had renal calculi, nephrocalcinosis or both, and 5 had hypercalciuria. All 9 who were tested had evidence of impaired acid excretion. {46:Restaino et al. (1993)} interpreted the findings as indicating the presence of an incomplete form of distal renal tubular acidosis, which may be the cause of hypercalciuria and nephrocalcinosis.
{40:Obara et al. (1993)} described the renal histology in 2 adult patients with type I glycogen storage disease, a 37-year-old woman and a 28-year-old man.
{53:Smit (1993)} studied retrospectively 41 patients over 10 years of age from 5 different European centers. Height was below the third percentile in 19. Hypoglycemia was still reported in 6. Hepatomegaly was present in 39 of the 40 and was marked in at least 11 of these. Adenomas were detected in 11 of 39 patients. Blood cholesterol concentration was elevated in 31 of 38 patients; blood triglycerides were elevated in 29 of 34 patients. Blood uric acid concentration was elevated in 19 of 35 patients, of whom 12 were being treated with allopurinol.
{61:Ullrich and Smit (1993)} reviewed the clinical aspects of type I GSD as discussed in a symposium. Pancreatitis in association with hypertriglyceridemia or severe metabolic acidosis was reported in isolated cases. No progression of hepatic adenoma after pregnancy was observed. A huge adenoma was successfully removed surgically in a female patient. The mechanism of renal hyperfiltration manifested by elevated glomerular filtration rate remained unclear. It had been found in children below the age of 1 year.
Liver adenomas are often present in GSD I ({20:Howell et al., 1978}) and may undergo malignant transformation ({65:Zangeneh et al., 1969}). {56:Stevenson et al. (1984)} described hepatocellular carcinoma developing in a 29-year-old man with GSD I who had been recognized 2 years before to have multiple liver adenomas. He was relatively asymptomatic in childhood and adolescence. His growth lagged behind that of his peers and puberty was delayed to age 17. He was active in competitive sports in high school, however, and was inducted into military service at age 27. {22:Ito et al. (1987)} described sibs with GSD I and hepatoblastoma.
{2:Bianchi (1993)} found 50 published cases of hepatocellular adenoma in GSD I and 10 cases of hepatocellular carcinoma.
{44:Reitsma-Bierens (1993)} pointed out that adult patients may have chronic renal disease. Gout, nephropathy, and renal stones are not the only complications; after a period of 'silent' hyperfiltration, renal damage develops with proteinuria, hypertension and renal dysfunction. Biopsies of such patients show focal glomerulosclerosis.
In a multicenter study in the United States and Canada, {59:Talente et al. (1994)} reviewed data from 37 patients with type Ia GSD, 5 patients with GSD type Ib (GSD1B; {232220}), and 9 patients with GSD type III (GSD3; {232400}), all of whom were 18 years of age or older. In the patients with GSD type Ia, problems included short stature (90%), hepatomegaly (100%), hepatic adenomas (75%), anemia (81%), proteinuria or microalbuminuria (67%), kidney calcifications (65%), osteopenia or fractures, or both (27%), increased alkaline phosphatase (61%) and gamma-glutamyltransferase (93%) activities, and increased serum cholesterol (76%) and triglyceride (100%) levels. Hyperuricemia was present in 89%. {59:Talente et al. (1994)} suggested that the hyperuricemia and pyelonephritis should be treated to prevent nephrocalcinosis and additional renal damage.
{42:Pizzo (1980)} and {17:Furukawa et al. (1990)} described vasoconstrictive pulmonary hypertension associated with GSD I. In both patients there was no evidence of portal hypertension; both patients developed pulmonary hypertension in their second decade. {17:Furukawa et al. (1990)} suggested that this rare complication, if not a coincidence, could be due to response of the pulmonary vascular bed to a circulating agent that could not be removed or inactivated by the damaged liver, or alternatively to nocturnal oxygen desaturation caused by abnormal breathing during sleep.
{37:Michels and Beaudet (1980)} and {25:Kikuchi et al. (1991)}, among others, reported chronic pancreatitis as a complication of the hyperlipidemia of this disorder.
{47:Ryan et al. (1994)} described 3 successive pregnancies in a Chinese woman with GSD type Ia. The diagnosis had been made in childhood. At the age of 10 years, she was seen with hepatomegaly, renomegaly, anemia, fasting hypoglycemia, hyperuricemia, hypertriglyceridemia, frequent epistaxis, and prolonged bleeding time. An open liver biopsy revealed only trace amounts of glucose-6-phosphatase activities (1 to 2% of normal microsomal activity). She was started on a regimen of frequent day feedings, which maintained adequate nutritional support for growth and development. However, puberty was delayed, with menarche at age 14. When she was 23 years old, 2 liver masses consistent with hepatic adenomas were noted. Diet was augmented with nocturnal nasogastric feedings of Polycose (glucose polymers derived from controlled hydrolysis of cornstarch) at 90 gm/8 hours. This resulted in a reduction in total liver size but not in the size of the adenomas. The patient's first pregnancy, at age 29, ended in an unexpected fetal death at 33 weeks 5 days of gestation. At autopsy the fetus had no gross abnormalities that could explain the cause of death. An unrecognized hypoglycemic episode in the mother was suggested as a possibility. Two subsequent pregnancies were monitored in hospital after the thirty-third and thirty-fourth weeks, respectively. In the second pregnancy, cesarean section was performed at 35 weeks 4 days with delivery of a girl. A repeat cesarean section at 35 weeks 2 days was performed for the third pregnancy with delivery of a boy. Both infants were healthy and appeared to be unaffected by von Gierke disease. Hepatic adenomas did not enlarge during the pregnancies.
{62:Wang et al. (2012)} reported hematologic data and iron studies from 202 subjects (163 with GSDIa and 39 with GSDIb). Anemia was defined as hemoglobin concentration less than the 5th percentile for age and gender; severe anemia was defined as presence of a hemoglobin less than 10 g/dl. In GSDIa, 68 of 163 patients were anemic at their last follow-up. Preadolescent patients tended to have milder anemia secondary to iron deficiency, but anemia of chronic disease predominated in adults. Severe anemia was present in 8 of 163 patients, of whom 75% had hepatic adenomas. The anemia improved or resolved in all 10 subjects who underwent resection of liver lesions. Anemia was present in 72% of patients with GSDIb, and severe anemia occurred in 16 of 39 patients. Anemia in patients with GSDIb was associated with exacerbations of glycogen storage disease enterocolitis, and there was a significant correlation between C-reactive protein and hemoglobin levels (p = 0.036). {62:Wang et al. (2012)} concluded that although anemia is common to both GSDIa and GSDIb, their pathophysiology appears to be different. Severe anemia in GSDIa is likely due to hepatic adenomas, whereas anemia in GSDIb is likely due to enterocolitis.
{38:Minarich et al. (2012)} studied bone mineral density in patients with GSDIa and Ib. In GSDIa, 23 of 42 patients (55%) had low bone mineral density, which tended to be associated with other disease complications (p = 0.02) and lower mean serum 25-hydroxyvitamin D concentration (p = 0.03). In patients with GSDIb, 8 of 12 (66.7%) had low bone mineral density. {38:Minarich et al. (2012)} did not detect an association with duration of granulocyte colony-stimulating factor therapy, mean triglyceride level, erythrocyte sedimentation rate, or 25-hydroxyvitamin D concentration, and there was no evidence that corticosteroid therapy was associated with lower bone mineral density.</t>
  </si>
  <si>
    <t>HGNC:4115</t>
  </si>
  <si>
    <t>GALC</t>
  </si>
  <si>
    <t>galactosylceramidase</t>
  </si>
  <si>
    <t>MGI:95636</t>
  </si>
  <si>
    <t>606890</t>
  </si>
  <si>
    <t>Krabbe disease, 245200 (3), Autosomal recessive</t>
  </si>
  <si>
    <t>MP:0001790, MP:0002083, MP:0000745, MP:0000755, MP:0000921, MP:0005150, MP:0005584</t>
  </si>
  <si>
    <t>tremors, hindlimb paralysis, demyelination, abnormal immune system physiology, premature death, cachexia, abnormal enzyme/coenzyme activity</t>
  </si>
  <si>
    <t>MP:0005378, MP:0005382, MP:0005369, MP:0005384, MP:0005387, MP:0005376, MP:0005370, MP:0005386, MP:0010768, MP:0005397, MP:0005385, MP:0005371, MP:0003631, MP:0005390, MP:0005367</t>
  </si>
  <si>
    <t>nervous system phenotype, renal/urinary system phenotype, muscle phenotype, liver/biliary system phenotype, limbs/digits/tail phenotype, homeostasis/metabolism phenotype, growth/size/body region phenotype, craniofacial phenotype, cellular phenotype, cardiovascular system phenotype, behavior/neurological phenotype, immune system phenotype, skeleton phenotype, hematopoietic system phenotype, mortality/aging</t>
  </si>
  <si>
    <t>Galc</t>
  </si>
  <si>
    <t>245200</t>
  </si>
  <si>
    <t>KRABBE DISEASE</t>
  </si>
  <si>
    <t>&lt;Subhead&gt; Infantile Form
{20:Hofman et al. (1987)} described cherry red spots in an infant with Krabbe disease who died at age 18 months. Spots were subtle but evident at age 13 months and became prominent at 17 months. {69:Zlotogora and Cohen (1987)} pointed to protruding ears as a dysmorphic feature of Krabbe disease. Their report concerned a total of 11 affected children seen in Israel, all of Arab origin and 4 from related Druze families. {35:Lyon et al. (1991)} reviewed 50 cases.
{52:Tappino et al. (2010)} reported 30 unrelated patients with Krabbe disease ascertained over a 30-year period. Twenty-one patients had the infantile form, with onset between 1 and 5 months of age. Four patients had onset between 8 and 11 months, 4 had onset around 4 years of age, and 1 had adult onset at age 26 years. Those with the infantile and late-infantile forms presented with psychomotor regression, muscular hypertonia and spasticity, truncal hypotonia, and irritability; 2 had seizures, and 2 had nystagmus. Brain imaging, when performed, showed white matter changes and/or hypomyelination, and 6 patients had calcifications. Peripheral nerve conduction velocities were slowed. Residual GALC enzyme activity ranged from 0 to 22% of normal.
In a retrospective analysis of 26 Italian or Tunisian patients with Krabbe disease, {15:Fiumara et al. (2011)} found that 9 (34%) had the classic early infantile form with onset before age 6 months. All but 1 were born of consanguineous parents; family history of another child adopted from Brazil was not available. All presented between 2 and 5 months of age with unprovoked inconsolable crying, opisthotonus, and hemiplegia. There was rapid progressive motor deterioration with generalized hypertonia and hyperreflexia. Four patients had horizontal nystagmus, 7 had optic nerve atrophy, and 4 had seizures. Brain MRI showed symmetric cerebral and cerebellar demyelination, as well as changes in the basal nuclei and corpus callosum. Generalized brain atrophy with dilatation of the ventricles and subarachnoideal spaces was evident later over the course of the disease. GALC activity levels ranged between 0.39 and 5.8% of normal. Death occurred between 6 and 29 months of age.
&lt;Subhead&gt; Late-Onset Form
{47:Suzuki (1972)} described 2 patients with morphologically and enzymatically proven Krabbe disease who survived into childhood and into the teens. {7:Crome et al. (1973)} also described a 'late-onset' variety.
From complementation studies by somatic cell hybridization, {33:Loonen et al. (1985)} concluded that the early infantile and later onset forms of GLD are allelic. They proposed that there are 2 later onset forms: a late infantile or early childhood form, and a late childhood or juvenile form.
{27:Kolodner (1989)} described several cases with a later onset, the oldest case in his experience being that of an 84-year-old woman. {41:Phelps et al. (1991)} reported 4 cases with later onset--at ages 4 years and 9 months, 8 years, 5 years, and 5 years. Two of the patients were sibs; the 2 others were each born of a consanguineous mating. One of the patients, although showing minor abnormalities at age 5, was not evaluated medically until the age of 16 and was still working as a baker at the age of 19 years.
{58:Verdru et al. (1991)} described globoid cell leukodystrophy in a 19-year-old daughter of consanguineous parents. Clinical examination showed postural tremor of the right upper limb, pyramidal paresis of the left lower limb, and extensive plantar responses bilaterally. There were no signs of peripheral nerve involvement or intellectual impairment when she was first seen. By 9 months later, however, the signs had progressed and there was clinical evidence of peripheral nerve involvement. The patient had almost complete deficiency of galactosylceramide beta-galactosidase. A brother had had normal psychomotor development until the age of 14 months, when he began to have a toppling gait. He became progressively spastic and blind, developed seizures, and died at the age of 4 years.
{28:Kolodny et al. (1991)} reviewed the clinical and biochemical features of 15 cases of late-onset Krabbe disease. {55:Turazzini et al. (1997)} described 2 brothers with adult-onset Krabbe disease. A 39-year-old man presented with a 2-year history of persisting unsteadiness of gait with weakness of the legs. A younger brother, 29 years old, was asymptomatic but showed tetra-hyperreflexia with bilateral ankle clonus. Both brothers showed MRI changes of demyelination in the white matter of the brain, while nerve conduction was completely normal. Both patients showed deficiency of galactosylceramide beta-galactosidase comparable to that found in the infantile form.
{52:Tappino et al. (2010)} reported that 3 of 4 patients with juvenile onset presented with gait disturbances and frequent falls due to spasticity and ataxia, and the fourth presented with decreased visual acuity. Brain imaging showed white matter changes, and 2 had decreased peripheral nerve conduction velocities. Residual GALC enzyme activity ranged from 0 to 13% of normal. One man presented at age 26 years with gait disturbances, frequent falls, and spasticity; he had 5% residual GALC enzyme activity.
In a retrospective analysis of 26 Italian or Tunisian patients with Krabbe disease, {15:Fiumara et al. (2011)} found that 17 (66%) had the late-onset form, including 6 with late infantile, 9 with early juvenile, and 2 with adult onset. Fourteen of the patients came from the same area of Sicily, north of Catania. Nine patients died between 6 and 12 years. The first signs were hemiplegia in 12 and visual impairment in 3, followed by rapid deterioration in motor abilities within 3 to 24 months. All patients showed white matter abnormalities at onset, affecting the parietooccipital areas, corpus callosum, and corticospinal tracts, with later involvement of the internal and external capsules, subcortical U fibers, pyramidal tracts, and brainstem. Four patients showed impairment of the auditory and visual evoked potentials. Six of 12 patients studied showed mixed demyelinating and axonal sensorimotor neuropathy. Molecular studies showed that 4 patients were homozygous for a founder G41S mutation ({606890.0010}), and 4 were compound heterozygous for G41S and another mutation. Three of those homozygous were alive in their forties, although significantly handicapped; 1 had onset at age 3 years and 2 had onset at age 23 years. The fourth homozygous patient had onset at age 4 years and was alive at age 27. There was no correlation between age at onset, disease severity, genotype, and GALC enzyme activity, which ranged from 1 to 6% among those homozygous for G41S. However, considering the whole study, presence of the G41S mutation was associated with a more protracted disease course.
&lt;Subhead&gt; Neurophysiologic Studies
{23:Husain et al. (2004)} reported neurophysiologic studies of 20 patients with early-onset Krabbe disease and 6 patients with late-onset Krabbe disease. Of early-onset patients, all had abnormal nerve conduction studies (NCS), 88% had abnormal brainstem auditory evoked potentials (BAEP), 65% had abnormal EEG, and 53% had abnormal flash visual evoked potentials (VEP). Of late-onset patients, 20% had abnormal nerve conduction studies, 40% had abnormal BAEP, 33% had abnormal EEG, and all had normal flash VEP. The abnormalities correlated well with disease severity measured by MRI.
{46:Siddiqi et al. (2006)} found that 25 of 27 children with Krabbe disease, aged 1 day to 8 years, showed abnormal motor and/or sensory nerve conduction studies with uniform slowing of conduction velocities. Motor and sensory responses were abnormal in 82% of patients. The severity of the demyelination on NCS correlated with clinical severity of the disease. There were no conduction blocks, indicating uniform rather than focal demyelination of peripheral nerves. Marked NCS abnormalities were found in a 1-day-old and 2 3-week-old neonates, indicating that peripheral neuropathy occurs very early in Krabbe disease and that nerves are likely affected even in intrauterine life. {46:Siddiqi et al. (2006)} concluded that nerve conduction studies are a sensitive tool to screen for Krabbe disease. In an accompanying paper, {45:Siddiqi et al. (2006)} found that nerve conduction studies improved in 7 (60%) of 12 patients after hematopoietic stem cell transplantation followed for an average of 18 months. However, some patients showed further decline after an initial improvement. There was greater improvement if the transplant was performed earlier in life.</t>
  </si>
  <si>
    <t>HGNC:4135</t>
  </si>
  <si>
    <t>GALT</t>
  </si>
  <si>
    <t>galactose-1-phosphate uridylyltransferase</t>
  </si>
  <si>
    <t>MGI:95638</t>
  </si>
  <si>
    <t>606999</t>
  </si>
  <si>
    <t>Galactosemia, 230400 (3), Autosomal recessive</t>
  </si>
  <si>
    <t>MP:0004018</t>
  </si>
  <si>
    <t>abnormal galactose homeostasis</t>
  </si>
  <si>
    <t>Galt</t>
  </si>
  <si>
    <t>230400</t>
  </si>
  <si>
    <t>GALACTOSEMIA</t>
  </si>
  <si>
    <t>"died at week"~3, "death neonatal"~4</t>
  </si>
  <si>
    <t>The first detailed description of galactosemia was given by {29:Goppert (1917)}. The proband (A.G.) presented with large liver, icterus, failure to thrive, and urinary excretion of albumen and sugar. After exclusion of galactose from the diet, these signs and symptoms normalized. He was mentally retarded (developmental quotient of 14 months at 36 months of age). He tolerated sucrose, maltose, glucose, and fructose at doses of 2 g/kg, but after lactose or galactose there was dose-dependent galactosuria. His oldest brother had suffered from icterus and liver enlargement a few days after birth and had had a life-threatening bleed after ritual circumcision. He died after 6 weeks. At autopsy, a huge liver tumor was present (attributed to syphilis, although subsequent Wassermann reactions were negative), and the cause of his death was attributed to nephritis. His third sib, born somewhat prematurely, became icteric, and died after 4 weeks. {29:Goppert (1917)} concluded that the patient was suffering from a familial liver disorder and that in such cases lactose must be replaced by another sugar, e.g., sucrose or maltose. Another early detailed description of galactosemia was given by {49:Mason and Turner (1935)}. {59:Segal (1989)} presented a picture of a 30-year-old man diagnosed in infancy by {49:Mason and Turner (1935)}.
Failure to thrive is the most common initial clinical symptom of galactosemia. Vomiting or diarrhea usually begins within a few days of milk ingestion. Jaundice of intrinsic liver disease may be accentuated by the severe hemolysis occurring in some patients. Cataracts have been observed within a few days of birth. These may be found only on slit-lamp examination and missed with an ophthalmoscope, since they consist of punctate lesions in the fetal lens nucleus ({34:Holton et al., 2001}). There appears to be a high frequency of neonatal death due to E. coli sepsis, with a fulminant course ({46:Levy et al., 1977}). {48:Litchfield and Wells (1978)} suggested that this proneness to sepsis is due to inhibition of leukocyte bactericidal activity.
{57:Ruiz et al. (1999)} concluded that coagulopathy may be present in galactosemia with little evidence of liver disease ({45:Levy et al., 1996}). They suggested, furthermore, that the association of jaundice and hemorrhagic diathesis in the first 2 weeks of life is a clinical presentation in which galactosemia must be considered.
&lt;Subhead&gt; Pregnancy
Ovarian failure in many affected girls ({39:Kaufman et al., 1979}) may indicate in utero damage from galactosemia. Pregnancy is rare in women with galactosemia because of the high frequency of hypergonadotropic hypogonadism with ovarian atrophy.
{31:Harley et al. (1974)} found low levels (presumably indicative of the heterozygous state) of galactose-1-phosphate uridylyltransferase and galactokinase in mothers of children with otherwise unexplained infantile cataract. They suggested that a lactose load in combination with the low enzyme level leads to cataract.
{11:Brivet et al. (1989)} described a 24-year-old woman homozygous for GALT deficiency who, despite strict galactose-free diet, suffered self-intoxication probably due to lactose biosynthesis while breastfeeding her baby. Lactosuria is a common finding in pregnant women because of lactose biosynthesis by the mammary glands beginning in the second trimester. {10:Brivet et al. (1989)} described the development of cataracts in a healthy lactating 28-year-old woman heterozygous for GALT deficiency. {5:Avisar et al. (1982)} had likewise observed rapidly progressing cataract in a lactating heterozygote.
Reports of 14 pregnancies in patients with galactosemia were noted by {76:Waggoner et al. (1990)}. {17:De Jongh et al. (1999)} reported a galactosemic woman who had an uncomplicated full-term pregnancy and produced a clinically normal infant. The diagnosis in the mother had been made when she was 2 weeks old, and she had been maintained on a lactose- and galactose-free diet. The pregnancy occurred at the age of 30 years. She had slight mental retardation (IQ, 85). She remained on a lactose- and galactose-free diet throughout her pregnancy. This patient was Caucasian; all but one of the previously reported patients were black and may not have had classic galactosemia. The mother in this case was found to be heterozygous for the common Q188R mutation ({606999.0006}). Since no GALT activity was detected in erythrocytes, a mutation in the other allele was suspected but not found. The obligate heterozygous offspring of this woman had no apparent adverse effects of the maternal galactosemic state.</t>
  </si>
  <si>
    <t>HGNC:4170</t>
  </si>
  <si>
    <t>GATA1</t>
  </si>
  <si>
    <t>GATA binding protein 1</t>
  </si>
  <si>
    <t>GATA zinc finger domain containing</t>
  </si>
  <si>
    <t>MGI:95661</t>
  </si>
  <si>
    <t>305371</t>
  </si>
  <si>
    <t>Anemia, X-linked, with/without neutropenia and/or platelet abnormalities, 300835 (3), X-linked recessive, Thrombocytopenia with beta-thalassemia, X-linked, 314050 (3), X-linked recessive, Thrombocytopenia, X-linked, with or without dyserythropoietic anemia, 300367 (3), X-linked recessive</t>
  </si>
  <si>
    <t>MP:0011098, MP:0011086, MP:0011101</t>
  </si>
  <si>
    <t>postnatal lethality, incomplete penetrance, embryonic lethality during organogenesis, complete penetrance, prenatal lethality, incomplete penetrance</t>
  </si>
  <si>
    <t>MP:0001577, MP:0000245, MP:0011098, MP:0000598, MP:0002083, MP:0002397, MP:0000689, MP:0002123, MP:0000333, MP:0000691, MP:0002356, MP:0000219, MP:0000240, MP:0002413, MP:0002596, MP:0002643, MP:0005016, MP:0005097, MP:0000208, MP:0002875, MP:0003135, MP:0003179, MP:0003405, MP:0006410, MP:0008801, MP:0008872, MP:0008973, MP:0009338, MP:0010178, MP:0010868, MP:0011086, MP:0011101, MP:0011747, MP:0020039, MP:0005012, MP:0001545, MP:0004984, MP:0004988, MP:0010878, MP:0010964, MP:0000229, MP:0002417, MP:0002599, MP:0008254, MP:0008770, MP:0002133, MP:0000217, MP:0002267, MP:0008603, MP:0008609, MP:0009676, MP:0001844, MP:0005501</t>
  </si>
  <si>
    <t>decreased hematocrit, abnormal leukocyte cell number, increased neutrophil cell number, abnormal megakaryocyte differentiation, extramedullary hematopoiesis, abnormal erythropoiesis, decreased bone marrow cell number, abnormal liver morphology, abnormal spleen morphology, enlarged spleen, abnormal hematopoietic system physiology, anemia, autoimmune response, premature death, abnormal definitive hematopoiesis, abnormal respiratory system physiology, abnormal bronchiole morphology, abnormal spleen red pulp morphology, abnormal bone marrow morphology, abnormal megakaryocyte progenitor cell morphology, abnormal megakaryocyte morphology, abnormal hematocrit, increased mean platelet volume, poikilocytosis, decreased erythrocyte cell number, increased erythroid progenitor cell number, thrombocytopenia, abnormal platelet shape, increased osteoclast cell number, increased osteoblast cell number, decreased eosinophil cell number, decreased lymphocyte cell number, polychromatophilia, abnormal skin physiology, abnormal common myeloid progenitor cell morphology, increased megakaryocyte cell number, decreased circulating interleukin-4 level, decreased circulating interleukin-13 level, decreased survivor rate, abnormal erythroid progenitor cell morphology, abnormal physiological response to xenobiotic, decreased erythroid progenitor cell number, increased splenocyte number, abnormal hemostasis, increased number of Howell-Jolly bodies, increased bone trabecula number, increased trabecular bone volume, increased compact bone volume, postnatal lethality, incomplete penetrance, embryonic lethality during organogenesis, complete penetrance, prenatal lethality, incomplete penetrance, myelofibrosis, increased bone ossification</t>
  </si>
  <si>
    <t>MP:0005376, MP:0005384, MP:0005378, MP:0010771, MP:0005370, MP:0005388, MP:0005387, MP:0005390, MP:0005397, MP:0005385, MP:0002873, MP:0010768, MP:0005380</t>
  </si>
  <si>
    <t>normal phenotype, liver/biliary system phenotype, homeostasis/metabolism phenotype, growth/size/body region phenotype, embryo phenotype, cellular phenotype, cardiovascular system phenotype, immune system phenotype, respiratory system phenotype, skeleton phenotype, hematopoietic system phenotype, mortality/aging, integument phenotype</t>
  </si>
  <si>
    <t>Gata1</t>
  </si>
  <si>
    <t>314050</t>
  </si>
  <si>
    <t>THROMBOCYTOPENIA WITH BETA-THALASSEMIA, X-LINKED; XLTT</t>
  </si>
  <si>
    <t>{6:Thompson et al. (1977)} described an unusual family in which 4 and possibly 5 males in multiple generations had splenomegaly and petechiae, moderate thrombocytopenia, prolonged bleeding time due to platelet dysfunction, reticulocytosis and unbalanced (hemo)globin chain synthesis resembling that of beta-thalassemia minor. Minor defects (reticulocytosis, globin synthesis imbalance) were found in some females. The female progenitor was white, but her ethnic extraction was not specified. No linkage to Xg was demonstrated.
{7:Tubman et al. (2007)} reported a family in which 3 affected males had thrombocytopenia, increased mean platelet volume, mild microcytosis, and increased red cell distribution consistent with X-linked inheritance. Peripheral blood smear showed so-called 'gray platelets' with decreased alpha-granules (see {139090}). One male studied had a mild beta-thalassemia-like phenotype on hemoglobin electrophoresis. The proband was a 1-year-old girl with normal platelet count and no bleeding history who had 2 populations of platelets on peripheral blood smear: one normal and the other large, agranular, and pale.
&lt;Subhead&gt; Clinical Variability
{5:Phillips et al. (2007)} reported a 3-year-old boy with XLTT and anemia who presented with a photosensitive bullous dermatosis and was found to have hirsutism, splenomegaly, and increased uroporphyrin with decreased UROS ({606938}) activity (21% of normal). Although these features were consistent with a clinical diagnosis of congenital erythropoietic porphyria (CEP; {263700}), sequencing of the UROS gene was negative. Laboratory studies showed microcytic anemia with increased reticulocytes, thrombocytopenia, increased fetal hemoglobin (59.5%), and beta-thalassemia. Bone marrow biopsy was hypercellular with dyserythropoiesis, nuclear bridging, and occasional multinucleated red cells. Megakaryocytes were decreased in number. He underwent a stem cell transplant, which was successful. The mother had had multiple first-trimester spontaneous abortions, but no signs of porphyria. The grandmother had chronic anemia and thrombocytopenia.</t>
  </si>
  <si>
    <t>HGNC:4171</t>
  </si>
  <si>
    <t>GATA2</t>
  </si>
  <si>
    <t>GATA binding protein 2</t>
  </si>
  <si>
    <t>MGI:95662</t>
  </si>
  <si>
    <t>137295</t>
  </si>
  <si>
    <t>Emberger syndrome, 614038 (3), Autosomal dominant, Immunodeficiency 21, 614172 (3), Autosomal dominant</t>
  </si>
  <si>
    <t>MP:0011098, MP:0011092, MP:0011086, MP:0011090, MP:0011109</t>
  </si>
  <si>
    <t>postnatal lethality, incomplete penetrance, perinatal lethality, incomplete penetrance, embryonic lethality, complete penetrance, embryonic lethality during organogenesis, complete penetrance, lethality throughout fetal growth and development, incomplete penetrance</t>
  </si>
  <si>
    <t>MP:0001577, MP:0001719, MP:0001722, MP:0000291, MP:0001606, MP:0003396, MP:0011098, MP:0002123, MP:0002429, MP:0002169, MP:0011092, MP:0000516, MP:0002135, MP:0001265, MP:0002083, MP:0001262, MP:0000534, MP:0000519, MP:0003446, MP:0003585, MP:0003672, MP:0008770, MP:0011086, MP:0011090, MP:0011109</t>
  </si>
  <si>
    <t>enlarged pericardium, abnormal renal/urinary system morphology, hydronephrosis, abnormal ureter morphology, decreased body weight, decreased body size, anemia, impaired hematopoiesis, absent vitelline blood vessels, pale yolk sac, premature death, abnormal definitive hematopoiesis, abnormal kidney morphology, no abnormal phenotype detected, abnormal blood cell morphology/development, abnormal embryonic hematopoiesis, renal hypoplasia, large ureter, abnormal ureter development, decreased survivor rate, postnatal lethality, incomplete penetrance, perinatal lethality, incomplete penetrance, embryonic lethality, complete penetrance, embryonic lethality during organogenesis, complete penetrance, lethality throughout fetal growth and development, incomplete penetrance</t>
  </si>
  <si>
    <t>MP:0005367, MP:0003631, MP:0005377, MP:0005385, MP:0005397, MP:0002873, MP:0010768, MP:0005389, MP:0005370, MP:0005380, MP:0005376, MP:0005384, MP:0005379, MP:0005378</t>
  </si>
  <si>
    <t>normal phenotype, nervous system phenotype, renal/urinary system phenotype, liver/biliary system phenotype, homeostasis/metabolism phenotype, hearing/vestibular/ear phenotype, growth/size/body region phenotype, endocrine/exocrine gland phenotype, embryo phenotype, cellular phenotype, cardiovascular system phenotype, reproductive system phenotype, hematopoietic system phenotype, mortality/aging</t>
  </si>
  <si>
    <t>Null/knockout, Null/knockout|Reporter, Inserted expressed sequence|Hypomorph</t>
  </si>
  <si>
    <t>Gata2</t>
  </si>
  <si>
    <t>614038</t>
  </si>
  <si>
    <t>LYMPHEDEMA, PRIMARY, WITH MYELODYSPLASIA</t>
  </si>
  <si>
    <t>{3:Emberger et al. (1979)} reported a family in which 3 individuals over 2 generations, who had severe congenital deafness, also developed lower limb lymphedema in childhood and hematologic abnormalities, including pancytopenia in 2 of them and acute myeloblastic leukemia in 1 individual. The male proband was born deaf and developed bilateral lymphedema of the lower extremities at 4 years of age. At age 12 years, he was found to have acute myeloblastic leukemia, and died 1 year later. His older sister, who also had profound congenital deafness, developed lymphedema of her right leg at age 13 years and was found to have anemia with leukopenia at age 21 years. Hematologic evaluation at age 26 years for anemia showed increased hemolysis, with a red cell half-life of 17.5 days; bone marrow function was normal with only slightly reduced daily hemoglobin synthesis. A younger brother had only congenital deafness, without edema or hematologic abnormalities. The older sister had a son who was born with profound bilateral deafness and at the age of 3 years developed edema of the left leg; transient granulocytopenia was noted at that time. A distant relative developed lymphedema of the left lower extremity at age 26 years, but did not have hearing loss or hematologic abnormalities. At 48 years of age, during a hospitalization for macronodular cirrhosis, mitral sclerosis, and cerebellar atrophy, 'elephantiasis-like' edema of the left leg was also noted. She died of hematuria at 51 years of age. The proband's parents were clinically unaffected and had no hematologic abnormalities.
{2:Drony et al. (1983)} reported a 23-year-old woman who underwent surgery at 19 years of age for lymphedema of both lower extremities; she also had bilateral syndactyly of the second and third toes. During a febrile episode she was noted to be pancytopenic and was diagnosed with acute myeloblastic leukemia. She achieved complete remission with chemotherapy, but relapsed 3 months later and died within 1 year. {2:Drony et al. (1983)} also reported a 20-year-old man who underwent surgery for lymphedema of the right lower extremity at 12 years of age. He was later noted to have granulocytopenia; 2 years later he was anemic and bone marrow examination showed 60% undifferentiated cells of erythroblastic lineage, suggestive of acute myeloblastic leukemia. Chemotherapy was complicated by infections and hemorrhage, and he died suddenly 5 months after diagnosis of apparent cardiac complications.
{1:Attal et al. (1985)} reported a male patient who at 18 years of age developed bilateral lymphedema that was complicated by streptococcal erysipelas and other infections over the next 3 years. At 21 years of age, he was noted to have pancytopenia with a cellular marrow, which was attributed to early myelodysplasia with refractory cytopenia; bone marrow karyotype showed 47 chromosomes (monosomy unspecified). A year later, he developed acute myeloblastic leukemia and died 18 months later without ever achieving remission. A sister had died at 13 years of age from acute myeloblastic leukemia, and a brother had cytopenic myelodysplasia with a cellular marrow; neither had lymphedema, and none of the 3 sibs had hearing loss. {1:Attal et al. (1985)} reviewed 4 previously reported cases, noting that all were young patients and that in 3 of the 4 cases, there was a preceding prolonged cytopenia suggestive of early acquired myelodysplasia.
{4:Mansour et al. (2010)} described 7 unrelated patients with primary lymphedema associated with myelodysplasia, 1 of whom had a significant family history. The authors noted that the lymphedema typically presented in 1 or both lower limbs, before the hematologic abnormalities, with onset between infancy and puberty and frequently involved the genitalia. Acute myeloid leukemia was often preceded by pancytopenia or myelodysplasia with a high incidence of monosomy 7 in the bone marrow (5 probands and 2 relatives). Associated anomalies included hypotelorism, epicanthic folds, long tapering fingers and/or neck webbing (4 patients), recurrent cellulitis in the affected limb (4 patients), generalized warts (2 patients), and congenital high-frequency sensorineural deafness (1 patient). {4:Mansour et al. (2010)} concluded that children with lower limb and genital lymphedema should be screened for hematologic abnormalities and immunodeficiency.</t>
  </si>
  <si>
    <t>HGNC:4174</t>
  </si>
  <si>
    <t>GATA6</t>
  </si>
  <si>
    <t>GATA binding protein 6</t>
  </si>
  <si>
    <t>MGI:107516</t>
  </si>
  <si>
    <t>601656</t>
  </si>
  <si>
    <t>Atrial septal defect 9, 614475 (3), Autosomal dominant, Atrioventricular septal defect 5, 614474 (3), Autosomal dominant, Pancreatic agenesis and congenital heart defects, 600001 (3), Autosomal dominant, Persistent truncus arteriosus, 217095 (3), Tetralogy of Fallot, 187500 (3), Autosomal dominant</t>
  </si>
  <si>
    <t>MP:0011098, MP:0011092, MP:0011096</t>
  </si>
  <si>
    <t>embryonic lethality, complete penetrance, embryonic lethality between implantation and somite formation, complete penetrance, embryonic lethality during organogenesis, complete penetrance</t>
  </si>
  <si>
    <t>MP:0001698, MP:0011098, MP:0012235, MP:0011092, MP:0011096, MP:0011186, MP:0001685, MP:0003984, MP:0011189, MP:0011191, MP:0013504, MP:0012113, MP:0011185</t>
  </si>
  <si>
    <t>abnormal endoderm development, decreased embryo size, embryonic growth retardation, embryonic lethality, complete penetrance, embryonic lethality between implantation and somite formation, complete penetrance, embryonic lethality during organogenesis, complete penetrance, absent primitive endoderm, abnormal visceral endoderm morphology, small embryonic epiblast, increased embryonic epiblast cell apoptosis, decreased inner cell mass proliferation, abnormal liver bud morphology, increased embryonic tissue cell apoptosis</t>
  </si>
  <si>
    <t>MP:0005378, MP:0005384, MP:0005376, MP:0005369, MP:0002873, MP:0010768, MP:0005389, MP:0005385, MP:0005397, MP:0005380, MP:0005370, MP:0005388, MP:0005371</t>
  </si>
  <si>
    <t>normal phenotype, muscle phenotype, liver/biliary system phenotype, limbs/digits/tail phenotype, homeostasis/metabolism phenotype, growth/size/body region phenotype, embryo phenotype, cellular phenotype, cardiovascular system phenotype, respiratory system phenotype, reproductive system phenotype, hematopoietic system phenotype, mortality/aging</t>
  </si>
  <si>
    <t>Gata6</t>
  </si>
  <si>
    <t>600001</t>
  </si>
  <si>
    <t>HEART DEFECTS, CONGENITAL, AND OTHER CONGENITAL ANOMALIES; HDCA</t>
  </si>
  <si>
    <t>{4:Yorifuji et al. (1994)} described a nonconsanguineous Japanese family in which the mother had undergone cardiac surgery at 19 years of age for patent ductus arteriosus and atrial septal defect. She developed diabetes mellitus after her third pregnancy at the age of 28 years. After 2 offspring were found to have hypoplasia of the pancreas, she was reexamined; abdominal CT scan showed hypoplasia of the pancreas. Only the head and the uncus of the pancreas were present; most of the body and tail were absent. The first 2 offspring of this woman had died soon after birth from unknown causes. The third child had diabetes and cyanotic congenital heart disease and died at 2 years and 8 months. Necropsy showed severe hypoplasia of the pancreas. Cardiac anomalies consisted of transposition of the great vessels, ventricular septal defects, pulmonic stenosis, and atrial septal defect. The fourth-born child had tetralogy of Fallot which was corrected surgically at the age of 6 years. At the age of 14 years, a routine school urinalysis showed glucosuria. Ultrasonographic studies of the abdomen could not identify the body of the pancreas although the splenic vein was clearly visible. Only the head and the uncus of the pancreas were demonstrated.
{2:Balasubramanian et al. (2010)} reported 3 unrelated children with pancreatic agenesis, confirmed by abdominal scan, and congenital heart defects. The first patient was a 4-year-old girl, born of nonconsanguineous parents, who developed hyperglycemia within the first 12 hours of life that required continuous insulin infusion and who also had exocrine pancreatic deficiency requiring replacement therapy. CT scan of the abdomen failed to show pancreatic tissue; on MRI, a small amount of probably hypoplastic or atrophic pancreatic tissue was seen. Echocardiography revealed a patent foramen ovale with left-to-right shunting, 1 or 2 very small apical muscular ventricular septal defects, patent ductus arteriosus with left-to-right shunt, and bilateral branch pulmonary artery stenosis. She had ongoing feeding difficulties as well as several episodes of significant liver inflammation in early childhood that spontaneously resolved. At 4 years of age, she had severe developmental delay, and cranial imaging showed focal microcalcification, gliosis, and cerebral atrophy. The second patient was a male infant, born to nonconsanguineous parents, with truncus arteriosus and large perimembranous ventricular septal defect requiring repair at 6 days of life; mechanical obstruction of pulmonary flow due to conduit ballooning led to cardiac arrest and reoperation. He was noted to have intermittent hyperglycemia requiring insulin, and was discharged at 4 months of age on daily subcutaneous insulin. By 6 months of age he was failing to thrive and had low stool elastase; abdominal MRI showed that the body of the pancreas was severely hypoplastic and the head of the pancreas was absent. At 2.5 years of age, he had microcephaly and mild to moderate developmental delay, with reduced muscle tone and feeding by gastrostomy. The third patient was a female infant born with tetralogy of Fallot who developed hyperglycemia on day 3 of life; she was found to be insulinopenic with coexisting severe exocrine pancreatic insufficiency, and required insulin and pancreatic enzyme replacement. Repeated ultrasonography failed to visualize the head of the pancreas, although the tail seemed to be present; however, the pancreas was not seen on MRI. She had a period of hyperbilirubinemia with elevated transaminases that resolved spontaneously; imaging showed a normal gallbladder and biliary tree. At 3 years of age, the patient was developmentally appropriate.
{1:Allen et al. (2012)} studied 27 individuals with pancreatic agenesis, defined as neonatal diabetes requiring insulin treatment and exocrine pancreatic insufficiency requiring enzyme replacement therapy, all born to nondiabetic parents. Complete absence of the pancreas was demonstrated in 16 (76%) of the 21 patients in whom imaging was performed; marked hypoplasia was present in the remaining 5 patients. Cardiac malformations were present in 14 (93%) of the 15 patients in whom mutations in the GATA6 gene ({601656}) were identified (see MOLECULAR GENETICS); in addition, 7 (47%) of the 15 mutation-positive patients had a significant neurocognitive deficit, 5 (33%) had gallbladder agenesis or biliary atresia, 5 (33%) had gut abnormalities, including diaphragmatic hernia, and 3 (20%) had additional endocrine abnormalities. {1:Allen et al. (2012)} observed that the affected individuals in whom no GATA6 mutation was detected rarely had extra-pancreatic features.
{5:Yu et al. (2014)} reported 2 families with congenital diaphragmatic hernia and cardiac anomalies. In the first family, a 3-year-old boy had left diaphragmatic hernia, tetralogy of Fallot, and a single umbilical artery. His psychomotor development was normal, and he had no history of hyperglycemia. His parents were unaffected. In the second family, the proband was a male infant with a large ventricular septal defect (VSD) who died shortly after repair of his diaphragmatic hernia due to intractable pulmonary hypertension. No dysmorphic features or other anomalies were noted. His mother had patent ductus arteriosus and congenital absence of the pericardium, and also had intestinal malrotation that was diagnosed and repaired at age 25 years. She had no history of hyperglycemia or pancreatic insufficiency. Her second pregnancy was terminated after prenatal diagnosis of left-sided diaphragmatic hernia and large VSD; autopsy showed that the fetus also had bilateral cervical ribs, absent right twelfth rib, and left ureteral duplication. In addition, although pancreatic tissue was identified in the fetus, it was noted to be ectopically located, in association with the mesentery of the small bowel.</t>
  </si>
  <si>
    <t>HGNC:4177</t>
  </si>
  <si>
    <t>GBA</t>
  </si>
  <si>
    <t>glucosylceramidase beta</t>
  </si>
  <si>
    <t>MGI:95665</t>
  </si>
  <si>
    <t>606463</t>
  </si>
  <si>
    <t>Gaucher disease, perinatal lethal, 608013 (3), Autosomal recessive, Gaucher disease, type I, 230800 (3), Autosomal recessive, Gaucher disease, type II, 230900 (3), Autosomal recessive, Gaucher disease, type III, 231000 (3), Autosomal recessive, Gaucher disease, type IIIC, 231005 (3), Autosomal recessive</t>
  </si>
  <si>
    <t>MP:0002081, MP:0002082, MP:0011085, MP:0011087</t>
  </si>
  <si>
    <t>perinatal lethality, postnatal lethality, postnatal lethality, complete penetrance, neonatal lethality, complete penetrance</t>
  </si>
  <si>
    <t>MP:0002081, MP:0001943, MP:0001575, MP:0002446, MP:0002690, MP:0005449, MP:0009674, MP:0002082, MP:0000599, MP:0001262, MP:0002981, MP:0004952, MP:0001190, MP:0001211, MP:0001242, MP:0011085, MP:0001429, MP:0003653, MP:0009546, MP:0009703, MP:0011087, MP:0001438, MP:0001191, MP:0005584, MP:0003354, MP:0004077, MP:0008493</t>
  </si>
  <si>
    <t>enlarged liver, reddish skin, abnormal skin condition, wrinkled skin, hyperkeratosis, decreased body weight, dehydration, aphagia, cyanosis, abnormal respiration, perinatal lethality, postnatal lethality, abnormal macrophage morphology, akinesia, increased liver weight, astrocytosis, decreased skin turgor, abnormal striatum morphology, increased spleen weight, abnormal food intake, abnormal enzyme/coenzyme activity, alpha-synuclein inclusion body, absent gastric milk in neonates, decreased birth weight, decreased birth body size, postnatal lethality, complete penetrance, neonatal lethality, complete penetrance</t>
  </si>
  <si>
    <t>MP:0005376, MP:0005384, MP:0005378, MP:0010768, MP:0002873, MP:0010771, MP:0005379, MP:0003631, MP:0005387, MP:0005390, MP:0005388, MP:0005370, MP:0005386, MP:0005397, MP:0005385</t>
  </si>
  <si>
    <t>normal phenotype, nervous system phenotype, liver/biliary system phenotype, homeostasis/metabolism phenotype, growth/size/body region phenotype, endocrine/exocrine gland phenotype, cellular phenotype, cardiovascular system phenotype, behavior/neurological phenotype, immune system phenotype, respiratory system phenotype, skeleton phenotype, hematopoietic system phenotype, mortality/aging, integument phenotype</t>
  </si>
  <si>
    <t>Null/knockout, Humanized sequence|Hypomorph, Humanized sequence|Null/knockout</t>
  </si>
  <si>
    <t>Gba</t>
  </si>
  <si>
    <t>608013, 230800, 230900</t>
  </si>
  <si>
    <t>GAUCHER DISEASE, PERINATAL LETHAL, GAUCHER DISEASE, TYPE I, GAUCHER DISEASE, TYPE II</t>
  </si>
  <si>
    <t>"died infant"~3, "died hour after delivery"~5, infantile, "died shortly after birth"~2, "died day"~3, lethal, neonatal, congenital, "died day"~4, fetal, "died at month"~3, "died at month"~4, "lethal perinatal"~4, "infant died"~3, "the infant died", prenatal, perinatal, "died as infant", "infant died", fetus, "delivered dead"~3, "lethal perinatal"~4, perinatal, lethal, "severe lethal"~2, "died at month of age"~3, "died at month"~3, "died at month"~4</t>
  </si>
  <si>
    <t>tx_clinical_features, tx_description, tx_clinical_features</t>
  </si>
  <si>
    <t>{1:Drukker et al. (1970)} reported a Sephardic-Jewish infant with the infantile form of Gaucher disease. Intracranial hemorrhage led to death at age 48 hours. {8:Owada et al. (1977)} described 2 Japanese infants with Gaucher disease. Fractions from the liver showed no glucocerebroside activity.
{5:Lui et al. (1988)} reported 2 Lebanese sibs with acute infantile cerebral Gaucher disease with prominent collodion skin. Generalized thick skin, hepatosplenomegaly, and hypotonia were noted at birth. The infants showed respiratory distress, convulsions, and thrombocytopenia; 1 had joint contractures. In both, the tight collodion ichthyotic skin began to peel in large sheets. Both died as infants. Postmortem examination of 1 sib showed Gaucher cells in lymph nodes, thymus, liver, spleen, adrenals, and bone marrow. Keratinocytes showed normal maturation with hyperkeratosis and reduced granular layer. No abnormal storage products were identified in the skin. {5:Lui et al. (1988)} postulated that the skin abnormalities in these children may have resulted from disturbed composition of lipid in the stratum corneum.
{9:Sidransky et al. (1992)} described 2 cases of neonatal Gaucher disease: one, of Greek ancestry, died at age 2 months; the second, of African American ethnicity, died at age 7 days. The second baby required mechanical ventilation throughout life and had stiff, thick, shiny collodion skin. Biopsy demonstrated lamellar exfoliated ichthyosis. In a review of 15 additional patients with neonatal Gaucher disease from 11 unrelated families, they noted that 6 infants in 4 families had Coombs-negative hydrops. They pointed out that the phenotype in these infants is analogous to the Gaucher mouse created by targeted disruption in the mouse glucocerebroside gene.
{4:Fujimoto et al. (1995)} described male and female sibs of Mexican extraction who presented with ichthyotic skin at birth and subsequently developed neurologic manifestations of type II Gaucher disease. The authors suggested that Gaucher disease should be considered in the differential diagnosis of congenital ichthyosis, even if the scaling resolves spontaneously.
{10:Sidransky et al. (1996)} reported 2 conceptuses from an Afghan family with perinatal lethal Gaucher disease. The first was shown to have severe hydrops fetalis with bilateral hydrothorax and fetal hypokinesia with multiple joint contractures. Fetal blood sampling indicated thrombocytopenia and abnormal liver enzymes. Delivery was induced at 33 weeks' gestation. Other features included joint contractures, hepatosplenomegaly, pulmonary hypoplasia, muscular atrophy, flattened nose with small nares, malformed ears, and tight and shiny skin. The infant died less than an hour after delivery. In the next pregnancy a prenatal diagnosis of Gaucher disease was made by enzyme assay on cultured amniocytes obtained at week 15. Neither hydrops nor joint contractures was found in the fetus aborted at 23 weeks' gestation. The findings were comparable to those in the 'knockout' Gaucher mouse in which absence of enzyme is incompatible with long survival ({9:Sidransky et al., 1992}; {14:Tybulewicz et al., 1992}).
{13:Stone et al. (1999)} reported 2 female sibs and an unrelated male infant with perinatal lethal Gaucher disease. The female sibs were born of a consanguineous couple from Cape Verde. The older sib was hydropic and delivered dead at 31 weeks' gestation. The second infant was hydropic and delivered alive at 30 weeks' gestation but died shortly after birth. The male infant was delivered at 36 weeks' gestation weighing 1900 grams with dysmorphic features including triangular face, small malformed ears, a small thorax, joint contractures, and severe microstomia, hepatosplenomegaly, and collodion-like skin. The infant was immobile except upon painful stimuli and was hypertonic with an absent Moro reflex. GBA enzyme activity was severely decreased in leukocytes from the patient. The patient's father was from Surinam and his mother was Dutch.
{11:Stone et al. (2000)} reported a male infant born to consanguineous Lebanese parents with perinatal lethal Gaucher disease. Ultrasound scanning demonstrated reduced fetal movement, neck hyperextension, and hepatomegaly. He was born at 34 weeks' gestation and died shortly thereafter. Autopsy findings included thick collodion-like skin, ectropia, joint contractures, hepatosplenomegaly, and facial dysmorphism. Gaucher cells were seen in many tissues. The diagnosis of Gaucher disease was confirmed enzymatically.
{3:Finn et al. (2000)} reported a case of type II Gaucher disease in a female Mexican infant who was born at 34 weeks' gestation and died at 2 days of age with arthrogryposis, collodion membrane, minimal neurologic reflexes and few spontaneous movements, hepatosplenomegaly, and other malformations. 'Gaucher cells' were present in the spleen, lymph nodes, bone marrow, brain, spinal cord, and other sites. There was extensive destruction, apoptosis, and loss of neurons in the brain and the spinal cord. Glucocerebroside accumulated in neurons and microglia of the brain. Beta-glucocerebrosidase activity was absent in all tissues tested. The patient was homozygous for a rare null allele, RecNciI.
{6:Mignot et al. (2003)} reported a series of perinatal lethal Gaucher disease cases highlighting the specificity of this phenotype. They retrospectively studied 8 cases of proven Gaucher disease with fetal onset. Nonimmune hydrops fetalis was present in all cases but one, and associated with hepatosplenomegaly, ichthyosis, arthrogryposis, and facial dysmorphism. The similarities between these cases and 33 previously described cases allowed a better delineation of the perinatal lethal Gaucher disease phenotype. When hydrops is absent, neurologic involvement begins in the first week and leads to death within 3 months. Hepatosplenomegaly is a major sign, and is associated with ichthyosis, arthrogryposis, and facial dysmorphism in 35 to 43% of cases., Gaucher disease is an autosomal recessive lysosomal storage disorder due to deficient activity of beta-glucocerebrosidase. As a result of this deficiency, there is intracellular accumulation of glucosylceramide (GlcCer, glucosylcerebroside) primarily within cells of mononuclear phagocyte origin, which are the characteristic 'Gaucher cells' identified in most tissues ({43:Jmoudiak and Futerman, 2005}).
Gaucher disease is classically categorized phenotypically into 3 main subtypes: nonneuronopathic type I, acute neuronopathic type II ({230900}), and subacute neuronopathic type III ({231000}). Type I is the most common form of Gaucher disease and lacks primary central nervous system involvement. Types II and III have central nervous system involvement and neurologic manifestations ({46:Knudson and Kaplan, 1962}; {43:Jmoudiak and Futerman, 2005}).
All 3 forms of Gaucher disease are caused by mutation in the GBA gene. There are 2 additional phenotypes which may be distinguished: perinatal lethal Gaucher disease ({608013}), which is a severe form of type II, and Gaucher disease type IIIC ({231005}), which also has cardiovascular calcifications.
See also {610539} for a form of atypical Gaucher disease caused by mutation in the gene encoding saposin C (PSAP; {176801}), which is an activator of beta-glucosidase., {9:Owada et al. (1977)} reported 3 Japanese patients with neuronopathic Gaucher disease. Glucocerebrosidase activity was almost normal in the liver, but markedly reduced in the spleen and fibroblasts.
{10:Saranjam et al. (2013)} reported 2 unrelated infants with severe, lethal type II Gaucher disease. The first was a girl of multiple ethnic descent who presented early in life with respiratory difficulties, poor feeding, failure to thrive, ophthalmoplegia, and developmental delay. Laboratory studies showed anemia and thrombocytopenia, and bone marrow biopsy revealed lipid-laden macrophages characteristic of Gaucher disease. A lysosomal enzyme panel showed severely decreased glucocerebrosidase activity. The patient died at 11 months of age. The second infant was a boy, born to an unrelated Ashkenazi Jewish father and a Sephardic Jewish mother. He was diagnosed at the age of 7 months after a bone marrow aspiration revealed Gaucher cells. The diagnosis was confirmed by deficient glucocerebrosidase activity, and he died at 10 months secondary to respiratory failure.</t>
  </si>
  <si>
    <t>HGNC:4180</t>
  </si>
  <si>
    <t>GBE1</t>
  </si>
  <si>
    <t>1,4-alpha-glucan branching enzyme 1</t>
  </si>
  <si>
    <t>MGI:1921435</t>
  </si>
  <si>
    <t>607839</t>
  </si>
  <si>
    <t>Glycogen storage disease IV, 232500 (3), Autosomal recessive, Polyglucosan body disease, adult form, 263570 (3), Autosomal recessive</t>
  </si>
  <si>
    <t>MP:0011089</t>
  </si>
  <si>
    <t>perinatal lethality, complete penetrance</t>
  </si>
  <si>
    <t>MP:0002078, MP:0002106, MP:0000266, MP:0010398, MP:0010399, MP:0011089, MP:0002083, MP:0005440, MP:0010400, MP:0014068, MP:0014074, MP:0000746, MP:0000755, MP:0003333, MP:0010053, MP:0010090, MP:0012051, MP:0013278</t>
  </si>
  <si>
    <t>abnormal heart morphology, weakness, hindlimb paralysis, abnormal glucose homeostasis, premature death, abnormal muscle physiology, liver fibrosis, increased glycogen level, decreased grip strength, increased circulating creatine kinase level, decreased liver glycogen level, decreased skeletal muscle glycogen level, increased liver glycogen level, perinatal lethality, complete penetrance, spasticity, decreased fasted circulating glucose level, abnormal muscle glycogen level, increased brain glycogen level</t>
  </si>
  <si>
    <t>MP:0005376, MP:0005384, MP:0005369, MP:0005388, MP:0005386, MP:0003631, MP:0005385, MP:0010768, MP:0005370</t>
  </si>
  <si>
    <t>nervous system phenotype, muscle phenotype, liver/biliary system phenotype, homeostasis/metabolism phenotype, cellular phenotype, cardiovascular system phenotype, behavior/neurological phenotype, respiratory system phenotype, mortality/aging</t>
  </si>
  <si>
    <t>Gbe1</t>
  </si>
  <si>
    <t>232500</t>
  </si>
  <si>
    <t>GLYCOGEN STORAGE DISEASE IV; GSD4</t>
  </si>
  <si>
    <t>"death infancy"~4, "death age month"~4, infantile, "died 1 year"~3, "death at month"~4, "died day"~3, lethal, congenital, "died day"~4, fetal, "died day of life"~3, perinatal, "death perinatal"~4, fetus</t>
  </si>
  <si>
    <t>Glycogen storage disease type IV is a clinically heterogeneous disorder. The typical 'classic' hepatic presentation is liver disease of childhood, progressing to lethal cirrhosis. The neuromuscular presentation of GSD IV is distinguished by age at onset into 4 groups: perinatal, presenting as fetal akinesia deformation sequence (FADS) and perinatal death; congenital, with hypotonia, neuronal involvement, and death in early infancy; childhood, with myopathy or cardiomyopathy; and adult, with isolated myopathy or adult polyglucosan body disease ({9:Bruno et al., 2004}). The enzyme deficiency results in tissue accumulation of abnormal glycogen with fewer branching points and longer outer branches, resembling an amylopectin-like structure, also known as polyglucosan ({30:Tay et al., 2004}).
{8:Bruno et al. (2007)} provided a review of the neuromuscular forms of glycogen branching enzyme deficiency.
&lt;Subhead&gt; Classic Hepatic Form
{2:Andersen (1956)} originally reported GSD IV as 'familial cirrhosis of the liver with storage of abnormal glycogen.' {7:Brown and Brown (1966)} determined that the defect in GSD IV was a deficiency of the alpha-1,4-glucan branching enzyme.
{5:Bao et al. (1996)} noted that the most common form of GSD IV presents in the first 18 months of life with failure to thrive, hepatosplenomegaly, and liver cirrhosis. There is progression to portal hypertension, ascites, and liver failure, leading to death by age 5 years. A simple iodine test shows formation of a blue colored complex of glycogen and iodine. The liver shows the main involvement, resulting from a defect of amylo(1,4 to 1,6) transglucosidase (brancher enzyme).
&lt;Subhead&gt; Nonprogressive Hepatic Form
Less frequently, patients may have liver dysfunction without liver failure, referred to as 'nonprogressive hepatic GSD IV.' {14:Greene et al. (1988)} reported a 5-year-old boy who was first noted to have elevated serum transaminase levels and hepatomegaly at age 2 years following an acute febrile illness. Successive liver biopsies showed hepatocellular periodic-acid Schiff-positive diastase-resistant inclusions and hepatic fibrosis that was nonprogressive over 3 years. Enzymatic assays showed deficient branching enzyme in liver, skeletal muscle, and skin fibroblasts. The child showed normal growth and development.
{19:McConkie-Rosell et al. (1996)} found that 6 patients with nonprogressive hepatic GSD IV did not develop progressive liver cirrhosis, cardiac, or neurologic involvement, despite residual branching enzyme activity in skin fibroblasts that was indistinguishable from patients with more severe forms of GSD IV. The authors concluded that residual enzyme activity could not be used to predict the clinical course in GSD IV, that not all patients require liver transplant, and that caution should be used in genetic counseling.
&lt;Subhead&gt; Fatal Perinatal Neuromuscular Form
{1:Alegria et al. (1999)} reported hydrops fetalis as a presenting manifestation of glycogen storage disease type IV. The infant, delivered by cesarean section at 34 weeks, had generalized edema, severe hypotonia, and arthrogryposis of the lower limbs at birth. There were no signs of cirrhosis or liver failure. She died on the fourth day of life.
{11:Cox et al. (1999)} reported 3 sib fetuses who were shown to have type IV glycogen storage disease by pathologic and biochemical studies, with onset of hydrops, limb contractures, and akinesia in the early second trimester.
&lt;Subhead&gt; Congenital Neuromuscular Form
{31:Zellweger et al. (1972)} reported infantile onset of GSD IV with hypotonia.
{20:McMaster et al. (1979)} reported a 30-month old girl with GSD IV in whom extensive involvement of the nervous system was found at autopsy. In a review of the literature, the authors noted that approximately 50% of GSD IV patients have neuromuscular signs and symptoms.
{29:Tang et al. (1994)} reported a neonate with GSD IV who presented with severe hypotonia and dilated cardiomyopathy. The classic clinical manifestation of liver cirrhosis was not present, although amylopectin-like inclusions were found in hepatocytes. He died of cardiorespiratory failure at 4 weeks of age. In the child reported by {29:Tang et al. (1994)}, {5:Bao et al. (1996)} identified a mutation in the GBE1 gene ({607839.0001}).
{30:Tay et al. (2004)} reported 2 unrelated patients with the congenital variant of GSD IV confirmed by mutation in the GBE1 gene ({607839.0008}). Both pregnancies were complicated by polyhydramnios, and both neonates showed hypotonia and poor respiratory effort at birth. Only 1 had contractures. Both died within the first weeks of life. Branching enzyme activities were 0.9% and 0.8% of normal controls. Postmortem examination of 1 infant showed pale, atrophic skeletal muscles, and PAS-positive, diastase-resistant globules in liver, heart, skeletal muscle, and neurons of the brain and spinal cord.
{9:Bruno et al. (2004)} reported 2 sibs with congenital GSD IV confirmed by mutation in the GBE1 gene ({607839.0011}; {607839.0012}). In both cases, pregnancy was complicated by polyhydramnios, reduced fetal movements, and fetal hydrops. At birth, both infants had severe hypotonia, hyporeflexia, and no spontaneous respiration. Death occurred at ages 4 months and 4 weeks, respectively, due to cardiorespiratory failure. Autopsy showed hypertrophy of the left cardiac ventricle. Residual GBE1 activity in fibroblasts was less than 5%.
{3:Assereto et al. (2007)} reported 2 unrelated newborns who showed severe hypotonia at birth and died of cardiorespiratory failure at ages 4 and 12 weeks, respectively. Both pregnancies were complicated by polyhydramnios and reduced fetal movements. One infant had equinovarus feet with flexion contractures. GBE1 activity in cultured fibroblasts was less than 5% in both cases. Molecular analysis identified a homozygous null mutation in the GBE1 gene in each patient ({607839.0017} and {607839.0018}, respectively).
&lt;Subhead&gt; Childhood Neuromuscular Form
{15:Guerra et al. (1986)} reported an 8-year-old child with Andersen syndrome. {25:Servidei et al. (1987)} reported a 7.5-year-old girl with exercise intolerance and exertional dyspnea. She developed congestive heart failure and died 1 year later. Endomyocardial biopsy showed abundant PAS-positive, diastase-resistant cytoplasmic deposits that were also seen in muscle, skin, and liver specimens. Glycogen branching enzyme was absent in all postmortem tissues.
In 3 Turkish male sibs suffering from chronic progressive myopathy, {21:Reusche et al. (1992)} identified a mild juvenile form of type IV glycogenosis which was confirmed by the finding of profound deficiency of the brancher enzyme. They pointed out that when polyglucosan inclusions are observed in myofibers, it is mandatory to examine muscle tissue for brancher enzyme activity since this enzyme activity was normal in circulating erythrocytes and leukocytes in all 3 affected sibs and their parents; the disorder in this family was limited to muscle tissues.
{23:Schroder et al. (1993)} reported a case of juvenile type IV glycogenosis with total branching enzyme deficiency in skeletal muscle and liver tissue in a male who presented with severe myopathy, dilated cardiomyopathy, heart failure, dysmorphic features, and subclinical neuropathy. He died from sudden cardiac death at age 19. His 15-year-old brother had similar clinical and histologic findings.
{9:Bruno et al. (2004)} reported a 4-year-old boy with childhood neuromuscular GSD IV confirmed by mutation in the GBE1 gene ({607839.0006}; {607839.0013}). He developed generalized hypotonia at age 11 months; at age 3 years, he had myopathic face, muscular hypotrophy and hypotonia, and waddling gait with hyperlordosis. Serum creatine kinase was normal, and there were no signs of liver involvement. Residual GBE1 activity in fibroblasts was 15 to 25%.
&lt;Subhead&gt; Adult Neuromuscular Form with Isolated Myopathy
{12:Ferguson et al. (1983)} presented the case of a 59-year-old man with a 30-year history of a limb-girdle muscular dystrophy due to a presumably allelic form of this disease. Symptoms began at age 29 years with progressive difficulty walking up stairs. He showed hyperlordotic posture, waddling gait, and proximal limb weakness which was greater in the arms than the legs.</t>
  </si>
  <si>
    <t>HGNC:4208</t>
  </si>
  <si>
    <t>GCSH</t>
  </si>
  <si>
    <t>glycine cleavage system protein H</t>
  </si>
  <si>
    <t>MGI:1915383</t>
  </si>
  <si>
    <t>238330</t>
  </si>
  <si>
    <t>HGNC:4232</t>
  </si>
  <si>
    <t>GDNF</t>
  </si>
  <si>
    <t>glial cell derived neurotrophic factor</t>
  </si>
  <si>
    <t>GDNF family ligands</t>
  </si>
  <si>
    <t>MGI:107430</t>
  </si>
  <si>
    <t>600837</t>
  </si>
  <si>
    <t>Central hypoventilation syndrome, 209880 (3), Autosomal dominant</t>
  </si>
  <si>
    <t>MP:0000520, MP:0000939, MP:0001011, MP:0001048, MP:0003307, MP:0010978, MP:0010983, MP:0011087, MP:0011881, MP:0000527, MP:0001047, MP:0003290, MP:0004936, MP:0000477, MP:0002356, MP:0000940, MP:0001081, MP:0001052, MP:0000964, MP:0003722, MP:0004069, MP:0010984, MP:0020491, MP:0001077, MP:0009684</t>
  </si>
  <si>
    <t>abnormal intestine morphology, absent kidney, abnormal kidney development, decreased motor neuron number, abnormal motor neuron innervation pattern, small dorsal root ganglion, abnormal superior cervical ganglion morphology, abnormal enteric cholinergic neuron morphology, absent enteric neurons, abnormal innervation pattern to muscle, abnormal spinal nerve morphology, abnormal cranial ganglia morphology, abnormal spleen red pulp morphology, intestinal hypoperistalsis, pyloric stenosis, absent ureter, abnormal muscle spindle morphology, impaired branching involved in ureteric bud morphogenesis, abnormal spinal cord lateral motor column morphology, absent ureteric bud, abnormal ureteric bud invasion, abnormal metanephric mesenchyme morphology, neonatal lethality, complete penetrance, distended duodenum, abnormal ovary topology</t>
  </si>
  <si>
    <t>MP:0005381, MP:0003631, MP:0005387, MP:0005367, MP:0005386, MP:0005397, MP:0005385, MP:0005389, MP:0010768, MP:0005379, MP:0005369, MP:0005384</t>
  </si>
  <si>
    <t>nervous system phenotype, renal/urinary system phenotype, muscle phenotype, endocrine/exocrine gland phenotype, digestive/alimentary phenotype, cellular phenotype, cardiovascular system phenotype, behavior/neurological phenotype, immune system phenotype, reproductive system phenotype, hematopoietic system phenotype, mortality/aging</t>
  </si>
  <si>
    <t>Reporter|Null/knockout, Null/knockout, Null/knockout|Reporter</t>
  </si>
  <si>
    <t>Gdnf</t>
  </si>
  <si>
    <t>HGNC:4235</t>
  </si>
  <si>
    <t>GFAP</t>
  </si>
  <si>
    <t>glial fibrillary acidic protein</t>
  </si>
  <si>
    <t>Intermediate filaments Type III</t>
  </si>
  <si>
    <t>MGI:95697</t>
  </si>
  <si>
    <t>137780</t>
  </si>
  <si>
    <t>Alexander disease, 203450 (3), Autosomal dominant</t>
  </si>
  <si>
    <t>MP:0001475, MP:0002807, MP:0002912, MP:0001614, MP:0000920, MP:0001893, MP:0002182, MP:0000953, MP:0000781, MP:0005167, MP:0008026, MP:0008917, MP:0005165, MP:0003008</t>
  </si>
  <si>
    <t>decreased corpus callosum size, abnormal myelination, abnormal oligodendrocyte morphology, reduced long term depression, abnormal blood vessel morphology, non-obstructive hydrocephaly, abnormal astrocyte morphology, abnormal eye blink conditioning behavior, abnormal excitatory postsynaptic potential, enhanced long term potentiation, increased susceptibility to injury, abnormal blood-brain barrier function, abnormal brain white matter morphology, abnormal oligodendrocyte physiology</t>
  </si>
  <si>
    <t>MP:0005378, MP:0005369, MP:0005376, MP:0005387, MP:0005384, MP:0005386, MP:0005385, MP:0010768, MP:0002873, MP:0003631</t>
  </si>
  <si>
    <t>normal phenotype, nervous system phenotype, muscle phenotype, homeostasis/metabolism phenotype, growth/size/body region phenotype, cellular phenotype, cardiovascular system phenotype, behavior/neurological phenotype, immune system phenotype, mortality/aging</t>
  </si>
  <si>
    <t>Gfap</t>
  </si>
  <si>
    <t>203450</t>
  </si>
  <si>
    <t>ALEXANDER DISEASE; ALXDRD</t>
  </si>
  <si>
    <t>This disorder, first described by {1:Alexander (1949)}, is characterized clinically by development of megalencephaly in infancy accompanied by progressive spasticity and dementia. The features are similar to those of Canavan disease ({271900}).
{5:Gorospe et al. (2002)} reported 12 genetically confirmed cases of Alexander disease. Seven of the 12 had onset in infancy (range 2-18 months), with seizures being the most common presenting sign, followed by failure to thrive and delayed motor development. Five patients had juvenile onset (between 5 and 9 years) and presented with variable symptoms ranging from asymptomatic (2 patients) to linear growth failure, excessive sleepiness and vomiting. Patients in both groups showed megalencephaly, bulbar or pseudobulbar signs, spasticity, cognitive deficits and developmental delay. In addition, all patients showed diffuse and symmetric white matter abnormalities in the frontal regions of the brain. {5:Gorospe et al. (2002)} suggested that GFAP gene analysis be included in the diagnostic evaluation of patients presenting with frontal leukoencephalopathy by MRI.
{2:Bassuk et al. (2003)} reported an infant with Alexander disease who presented with poor feeding on the first day of life, followed by emesis and weight loss. MRI on day 21 of life showed signal abnormalities in the frontal lobes and basal ganglia. Over the next 12 days, the patient became increasingly somnolent and hypotonic, and developed seizures on day 33. Magnetic resonance spectroscopy (MRS) performed 14 days apart demonstrated an interval 2-fold increase in the lipid/lactate peak over the right basal ganglia. Over the course of 25 days, head growth increased from the 50th to the 75th percentile. The child died on day 38 from prolonged seizures and respiratory failure. Mutation analysis detected a heterozygous mutation in the GFAP gene ({137780.0012}). {2:Bassuk et al. (2003)} commented on several unusual aspects of the case, including the rapid clinical decline, the rapid head growth, and the demonstration of progressive lactate elevation in the brain by MRS.
{18:Stumpf et al. (2003)} reported a family with an autosomal dominant adult form of Alexander disease. The clinical phenotype varied in severity, but the pattern of evolution was similar in all affected members. Although sleep disturbances and dysautonomia, primarily constipation, began in childhood, the major neurologic features began in the third or fourth decade of life. Features included bulbar signs, ataxia, and pyramidal signs. All patients also had mild dysmorphic features, including progressive kyphosis, arched palate, and short neck. MRI of the older patients showed atrophy of the medulla without signal abnormalities. A mutation in the GFAP gene ({137780.0013}) was identified in all affected members.
{10:Li et al. (2005)} reported detailed clinical features of 44 patients with Alexander disease, including 26 with infantile onset, 15 with juvenile onset, and 3 with adult onset. The most common features among the patients with infantile onset included seizures (92%), cognitive defects (82%), macrocephaly (62%), bulbar signs (62%), ataxia (58%), and spasticity (52%). The phenotype of juvenile- and adult-onset cases was less severe. Features of juvenile patients included bulbar signs (73%), cognitive defects (60%), spasticity (53%), ataxia (47%), seizures (27%), and macrocephaly (20%). None of the patients with adult onset had macrocephaly, seizures, or cognitive defects. There was a suggestion of male predominance for the disorder.
{17:Sreedharan et al. (2007)} reported an unusual case of a 38-year-old woman with Alexander disease. She presented with a 2-year history of progressive reading difficulty with oscillopsia, slurring dysarthria, choking, and stumbling. Past medical history was significant for endocrine disturbances with an episode of amenorrhea, hypothyroidism, depression, and hypothermic episodes associated with ataxia, facial twitching and drowsiness. Physical examination showed torsional nystagmus and palatal, tongue, and jaw tremor. She had symptomatic microcoria, mild left arm dysmetria, ataxia, and lower limb hyporeflexia. Brain MRI showed brainstem atrophy and symmetric signal changes in the medulla and cerebellum. Her father reportedly had microcoria but refused participation. Genetic analysis identified a heterozygous GFAP mutation in the proband. {17:Sreedharan et al. (2007)} commented that this case represented an unusually slowly progressive form of adult-onset Alexander disease.
&lt;Subhead&gt; Pathologic Findings
Histologically, Alexander disease is characterized by Rosenthal fibers, homogeneous eosinophilic masses which form elongated tapered rods up to 30 microns in length, which are scattered throughout the cortex and white matter and are most numerous in the subpial, perivascular and subependymal regions. These fibers are located in astrocytes, cells that are closely related to blood vessels. Demyelination is present, usually as a prominent feature. A few cases have had hydrocephalus ({1:Alexander, 1949}). Rosenthal fibers are commonly found in astrocytomas, optic nerve gliomas and states of chronic reactive gliosis, but they are especially conspicuous in Alexander disease. {7:Herndon et al. (1970)} expressed the view that Rosenthal fibers found in this situation are the result of degenerative changes in the cytoplasm and cytoplasmic processes of astrocytic glial cells.
{9:Iwaki et al. (1989)} found that alpha-B-crystallin (CRYAB; {123590}) accumulates in the brain in Alexander disease.</t>
  </si>
  <si>
    <t>HGNC:13780</t>
  </si>
  <si>
    <t>GFM1</t>
  </si>
  <si>
    <t>G elongation factor mitochondrial 1</t>
  </si>
  <si>
    <t>MGI:107339</t>
  </si>
  <si>
    <t>606639</t>
  </si>
  <si>
    <t>Combined oxidative phosphorylation deficiency 1, 609060 (3), Autosomal recessive</t>
  </si>
  <si>
    <t>609060</t>
  </si>
  <si>
    <t>COMBINED OXIDATIVE PHOSPHORYLATION DEFICIENCY 1; COXPD1</t>
  </si>
  <si>
    <t>{1:Coenen et al. (2004)} described 2 sibs, born of consanguineous Lebanese parents, who died at ages 27 days and 5 months, respectively, and were found to have a severe defect in mitochondrial translation, reduced levels of oxidative phosphorylation complexes containing mitochondrial DNA (mtDNA)-encoded subunits, and progressive hepatoencephalopathy. Postmortem examination showed extensive necrosis of the liver, hypoplasia of the corpus callosum, and generalized atrophy of the brain.
{3:Valente et al. (2007)} described an infant with neonatal lactic acidosis, rapidly progressive encephalopathy, severely decreased mitochondrial protein synthesis, and combined deficiency of mtDNA-related mitochondrial respiratory chain (MRC) complexes. The patient was born of nonconsanguineous, unaffected Italian parents. She was evaluated at the age of 7 days for the presence of dysmorphic signs including flat nasal bridge, low-set ears, small hands and feet, epicanthus, and high, arched palate. Tibial bones were short by radiography. By age 3 months, the neurologic examination showed reduced spontaneous movements and severe axial hypotonia, with preservation of deep tendon reflexes. At age 5 months, she presented with recurrent episodes of vomiting, and a combined increase of lactate and pyruvate was identified. Hepatic enzymes, bilirubin, and ammonia remained consistently normal in the blood during the entire course of her life, and no signs of liver involvement were detected. However, she had microcephaly, severely delayed motor and mental development, decreased axial and increased limb muscle tone, brisk deep-tendon reflexes, and purposeless movements. Lactic acid was persistently high. At age 16 months, the patient died from respiratory insufficiency. {3:Valente et al. (2007)} noted that the clinical features of their patient, unlike those described by {1:Coenen et al. (2004)}, clearly indicated primary involvement of the central nervous system which overwhelmed by far that of other organs, notably, skeletal muscle, liver, and heart.
{2:Smits et al. (2011)} reported a girl, born of consanguineous parents, with COXPD1 characterized by onset in the first days of life of axial hypotonia, spasticity, refractory seizures, feeding problems, and increased serum and CSF lactate. She had a severe, rapidly progressive encephalopathy and died at age 2 years. Laboratory studies showed decreased enzyme activities of respiratory complexes II, III, and IV in fibroblasts, although muscle biopsy showed low levels only of complex III. However, the capacity of the mitochondrial energy-generating system was reduced in muscle tissue, as indicated by impairments in pyruvate oxidation and ATP production. Immunoblot analysis revealed a severe reduction in the steady-state level of the GFM1 protein in patient fibroblasts.</t>
  </si>
  <si>
    <t>HGNC:4247</t>
  </si>
  <si>
    <t>GGCX</t>
  </si>
  <si>
    <t>gamma-glutamyl carboxylase</t>
  </si>
  <si>
    <t>MGI:1927655</t>
  </si>
  <si>
    <t>137167</t>
  </si>
  <si>
    <t>Pseudoxanthoma elasticum-like disorder with multiple coagulation factor deficiency, 610842 (3), Vitamin K-dependent clotting factors, combined deficiency of, 1, 277450 (3), Autosomal recessive</t>
  </si>
  <si>
    <t>MP:0011087, MP:0011109</t>
  </si>
  <si>
    <t>neonatal lethality, complete penetrance, lethality throughout fetal growth and development, incomplete penetrance</t>
  </si>
  <si>
    <t>MP:0001634, MP:0011087, MP:0011109</t>
  </si>
  <si>
    <t>internal hemorrhage, neonatal lethality, complete penetrance, lethality throughout fetal growth and development, incomplete penetrance</t>
  </si>
  <si>
    <t>MP:0005376, MP:0010768, MP:0005389, MP:0005397, MP:0005385</t>
  </si>
  <si>
    <t>homeostasis/metabolism phenotype, cardiovascular system phenotype, reproductive system phenotype, hematopoietic system phenotype, mortality/aging</t>
  </si>
  <si>
    <t>Ggcx</t>
  </si>
  <si>
    <t>277450</t>
  </si>
  <si>
    <t>VITAMIN K-DEPENDENT CLOTTING FACTORS, COMBINED DEFICIENCY OF, 1; VKCFD1</t>
  </si>
  <si>
    <t>Factor II ({176930}), factor X ({613872}), factor VII ({613878}), and factor IX ({300746}) all require vitamin K for their synthesis. It is theoretically possible that a genetic disorder of the metabolism of vitamin K might lead to a congenital combined deficiency of these 4 clotting factors. (In a review of the molecular basis of vitamin K-dependent gamma-carboxylation, {5:Furie and Furie (1990)} pointed out that 2 other blood clotting and regulatory proteins, namely protein C and protein S, require vitamin K-dependent posttranslational modification to yield the biologically active form.) Although combined deficiency had been reported several times, in nearly every instance the patient had access to coumarin-like drugs. A more convincing case was reported by {11:McMillan and Roberts (1966)}. An infant girl had had bleeding from the first week of life. No evidence of hepatic damage or of malabsorption was found but the patient responded to the administration of vitamin K. Clotting factors were normal in both parents. {4:Chung et al. (1979)} restudied the patient of {11:McMillan and Roberts (1966)} after a follow-up of 15 years. High doses of vitamin K returned the clotting factors (II, VII, IX, and X) toward but not to normal and prevented bleeding. Immunologic tests showed higher levels of these clotting factors than did clotting tests, thus suggesting that the factors were present in abnormal form. Two-dimensional crossed immunoelectrophoresis showed that prothrombin was present in at least 2 forms, 1 normal and 1 with the mobility of acarboxyprothrombin. The latter form was shown to lack gammacarboxyglutamate. The defect was postulated to be either in the gamma-carboxylation mechanism in the hepatocyte or in transport of vitamin K. Vitamin K promotes conversion of amino-terminal glutamic acid residues to gamma-carboxyglutamic acid residues. Defective gamma-carboxylation of glutamic acid residues occurs after ingestion of coumarin drugs. Prothrombin (factor II) with the electrophoretic mobility of the acarboxyprothrombin found in warfarin-treated patients is demonstrable in patients with the genetic disorder ({4:Chung et al., 1979}). Other cases were reported by {9:Johnson et al. (1980)} and {13:Newcomb et al. (1956)}. An uncle and first cousin of the patient of {13:Newcomb et al. (1956)} died of hemorrhage. Parents have been normal.
In the 2 sibs reported by {6:Goldsmith et al. (1982)}, prothrombin and factor X were most severely affected. The defect was totally corrected by administration, orally or parenterally, of vitamin K1.
{15,14:Pauli et al. (1985, 1987)} described a patient with congenital deficiency of multiple vitamin K-dependent coagulation factors and a mild form of chondrodysplasia punctata. The patient had features of warfarin embryopathy ({7:Hall et al., 1980}), namely, nasal hypoplasia, distal phalangeal hypoplasia and, in infancy, stippled epiphyses. These observations appear to establish that the mechanism of warfarin embryopathy is inhibition of carboxylation of osteocalcins and/or other vitamin K-dependent bone proteins. {14:Pauli et al. (1987)} concluded that the findings were consistent with decreased posttranslational carboxylation secondary to an inborn deficiency of vitamin K epoxide reductase. The disorder might be called pseudowarfarin embryopathy.
{3:Brenner et al. (1990)} described a case of this disorder in a 7-year-old Arab girl who was the tenth offspring of a first-cousin marriage. The child showed deficiency of the procoagulant factors II, VII, IX, and X and also the natural anticoagulant proteins C and S. The child presented at 6 weeks of age with spontaneous intracerebral hemorrhage. A sib had died at 5 days from uncontrollable umbilical bleeding. In another branch of the proband's kindred, a 7-month-old female with hemarthrosis was observed as the first offspring of a consanguineous marriage.
{12:Menger et al. (1997)} pointed out another mechanism by which a phenocopy of the warfarin embryopathy due to a disorder of embryonic vitamin K metabolism is produced by maternal vitamin K deficiency. They described 3 unrelated infants who presented with radiographic punctate calcifications, nasal hypoplasia, and abnormalities of the spine. Additional anomalies included cupped ears in 2 patients and 1 each with Dandy-Walker malformation with hydrocephaly, congenital cataracts, and peripheral pulmonary artery stenosis. The mothers of these 3 infants had chronic conditions associated with intestinal malabsorption requiring total parenteral nutrition for varying periods of time. The underlying causes of malabsorption were celiac disease, short bowel syndrome secondary to surgical resection, and jejuno-ileal bypass, respectively. Bleeding diathesis occurred in one mother requiring vitamin K supplementation during the second and third trimesters of pregnancy. {12:Menger et al. (1997)} speculated that the chondrodysplasia punctata and other abnormalities in these children were caused by an acquired maternal vitamin K deficiency manifested during early pregnancy; however, the involvement of other vitamin deficiencies could not be excluded. Thus, maternal malabsorption is added to warfarin embryopathy and epoxide reductase deficiency (pseudowarfarin embryopathy) as a cause of this phenotype.
{10:Khau Van Kien et al. (1998)} also observed pseudowarfarin embryopathy in a fetus of a 25-year-old woman with deficiency of vitamin K-dependent coagulation factors. She had undergone several abdominal operations for idiopathic chronic intestinal obstruction and had been treated with erythromycin which was thought to have been an aggravating factor in malabsorption of vitamin K caused by surgery, because it alters the bacterial intestinal flora that produces menaquinones (vitamin K2). The pregnancy ended spontaneously at 18 weeks and 3 days. The fetus showed pronounced frontonasal hypoplasia, a cystic hygroma, and metaphyseal spicules visible on radiographs, as well as abdominal calcification. Frontonasal ossification was very deficient, and long bones were abnormally short for gestational age. Osseous trabeculae of the metaphyses were abnormally wide on microscopy.
{8:Howe et al. (1997)} described an infant who was exposed to warfarin throughout pregnancy and had warfarin embryopathy. When the child was examined radiologically at 20 months of age, areas of calcification were visible in the septal and alar cartilages of the small external part of the nose. The authors noted that the location of this ectopic calcification was consistent with that seen in an animal model of warfarin embryopathy. The findings supported the hypothesis that warfarin interferes with the prenatal growth of the cartilaginous nasal septum by inhibiting the normal formation of a vitamin K-dependent protein that prevents calcification of cartilage. The child also had severe abnormalities of the cervical vertebrae and secondary damage to the spinal cord. Cervical vertebral anomalies are a relatively common finding in warfarin embryopathy and in the related Binder syndrome ({155050}).</t>
  </si>
  <si>
    <t>HGNC:4296</t>
  </si>
  <si>
    <t>GLA</t>
  </si>
  <si>
    <t>galactosidase alpha</t>
  </si>
  <si>
    <t>MGI:1347344</t>
  </si>
  <si>
    <t>300644</t>
  </si>
  <si>
    <t>Fabry disease, 301500 (3), X-linked, Fabry disease, cardiac variant, 301500 (3), X-linked</t>
  </si>
  <si>
    <t>MP:0001544, MP:0000358, MP:0002135, MP:0000598, MP:0001636, MP:0002625, MP:0005330, MP:0005333, MP:0002833, MP:0006264, MP:0010506, MP:0010574</t>
  </si>
  <si>
    <t>abnormal cell morphology, abnormal liver morphology, abnormal cardiovascular system physiology, irregular heartbeat, abnormal kidney morphology, heart left ventricle hypertrophy, increased heart weight, cardiomyopathy, decreased heart rate, decreased systemic arterial systolic blood pressure, prolonged RR interval, aorta dilation</t>
  </si>
  <si>
    <t>MP:0005378, MP:0005369, MP:0005384, MP:0005376, MP:0005367, MP:0005386, MP:0005370, MP:0010768, MP:0005385, MP:0003631, MP:0005391</t>
  </si>
  <si>
    <t>nervous system phenotype, renal/urinary system phenotype, muscle phenotype, liver/biliary system phenotype, homeostasis/metabolism phenotype, growth/size/body region phenotype, cellular phenotype, cardiovascular system phenotype, behavior/neurological phenotype, vision/eye phenotype, mortality/aging</t>
  </si>
  <si>
    <t>Gla</t>
  </si>
  <si>
    <t>301500</t>
  </si>
  <si>
    <t>FABRY DISEASE</t>
  </si>
  <si>
    <t>In his first paper on this subject, {33:Fabry (1898)} called the skin lesions 'purpura papulosa haemorrhagica Hebrae,' suggesting that they had previously been described by Hebra, the famous Austrian dermatologist. Affected individuals had painful crises in the extremities, thought to result from lipid changes in ganglion cells of the autonomic nervous system. Attacks of pain in the abdomen may have been misdiagnosed as appendicitis or other surgical emergencies. Vascular lesions of lipid nature occurred at other sites such as the ocular fundi and kidney. Renal failure was the usual cause of death.
{53:Hamburger et al. (1964)} described a familial nephropathy, manifested clinically by proteinuria and renal insufficiency. Renal biopsy showed that the epithelial cells of the glomerular tufts and to a lesser extent the tubular epithelial cells, glomerular endocapillary cells and arteriolar muscular cells were severely deformed with a large amount of cytoplasmic inclusion material appearing lipoid in nature. The mother's father died of uremia.
Skin lesion may be lacking even in patients with severe visceral manifestations ({61:Johnston, 1967}). Furthermore, identical angiokeratoma skin lesions occur in other lysosomal disorders: (see, e.g., {93:Patel et al., 1972} and {72:Loonen et al., 1974}). {38:Flynn et al. (1972)} described a family without skin lesions. One affected male had severe enteropathy.
{39:Franceschetti et al. (1969)} reexamined a family with 'cornea verticillata' reported by {50:Gruber (1946)} and showed that Fabry disease was responsible for the corneal change. The extent of involvement of the cornea was about the same in males and females, thus allowing affected females to be identified. The corneal condition was formerly called Fleischer vortex dystrophy, or whorl-like corneal dystrophy. {124:Stark (1999)} noted that the antimalarial drug atabrine and the antiarrhythmic drug amiodarone can also cause these changes.
{78:Mastropasqua et al. (2006)} found that although Fabry disease-related corneal verticillata attributable to glycosphingolipid accumulation was considered to be primarily a corneal disease, in vivo confocal microscopy demonstrated structural alterations throughout the entire ocular surface epithelia. Different types of corneal epithelial lesions were observed in hemizygous and heterozygous patients.
In a period of a few months at a Montreal hospital, {20:Clarke et al. (1971)} saw 2 men with Fabry disease with clear corneas and without skin lesions, suggesting that it may be a more frequent cause of proteinuria or renal failure than realized. {105:Romeo et al. (1972)} studied one of Clarke's cases and concluded that enzymatically there were differences from the classic cases. A difference from the usual form of Fabry disease is suggested by the fact that leukocyte alpha-galactosidase deficiency was only partial rather than complete ({67:Kint, 1970}).
{52:Halsted and Rowe (1975)} described a 59-year-old man with Fabry disease. In addition to his unusually advanced age, he had celiac sprue ({212750}), which may have been related to the presence of the HLA-8 antigen.
{109:Roudebush et al. (1973)} may have reported the first cases of 'abbreviated PR interval' in Fabry disease, which may be related to to the development of tachyarrhythmias and sudden death ({26:Efthimiou et al., 1986}). {110:Sakuraba et al. (1986)} reported a high incidence of mitral valve prolapse in male Fabry patients as well as female patients.
{69:Ko et al. (1996)} described an 'oligosymptomatic' variant of Fabry disease. A renal biopsy performed for evaluation of trace proteinuria revealed histologic and ultrastructural findings compatible with Fabry disease in a 34-year-old man with no history of renal disease in other family members. Biopsy of a few initially unrecognized, scattered, dark-pinkish scrotal papules showed typical angiokeratoma. Alpha-galactosidase was markedly decreased in urine and plasma.
{74:MacDermot et al. (2001)} studied 98 males with Fabry disease. Mean age at diagnosis was 21.9 years, and the median survival was 50 years. Neuropathic pain was present in 93 individuals (77%), with a mean pain score of 5 (scale from 0 to 10). Cerebrovascular complications were present in 24.2% of individuals studied and renal failure in 30%. High frequency sensorineural deafness was confirmed in 78% of audiograms. Attendance at school, sports, and social activities were significantly affected by Fabry disease and only 46 patients (56.6%) were employed. Psychosexual function was affected by the presence of genital angiokeratoma, genital pain, and impotence.
{14:Branton et al. (2002)} reviewed the medical records of 105 male patients with Fabry disease. Diagnosis of Fabry disease occurred later in patients without a known family history. Fifty percent of patients developed proteinuria by age 35 years and chronic renal insufficiency by age 42. Detectable residual alpha-galactosidase A activity was associated with a slower progression of Fabry renal disease, and with lower scores for renal histologic damage and renal content of globotriaosylceramide. Conservative mutations in the GLA gene were also associated with a slower progression in Fabry renal disease.
{116:Senechal and Germain (2003)} reviewed the functional and anatomical cardiac manifestations in 20 hemizygous male patients with Fabry disease. Left ventricular hypertrophy and/or concentric remodeling were found in 60% of cases; structural changes in mitral and aortic valves in 25% and 10%, respectively; and short PR interval in 40%.
{104:Rolfs et al. (2005)} found that 21 (4.9%) of 342 males and 7 (2.4%) of 289 females with cryptogenic stroke had biologically significant mutations in the GLA gene. The mean age at onset of symptomatic cerebrovascular disease was 38.4 and 40.3 years in the men and women, respectively. Approximately 30% had classic manifestations of Fabry disease. Due to the high frequency of Fabry disease (4%, 28 of 721) in this cohort of stroke patients with cryptogenic stroke aged between 18 and 55 years, {104:Rolfs et al. (2005)} suggested that Fabry disease should be considered in young patients with unexplained stroke.
{86:Nance et al. (2006)} reported a 34-year-old man who presented with chronic exercise-induced pain, cramps, and fasciculations of the legs and feet. His mother was similarly affected. Alpha-glucosidase activity was 8.8% and 13.4% of normal, respectively.
{80:Moore et al. (2007)} provided a review of the cerebral vasculopathy in Fabry disease. Patients presented more commonly with radiologic findings consistent with small-vessel disease rather than large-vessel disease, although both may occur. The posterior circulation was more commonly affected. The pathomechanism is believed to result from a combination of abnormalities of the vessel wall, blood components, such as pro- and anti-coagulants, and abnormal hemodynamics or blood flow. {112:Schiffmann (2009)} noted that patients with Fabry disease have a 20-fold increased risk of ischemic stroke and transient ischemic attacks compared to the general population.
To evaluate life expectancy and cause of death among patients with Fabry disease, {134:Waldek et al. (2009)} examined data from 2,848 patients in the Fabry Registry. Life expectancy at birth was compared with that of the United States general population. As of August 2008, 75 of 1,422 males and 12 of 1,426 females in the Fabry Registry were reported to have died. The 87 deceased patients were diagnosed at a much older age than other patients in the Fabry Registry: median age at diagnosis was 40 versus 24 years in males and 55 versus 33 years in females. Life expectancy of males with Fabry disease was 58.2 years, compared with 74.7 years in the general population of the United States. The life expectancy of females with Fabry disease was 75.4 years, compared with 80.0 years in the United States general population. The most common cause of death among both genders was cardiovascular disease. Most (57%) patients who died of cardiovascular disease had previously received renal replacement therapy. {134:Waldek et al. (2009)} concluded that most deceased Fabry Registry patients exhibited serious cardiac and renal dysfunction, and that late diagnosis may have contributed to the early deaths of these patients.
{79:Mehta et al. (2009)} reported the clinical outcomes of 1,453 Fabry patients (699 males and 754 females) from 19 countries participating in the Fabry Outcome Survey (FOS). The most frequently reported signs and symptoms were neurologic, affecting 75% of males and 61% of females. Renal failure was present in 134 males and 21 females: 89 males and 5 females had end-stage renal disease at a mean age of 32.3 and 23.3 years, respectively. Cardiac manifestations were recorded in 422 male and 376 female patients: 284 males and 180 females had left ventricular hypertrophy with onset at a mean age of 28.7 and 34.1 years, respectively. Cerebrovascular events occurred with approximately the same frequency in males and females (25% and 21%, respectively). Stroke was reported in 39 females and 63 males at mean ages of 51.4 and 39.2 years, respectively. Forty-two patients had died, including 35 males and 7 females at a mean age of 51.8 and 64.4 years, respectively. The primary cause of death in both male and female patients was cardiac disease, reported in 34% and 57%, respectively. This was in contrast to the principal causes of death among 181 affected relatives of Fabry patients who died before 2001: the most common causes of death were due to renal failure in males (42%) and cerebrovascular disease in females (25%). Overall, the data suggested that renal disease as a cause of death in patients with Fabry disease is decreasing while cardiac disease is increasing. This pattern probably reflects improvements in the management of renal disease in patients with Fabry disease.
{130:Testai and Gorelick (2010)} reviewed the pathophysiology of stroke in patients with Fabry disease. Population studies had estimated that Fabry disease is responsible for 1.2% of cryptogenic strokes in patients younger than 55 years, and women are more likely to be affected than men (27% vs 12%). Stroke may result from both cardiac (hypertrophy, arrhythmia) or vascular (stenosis, vessel occlusion, vessel dilation) factors. The posterior circulation is most commonly affected. Brain imaging may show progressive white matter lesions.
&lt;Subhead&gt; Cardiac Variant of Fabry Disease
The observations of {88:Ogawa et al. (1990)}, {27:Elleder et al. (1990)}, {83:Nagao et al. (1991)}, and {132:von Scheidt et al. (1991)} indicated that manifestations of Fabry disease can be limited to the heart. These authors suggested that Fabry disease should be considered in patients who have cardiac symptoms, such as angina, exercise intolerance, and electrocardiographic changes, but normal coronary arteries, heart size, and hemodynamic findings. Cases of Fabry disease limited to the cardiac manifestation may be identified by ultrastructural examination of endomyocardial biopsy specimens or, less invasively, by determining the plasma GLA activity in male patients with unexplained cardiac symptoms. The oldest of the patients reported with this form of the disease was a Japanese patient who died at the age of 71 years ({88:Ogawa et al., 1990}). {83:Nagao et al. (1991)} reported 2 unrelated males who developed hypertrophic cardiomyopathy after the age of 50 as their first manifestation of Fabry disease.
{132:Von Scheidt et al. (1991)} reported a 54-year-old man with the cardiac variant of Fabry disease confirmed by genetic analysis (M296V; {300644.0005}). The patient had 'crescendo angina,' relieved by nitroglycerin, as well as electrocardiographic changes, but normal cardiac chamber size and normal systolic and diastolic function by echocardiogram. Cardiac catheterization showed no stenoses of the extramural coronary arteries. Diagnosis of Fabry disease was made by endomyocardial biopsy. Light-microscopic examination showed that approximately half the myocytes contained a centrally stored foamy material that stained metachromatically. By electron microscopy, typical myelin-figure-like concentric lamellar inclusions in lysosomes were observed. Most remarkably, the endothelial cells of the myocardial capillaries were not involved and no changes were observed in specimens of skeletal muscle, liver, rectum, and skin, including small blood vessels and nerves.
{85:Nakao et al. (1995)} found that 7 of 230 unrelated Japanese men with left ventricular hypertrophy had the atypical variant of Fabry disease. These 7 unrelated men, ranging in age from 55 to 72 years, did not have angiokeratoma, acroparesthesias, hypohidrosis, or corneal opacities. Endomyocardial biopsy revealed marked sarcoplasmic vacuolization in all 5 patients examined. Electron microscopy, performed on tissues from 4 of these patients, revealed typical lysosomal inclusions with a concentric lamellar configuration. Two patients had novel missense mutations in the GLA gene ({300644.0051}; {300644.0052}). The remaining 5 patients had no mutations in the coding region of the GLA gene; however, in addition to low plasma alpha-galactosidase activity, GLA mRNA was markedly lower than normal.
{28:Elleder et al. (1994)} demonstrated storage material in the external arachnoidal epithelium of the leptomeninges in a case of cardiocyte-restricted Fabry disease. The patient, a 65-year-old male with Fabry disease who died from bile duct carcinoma, showed only cardiac symptoms and signs premortem. This pattern contrasted with the generalized leptomeningeal storage seen in typical Fabry disease.
&lt;Subhead&gt; Female Fabry Patients
{106:Romeo and Migeon (1970)} reported genetic inactivation of the alpha-galactosidase locus in females patients with Fabry disease, consistent with lyonization.
{9:Bird and Lagunoff (1978)} reported 2 adult sisters with Fabry disease. They both had episodic and permanent neurologic deficits, including vertigo, tinnitus, long tract motor signs, and bladder incontinence. {15:Broadbent et al. (1981)} reported a 58-year-old female patient who had cardiac enlargement and developed heart failure. Endomyocardial biopsy showed cellular changes consistent with Fabry disease. The authors postulated unfavorable lyonization of the mutant X chromosome in cardiac tissue. {103:Rodriguez et al. (1985)} reported a 42-year-old woman with Fabry disease who had persistent proteinuria.
{82:Mutoh et al. (1988)} described an unusual degree of autonomic dysfunction, manifested by severe orthostatic hypotension, in a 21-year-old female patient.
{56:Hasholt et al. (1990)} described a girl in whom Fabry disease was suspected at the age of 18 years because of corneal opacities and tortuous retinal vessels. She had had attacks of high fever, arthralgia, and abdominal pain. Studies indicated that she suffered from a new mutation for Fabry disease; she was heterozygous.
{58:Hillsley et al. (1995)} described a 74-year-old woman with restrictive cardiomyopathy complicating conventional coronary artery disease that had been treated with angioplasty and with coronary artery bypass grafting.
{73:MacDermot et al. (2001)} reported clinical manifestations and impact of disease in 60 females with Fabry disease. The median cumulative survival was 70 years, representing an approximate reduction of 15 years from the general population. Six of 32 women had renal failure, 9 of 32 (28%) died of cerebrovascular complications, and 42 (70%) had experienced neuropathic pain. Twenty (30%) female patients had some serious or debilitating manifestation of Fabry disease.
{137:Whybra et al. (2001)} performed a comprehensive clinical evaluation on 20 females with Fabry disease. In addition to skin manifestations, various other clinical manifestations of the disease were present, including acroparesthesia, kidney dysfunction, cerebrovascular disease, and gastrointestinal and heart problems.
{99:Pruss et al. (2006)} reported a 50-year-old woman who presented with a 10-year history of paroxysmal rotational vertigo without hearing loss or tinnitus. Brain MRI revealed megadolichobasilar artery and white matter lesions. Due to a positive family history of Fabry disease, molecular analysis was performed, and a mutation was found in the GLA gene. She displayed cornea verticillata but neither angiokeratoma nor acroparesthesia. {99:Pruss et al. (2006)} postulated that the vertigo resulted from megadolichobasilar compression of the vestibulocochlear nerve.
{66:Kim et al. (2007)} reported a 38-year-old woman with Fabry disease who had acroparesthesias and anhidrosis since adolescence. She later developed gastrointestinal bloating and interstitial lung disease with progressive dyspnea requiring supplemental oxygen at all times. High-resolution CT scans showed regions of both abnormally dense and lucent lung parenchyma, reflecting a combination of ground-glass opacity and air trapping, most conspicuous in the upper lobes. There was also evidence of pulmonary hypertension. Skin examination showed cutaneous angiokeratomas and digital clubbing. Treatment with enzyme replacement therapy resulted in significant pulmonary and gastrointestinal improvement within several months.
In a review of the medical records of 44 heterozygous female patients with Fabry disease, {136:Wang et al. (2007)} concluded that female Fabry patients experience significant multisystemic disease and reduced quality of life. Acroparesthesias were the first reported symptom in 76%; most reported the first symptoms during the first 2 decades of life. Clinical features and findings included fatigue, exercise intolerance, stroke, obstructive pulmonary disease, angina, renal disease, gastrointestinal complaints, and decreased vibration sense. Eleven patients were treated with enzyme replacement therapy. {136:Wang et al. (2007)} suggested that Fabry disease should not be considered an X-linked recessive disorder and that heterozygous Fabry women should not be called carriers because they experience significant life-threatening conditions requiring medical treatment and intervention.</t>
  </si>
  <si>
    <t>HGNC:4298</t>
  </si>
  <si>
    <t>GLB1</t>
  </si>
  <si>
    <t>galactosidase beta 1</t>
  </si>
  <si>
    <t>MGI:88151</t>
  </si>
  <si>
    <t>611458</t>
  </si>
  <si>
    <t>GM1-gangliosidosis, type I, 230500 (3), Autosomal recessive, GM1-gangliosidosis, type II, 230600 (3), Autosomal recessive, GM1-gangliosidosis, type III, 230650 (3), Autosomal recessive, Mucopolysaccharidosis type IVB (Morquio), 253010 (3), Autosomal recessive</t>
  </si>
  <si>
    <t>MP:0002152, MP:0000745, MP:0001393, MP:0001406, MP:0002882, MP:0000849, MP:0005277, MP:0001431, MP:0002083, MP:0001513, MP:0000607, MP:0000601, MP:0002401, MP:0000753, MP:0001402, MP:0001921, MP:0001385, MP:0000692, MP:0000876, MP:0002183, MP:0002757, MP:0005150, MP:0005325, MP:0003313, MP:0010760</t>
  </si>
  <si>
    <t>small liver, abnormal hepatocyte morphology, small spleen, tremors, paralysis, abnormal cerebellum morphology, Purkinje cell degeneration, pup cannibalization, ataxia, hypoactivity, abnormal gait, abnormal eating behavior, limb grasping, reduced fertility, premature death, abnormal brain morphology, gliosis, abnormal lymphopoiesis, decreased vertical activity, abnormal neuron morphology, abnormal locomotor activation, cachexia, abnormal brainstem morphology, abnormal renal glomerulus morphology, abnormal macrophage chemotaxis</t>
  </si>
  <si>
    <t>MP:0005376, MP:0005384, MP:0005378, MP:0005386, MP:0005370, MP:0005387, MP:0005367, MP:0003631, MP:0005397, MP:0010768, MP:0005389</t>
  </si>
  <si>
    <t>nervous system phenotype, renal/urinary system phenotype, liver/biliary system phenotype, homeostasis/metabolism phenotype, growth/size/body region phenotype, cellular phenotype, behavior/neurological phenotype, immune system phenotype, reproductive system phenotype, hematopoietic system phenotype, mortality/aging</t>
  </si>
  <si>
    <t>Glb1</t>
  </si>
  <si>
    <t>230500</t>
  </si>
  <si>
    <t>GM1-GANGLIOSIDOSIS, TYPE I</t>
  </si>
  <si>
    <t>"death first year of life"~3, "died at month"~3, "died at month"~4</t>
  </si>
  <si>
    <t>{19:Landing et al. (1964)} gave the first definitive description of this entity, which had variously been called 'Hurler variant,' 'pseudo-Hurler disease,' and 'Tay-Sachs disease with visceral involvement.' {26:O'Brien et al. (1965)} suggested the designation 'generalized gangliosidosis.' Clinical features of the infantile form include severe cerebral degeneration leading to death within the first 2 years of life; accumulation of ganglioside in neurons, hepatic, splenic and other histiocytes, and in renal glomerular epithelium; and the presence of skeletal deformities resembling Hurler disease ({607014}).
{31:Scott et al. (1967)} described affected sibs. Renal biopsy showed storage of an acid mucopolysaccharide rather than a glycolipid in vacuoles of the glomerular epithelium. The vacuoles were thought to represent lysosomes. The authors suggested that generalized gangliosidosis, which they also called 'neurovisceral lipidosis,' may be closely related to the Hurler syndrome, which it resembles clinically and radiologically. {10:Grossman and Danes (1968)} demonstrated x-ray features resembling those of Hurler syndrome, increased synthesis and storage of mucopolysaccharides by skin fibroblasts, and marked metachromasia of fibroblasts in both parents. Autosomal recessive inheritance was suggested.
{32:Singer and Schafer (1972)} reported a patient who presented at age 3 months due to poor psychomotor development and hepatosplenomegaly. He was later found to have dysplastic changes in the long bones and vertebrae and cherry-red spot on the macula. He died at age 18 months. A female sib had died at age 18 months with autopsy findings consistent with generalized gangliosidosis. Detailed biochemical studies on beta-galactosidase obtained from liver tissue of this patient and a patient with juvenile type II disease suggested that the 2 disorders are related and likely allelic.
{5:Fricker et al. (1976)} reported a 3-month-old girl with rapidly progressive psychomotor retardation, hepatomegaly, vacuolated lymphocytes, minimal bone dysplasia, and decreased beta-galactosidase activity. She died at age 16 months. Postmortem examination showed generalized GM1-gangliosidosis.
{8:Giugliani et al. (1985)} found that GM1-gangliosidosis was the inborn error of metabolism most often diagnosed on the Pediatrics Service in Porto Alegre, Brazil. From a study of 8 families, they suggested that increased fetal loss and macrosomy are features and that vacuolated lymphocytes are a useful diagnostic clue. Almost all patients had alteration in the lumbar vertebrae and cherry spots on the retina.
{36:Yoshida et al. (1991)} reported 4 unrelated Japanese patients with the infantile form of GM1-gangliosidosis. Age at onset ranged from 3 to 5 months. All patients had psychomotor retardation or deterioration, macular cherry-red spots, hepatosplenomegaly, and dysostosis multiplex. Beta-galactosidase activity in leukocytes ranged from 0.65 to 1.58% of control values.
&lt;Subhead&gt; GM1-Gangliosidosis with Cardiac Involvement
{11:Hadley and Hagstrom (1971)} reported cardiomyopathy in an infant with GM1-gangliosidosis. EKG showed an incomplete bundle branch block and pathology showed vacuolated and hypertrophied myofibers. The mitral valve leaflets were thick and nodular with vacuolated histiocytes and fibrous tissue. The right coronary artery was partially occluded by an atherosclerotic plaque containing ballooned cells. {1:Benson et al. (1976)} reported cardiomegaly in association with GM1-gangliosidosis. {18:Kohlschutter et al. (1982)} reported cardiomyopathy in an infant with beta-glucosidase deficiency who died of heart failure at age 8 months. {30:Rosenberg et al. (1985)} also described cardiac abnormalities in patients with beta-galactosidase deficiency.</t>
  </si>
  <si>
    <t>HGNC:4313</t>
  </si>
  <si>
    <t>GLDC</t>
  </si>
  <si>
    <t>glycine decarboxylase</t>
  </si>
  <si>
    <t>MGI:1341155</t>
  </si>
  <si>
    <t>238300</t>
  </si>
  <si>
    <t>MP:0011100, MP:0011086</t>
  </si>
  <si>
    <t>MP:0011100, MP:0002083, MP:0000440, MP:0000439, MP:0002151, MP:0000914, MP:0001891, MP:0000928, MP:0000929, MP:0001915, MP:0003984, MP:0004261, MP:0008770, MP:0009642, MP:0009643, MP:0011086, MP:0011230, MP:0011380</t>
  </si>
  <si>
    <t>enlarged cranium, domed cranium, exencephaly, incomplete rostral neuropore closure, open neural tube, hydroencephaly, intracranial hemorrhage, premature death, abnormal neural tube morphology, embryonic growth retardation, abnormal embryonic neuroepithelium morphology, decreased survivor rate, abnormal blood homeostasis, abnormal urine homeostasis, postnatal lethality, incomplete penetrance, preweaning lethality, complete penetrance, abnormal folic acid level, enlarged brain ventricles</t>
  </si>
  <si>
    <t>MP:0005367, MP:0005390, MP:0005391, MP:0005381, MP:0003631, MP:0005385, MP:0010768, MP:0005380, MP:0005376, MP:0005382, MP:0005378</t>
  </si>
  <si>
    <t>nervous system phenotype, renal/urinary system phenotype, homeostasis/metabolism phenotype, growth/size/body region phenotype, embryo phenotype, digestive/alimentary phenotype, craniofacial phenotype, cardiovascular system phenotype, skeleton phenotype, vision/eye phenotype, mortality/aging</t>
  </si>
  <si>
    <t>Conditional ready|Reporter|Null/knockout, Hypomorph</t>
  </si>
  <si>
    <t>Gldc</t>
  </si>
  <si>
    <t>HGNC:29514</t>
  </si>
  <si>
    <t>GLDN</t>
  </si>
  <si>
    <t>gliomedin</t>
  </si>
  <si>
    <t>MGI:2388361</t>
  </si>
  <si>
    <t>608603</t>
  </si>
  <si>
    <t>Lethal congenital contracture syndrome 11, 617194 (3), Autosomal recessive</t>
  </si>
  <si>
    <t>MP:0005404</t>
  </si>
  <si>
    <t>abnormal axon morphology</t>
  </si>
  <si>
    <t>MP:0003631, MP:0010768, MP:0005386</t>
  </si>
  <si>
    <t>nervous system phenotype, behavior/neurological phenotype, mortality/aging</t>
  </si>
  <si>
    <t>Gldn</t>
  </si>
  <si>
    <t>617194</t>
  </si>
  <si>
    <t>LETHAL CONGENITAL CONTRACTURE SYNDROME 11; LCCS11</t>
  </si>
  <si>
    <t>"died day of life"~3, prenatal, "died day"~3, lethal, congenital, "died day"~4, fetal, fetus</t>
  </si>
  <si>
    <t>{1:Maluenda et al. (2016)} studied 4 families with lethal congenital arthrogryposis in 6 affected individuals. The pregnancies were characterized by marked polyhydramnios and fetal akinesia on prenatal ultrasound at about 27 to 32 weeks' gestation (earlier ultrasounds appeared normal). Other features included flexion and extension contractures of the upper and lower limbs, respectively, as well as flexion of the wrists and fingers. Two of the affected individuals died at day 1 of life, 1 died in utero, and 3 pregnancies were terminated after diagnosis. Postmortem examination, which was performed in 4 of the affected individuals, revealed pulmonary hypoplasia in all; 2 exhibited retrognathia, 1 showed camptodactyly, and 1 had bilateral clubfoot. Transmission electron microscopy of the sciatic nerve from 1 of the affected fetuses showed a reduced number of myelinated fibers compared to 2 age-matched controls, and nodal length was significantly increased in the affected individual compared to a control.</t>
  </si>
  <si>
    <t>HGNC:4315</t>
  </si>
  <si>
    <t>GLE1</t>
  </si>
  <si>
    <t>GLE1, RNA export mediator</t>
  </si>
  <si>
    <t>Nucleoporins</t>
  </si>
  <si>
    <t>MGI:1921662</t>
  </si>
  <si>
    <t>603371</t>
  </si>
  <si>
    <t>Arthrogryposis, lethal, with anterior horn cell disease, 611890 (3), Lethal congenital contracture syndrome 1, 253310 (3), Autosomal recessive</t>
  </si>
  <si>
    <t>Conditional ready|Reporter|Null/knockout</t>
  </si>
  <si>
    <t>Gle1</t>
  </si>
  <si>
    <t>611890, 253310</t>
  </si>
  <si>
    <t>LETHAL ARTHROGRYPOSIS WITH ANTERIOR HORN CELL DISEASE; LAAHD, LETHAL CONGENITAL CONTRACTURE SYNDROME 1; LCCS1</t>
  </si>
  <si>
    <t>"lethal perinatal"~4, "infant died"~3, perinatal, "died day"~3, lethal, congenital, "died day"~4, fetal, prenatal, lethal, congenital, fetal, fetus</t>
  </si>
  <si>
    <t>{2:Vuopala et al. (1995)} described 15 infants from 11 Finnish families with a phenotype of lethal arthrogryposis and anterior horn motor neuron loss. The clinical presentation was the fetal akinesia deformation sequence (FADS) with multiple contractures and facial anomalies. The phenotype was uniform with low-set ears, hypoplastic jaw, short neck, and contractures. Malpositions in the extremities were moderate, distal, and inwardly spiral. The mean gestational age was 34 weeks, with 8 infants being born at term. Most of the cases were perinatal lethal; 3 infants were stillborn, 5 died within 1 hour, 6 died within a few days, and 1 survived for 20 days. Skeletal muscles were affected in all infants, but the severity of pathologic findings varied. A tibialis muscle sample from one infant showed severe neurogenic atrophy. Muscle spindles were shaped normally with a normal number and differentiation of intrafusal fibers. The size and shape of the spinal cord at different levels were normal but the anterior horn motor neurons were degenerated and diminished in number. The families came from different parts of Finland, and no geographic clustering was observed.
{2:Vuopala et al. (1995)} differentiated LAAHD from the lethal congenital contracture syndrome (LCCS1; {253310}), also prevalent in Finland. LCCS is always fatal during the fetal period, presenting with severe hydrops and intrauterine growth retardation. The spinal cord is macroscopically thinned because of an early reduction of the anterior horn and a paucity of anterior horn cells. The skeletal muscles are extremely hypoplastic, even difficult to locate. Infants with LAAHD survive longer than those with LCCS, and when present, hydrops and intrauterine growth retardation are mild and the macroscopic findings of the central nervous system and skeletal muscles are normal. Furthermore, birthplaces of ancestors of affected individuals do not show clustering in the northeast part of Finland, as is the case with LCCS., In Finland, {2:Herva et al. (1985)} observed 16 cases of a lethal syndrome with multiple congenital contractures resembling in many ways the Pena-Shokeir I syndrome ({208150}) but differing from it in failure of survival postnatally and by the presence of marked fetal hydrops. Facial abnormalities, especially micrognathia, were found and autopsies demonstrated pulmonary hypoplasia, muscular atrophy, and paucity of anterior horn motor neurons. ({6:Moerman et al. (1983)} found degeneration and paucity of anterior horn cells in Pena-Shokeir I syndrome.) Another characteristic that perhaps differentiates the Finnish multiple contracture syndrome from Pena-Shokeir I syndrome is the generalized thinning of tubular bones in many of the Finnish cases; the ribs were exceedingly thin and fishbone-like. The 16 cases belonged to 10 sibships. The grandparents of 8 sibships originated from neighboring rural communities of the northeastern part of Finland.
{1:Herva et al. (1988)} presented the neuropathologic findings on 5 fetuses in whom the diagnosis had been made by the finding of fetal hydrops on ultrasonography. The fetuses showed a typical pattern of malpositioning of hips and knees with occasional pterygia of the neck and elbows. The muscles were hypoplastic and the spinal cords showed severe thinning, most markedly affecting the ventral half. The loss of axons and anterior horn motor neurons, including changes in the brainstem, suggested a degenerative rather than a dysmorphogenetic process.
{9:Vuopala and Herva (1994)} reported on 40 fetuses and infants with LCCS identified in Finland through a national morphology-based study of lethal arthrogryposis between 1979 and 1992. The incidence was estimated to be 1 in 19,000 births. There were 20 affected males and 20 affected females in 26 families. In 16 cases, the pregnancy was terminated after the prenatal diagnosis of total akinesia and fetal hydrops on ultrasound. There were 19 stillborn infants and 5 were born showing signs of life, but died within 1 hour. The segregation analyses yielded 0.45 affected by the 'singles' method and 0.34 by the 'sib' method. The birthplaces of grandparents were located in the sparsely populated northeast section of Finland. {9:Vuopala and Herva (1994)} illustrated a cross section of the spinal cord showing marked reduction in the ventral part, a paucity of anterior motor neurons, and hydropic degeneration of descending tracks. Above the decussation of the pyramids, the CNS is normal. {9:Vuopala and Herva (1994)} noted that the London Dysmorphology Database listed LCCS as part of the Pena-Shokeir-multiple ankyloses-pulmonary hypoplasia syndrome. The Database noted that this designation covers a number of separate entities. {9:Vuopala and Herva (1994)} were of the opinion that LCCS is a distinct autosomal recessive disorder with a recurrence risk of 25%, which is higher than the 10 to 15% risk stated in the London Dysmorphology Database for the Pena-Shokeir syndrome.
{4:Makela-Bengs et al. (1997)} noted that LCCS leads to prenatal death of the fetus before the thirty-second week of gestation. The highly specific hallmark of LCCS is early-onset degeneration of the anterior horn motor neurons in the spinal cord.</t>
  </si>
  <si>
    <t>HGNC:4318</t>
  </si>
  <si>
    <t>GLI2</t>
  </si>
  <si>
    <t>GLI family zinc finger 2</t>
  </si>
  <si>
    <t>MGI:95728</t>
  </si>
  <si>
    <t>165230</t>
  </si>
  <si>
    <t>Culler-Jones syndrome, 615849 (3), Autosomal dominant, Holoprosencephaly 9, 610829 (3), Autosomal dominant</t>
  </si>
  <si>
    <t>MP:0011089, MP:0002081, MP:0011100, MP:0011086</t>
  </si>
  <si>
    <t>perinatal lethality, postnatal lethality, incomplete penetrance, perinatal lethality, complete penetrance, preweaning lethality, complete penetrance</t>
  </si>
  <si>
    <t>MP:0000474, MP:0002151, MP:0001176, MP:0001178, MP:0005631, MP:0003120, MP:0003160, MP:0003159, MP:0003641, MP:0009570, MP:0010810, MP:0010827, MP:0010881, MP:0010882, MP:0010883, MP:0010884, MP:0011143, MP:0011148, MP:0000955, MP:0000926, MP:0002825, MP:0004100, MP:0004711, MP:0010824, MP:0000430, MP:0000431, MP:0000433, MP:0001785, MP:0000060, MP:0000097, MP:0000547, MP:0000141, MP:0001698, MP:0000107, MP:0000109, MP:0000079, MP:0000106, MP:0002765, MP:0002764, MP:0000480, MP:0003109, MP:0003138, MP:0003723, MP:0004174, MP:0004321, MP:0004351, MP:0004355, MP:0004359, MP:0004374, MP:0004449, MP:0004592, MP:0004683, MP:0004790, MP:0004791, MP:0009885, MP:0009887, MP:0009890, MP:0011089, MP:0011495, MP:0009937, MP:0000857, MP:0000852, MP:0000873, MP:0009719, MP:0002084, MP:0001891, MP:0005221, MP:0002081, MP:0011100, MP:0001265, MP:0002083, MP:0001524, MP:0005156, MP:0009004, MP:0011086, MP:0000167, MP:0006395, MP:0030258, MP:0030331, MP:0000937, MP:0000925</t>
  </si>
  <si>
    <t>delayed bone ossification, abnormal basioccipital bone morphology, short maxilla, abnormal basisphenoid bone morphology, abnormal frontal bone morphology, abnormal parietal bone morphology, abnormal vertebral body morphology, decreased chondrocyte number, absent maxillary shelf, absent palatine bone horizontal plate, microcephaly, abnormal foregut morphology, increased rib number, short limbs, small cerebellum, abnormal cerebellar foliation, thin external granule cell layer, abnormal floor plate morphology, absent floor plate, abnormal motor neuron morphology, abnormal spinal cord morphology, abnormal lung development, pulmonary hypoplasia, decreased body size, impaired limb coordination, decreased embryo size, edema, hydroencephaly, perinatal lethality, premature death, abnormal developmental patterning, abnormal neural tube morphology, short tibia, short fibula, abnormal notochord morphology, short femur, abnormal tracheal cartilage morphology, absent tympanic ring, abnormal esophageal smooth muscle morphology, abnormal esophagus development, small lung, abnormal long bone morphology, abnormal spinal cord interneuron morphology, abnormal spine curvature, short sternum, short humerus, short radius, short ulna, bowed radius, absent presphenoid bone, small mandible, absent intervertebral disk, persistence of notochord tissue, absent upper incisors, absent lower incisors, bradykinesia, abnormal rostral-caudal axis patterning, decreased lung weight, abnormal epiphyseal plate morphology, progressive hair loss, abnormal right lung morphology, reduced cerebellar foliation, abnormal palatal shelf elevation, abnormal palatal shelf fusion at midline, cleft secondary palate, abnormal neuron differentiation, increased type II pneumocyte number, absent right lung accessory lobe, small lung saccule, esophagus hypoplasia, trachea hypoplasia, trachea stenosis, esophagus stenosis, postnatal lethality, incomplete penetrance, perinatal lethality, complete penetrance, preweaning lethality, complete penetrance, thick lung-associated mesenchyme, decreased mesenchymal cell proliferation involved in lung development, abnormal head shape, small mandibular condyloid process, absent temporomandibular joint disk</t>
  </si>
  <si>
    <t>MP:0005376, MP:0005384, MP:0005369, MP:0005382, MP:0005378, MP:0010771, MP:0005379, MP:0005388, MP:0005386, MP:0005390, MP:0005381, MP:0003631, MP:0005377, MP:0005371, MP:0005391, MP:0005389, MP:0010768, MP:0002873, MP:0005380</t>
  </si>
  <si>
    <t>normal phenotype, nervous system phenotype, muscle phenotype, limbs/digits/tail phenotype, homeostasis/metabolism phenotype, hearing/vestibular/ear phenotype, growth/size/body region phenotype, endocrine/exocrine gland phenotype, embryo phenotype, digestive/alimentary phenotype, craniofacial phenotype, cellular phenotype, behavior/neurological phenotype, respiratory system phenotype, reproductive system phenotype, skeleton phenotype, vision/eye phenotype, mortality/aging, integument phenotype</t>
  </si>
  <si>
    <t>Null/knockout, Reporter|Null/knockout, Inserted expressed sequence|Null/knockout, Null/knockout|Inserted expressed sequence</t>
  </si>
  <si>
    <t>Gli2</t>
  </si>
  <si>
    <t>610829</t>
  </si>
  <si>
    <t>HOLOPROSENCEPHALY 9; HPE9</t>
  </si>
  <si>
    <t>{7:Roessler et al. (2003)} reported affected members of 2 families with a distinctive phenotype (within the HPE spectrum) whose primary features included defective anterior pituitary formation and panhypopituitarism, with or without overt forebrain cleavage abnormalities, and HPE-like midfacial hypoplasia, In 1 family, the disorder was transmitted through unaffected mutation carriers. A deceased male in the first generation was reported to have had cleft lip and palate in addition to polydactyly. The proband in the fourth generation had midface hypoplasia, repaired cleft lip and palate, postaxial polydactyly, and absent pituitary on MRI associated with panhypopituitarism. Male twin brothers of the female proband had panhypopituitarism. One died at age 5 months with midline cleft lip and palate, hypotelorism, flat midface, absent pituitary, and partial agenesis of the corpus callosum. The father and paternal aunt of the proband (in the third generation) carried the mutation and had normal intelligence and postaxial polydactyly that may represent a microform. In the other family, the proband had bilateral cleft lip and palate, microcephaly, hypotelorism, single central incisor, postaxial hexadactyly, growth hormone deficiency associated with pituitary hypoplasia, and no other obvious forebrain anomalies. The proband's sister, whose DNA was unavailable for analysis, was found at autopsy to have hypotelorism, single nostril, hypoplastic palate and maxilla, normal digits, absent anterior lobe of the pituitary, alobar HPE, and hydrocephalus.
{5:Rahimov et al. (2006)} reported 4 Brazilian patients with GLI2 mutations and a wide phenotypic spectrum. Two girls had lobar HPE and HPE-like phenotype, respectively, but lacked pituitary involvement or polydactyly. Another patient had anophthalmia, branchial arch anomalies, and CNS abnormalities, including asymmetric ventricles, right hemisphere migration defects, and abnormal cerebellar foliation. The fourth patient had heminasal aplasia and orbital anomalies.
{6:Ribeiro et al. (2005)} described a Brazilian male infant with macrocephaly, widened cranial sutures, large forehead, hypotelorism, microphthalmia, flat nasal bridge, midline cleft lip/palate, right microtia with meatal atresia and left preauricular skin tag, short and large neck, and mesocardiac systolic/diastolic heart murmur. X-ray examination showed vertebral developmental defects, and echocardiography revealed dextroposition of the aortic arch, ventricular septal defect, patent foramen ovale, and pulmonic stenosis. CT scan showed microphthalmia with colobomatous eyes and semilobar holoprosencephaly. Chromosomal analysis was normal, and no mutations were found in the SHH ({600725}), TGIF ({602630}), or SIX3 ({603714}) genes. {6:Ribeiro et al. (2005)} stated that this patient had the same syndrome as that previously reported by {4:Guion-Almeida et al. (1999)}, who described a Brazilian female infant with holoprosencephaly, bilateral clinical anophthalmia, and agenesis of the eye globes and optic nerves. She presented with severe respiratory distress at birth, required resuscitation, and subsequently died at 9 days of age. She had microcephaly, sloping forehead, hypotelorism, abnormal nares with septal agenesis, absent columella, midline cleft lip/palate with premaxilla agenesis, bilateral preauricular skin tags, abnormal helix, prominent antihelix, and hypoplastic tragus. CT scan showed alobar holoprosencephaly; autopsy confirmed the CNS involvement and also revealed the additional finding of pulmonary hypoplasia. {6:Ribeiro et al. (2005)} also suggested that the holoprosencephaly cases with first arch anomalies (cases 14 and 24) reported by {2:Blaas et al. (2002)}, the features of which included dysmorphic ears, preauricular tags, thoracic hemivertebrae, tetralogy of Fallot, aortic coarctation, and ventricular septal defect, might represent the same syndrome.
{3:Guion-Almeida et al. (2008)} reported 3 unrelated Brazilian patients with holoprosencephaly and variable central nervous system involvement, microphthalmia, and first branchial arch anomalies. All were born of nonconsanguineous parents, and G-banded chromosomes in peripheral lymphocytes were normal in all 3 patients. Genetic analysis excluded mutations in the SHH, TGIF, or SIX3 genes in 1 of the patients. {3:Guion-Almeida et al. (2008)} concluded that this syndrome represents a recurrent pattern involving the prosencephalon, first branchial arch, and eye primordium, and stated that mutations in the GLI2 and PTCH ({601309}) genes could not be ruled out.
{1:Bertolacini et al. (2012)} reported 6 unrelated Brazilian patients with variable manifestations of HPE9 resulting from a heterozygous mutation in the GLI2 gene (see, e.g., {165230.0004}-{165230.0007}). The patients were identified from a larger cohort of 110 individuals with diverse craniofacial anomalies who were screened specifically for GLI2 mutations. The phenotype in patients with GLI2 mutations ranged from isolated cleft lip/palate with polydactyly, to branchial arch anomalies, to semilobar holoprosencephaly. Some patients had marked involvement of the temporomandibular joint and derivatives of the first branchial arch. Only 1 patient had neurodevelopmental delay. Three of the mutations were inherited from a mother with very mild manifestations, and 1 mutation occurred de novo.</t>
  </si>
  <si>
    <t>HGNC:4319</t>
  </si>
  <si>
    <t>GLI3</t>
  </si>
  <si>
    <t>GLI family zinc finger 3</t>
  </si>
  <si>
    <t>MGI:95729</t>
  </si>
  <si>
    <t>165240</t>
  </si>
  <si>
    <t>Greig cephalopolysyndactyly syndrome, 175700 (3), Autosomal dominant, Pallister-Hall syndrome, 146510 (3), Autosomal dominant, Polydactyly, postaxial, types A1 and B, 174200 (3), Autosomal dominant, Polydactyly, preaxial, type IV, 174700 (3), Autosomal dominant</t>
  </si>
  <si>
    <t>MP:0002082</t>
  </si>
  <si>
    <t>postnatal lethality</t>
  </si>
  <si>
    <t>MP:0000111, MP:0002110, MP:0002082, MP:0000562, MP:0000566, MP:0001302, MP:0000914, MP:0001891, MP:0002196, MP:0000788, MP:0000807, MP:0000790, MP:0002654, MP:0002765, MP:0002764, MP:0005236, MP:0006009, MP:0003451, MP:0003648, MP:0006254, MP:0008223, MP:0008227, MP:0008540, MP:0012667, MP:0000841, MP:0000776, MP:0000897, MP:0000849, MP:0000904, MP:0000875, MP:0005537, MP:0009048, MP:0009719, MP:0012132, MP:0002728, MP:0008272, MP:0008985</t>
  </si>
  <si>
    <t>cleft palate, polydactyly, synostosis, abnormal inferior colliculus morphology, abnormal cerebral cortex morphology, abnormal stratification in cerebral cortex, abnormal hippocampus morphology, abnormal hindbrain morphology, abnormal cerebellum morphology, abnormal cerebellar Purkinje cell layer, abnormal midbrain morphology, abnormal superior colliculus morphology, exencephaly, eyelids open at birth, hydroencephaly, postnatal lethality, abnormal digit morphology, absent corpus callosum, spongiform encephalopathy, absent tibia, short tibia, short fibula, absent olfactory bulb, abnormal radial glial cell morphology, abnormal olfactory nerve morphology, abnormal cerebral aqueduct morphology, abnormal neuronal migration, thin cerebral cortex, absent hippocampal commissure, absent anterior commissure, abnormal endochondral bone ossification, abnormal cerebral hemisphere morphology, hemimelia, enlarged tectum, reduced cerebellar foliation, abnormal midbrain-hindbrain boundary morphology, split sternal manubrium</t>
  </si>
  <si>
    <t>MP:0005380, MP:0005388, MP:0005385, MP:0005389, MP:0010768, MP:0001186, MP:0005381, MP:0005371, MP:0003631, MP:0005377, MP:0005391, MP:0005390, MP:0005367, MP:0005378, MP:0010771, MP:0005394, MP:0005379, MP:0005382, MP:0005376, MP:0005384</t>
  </si>
  <si>
    <t>pigmentation phenotype, nervous system phenotype, renal/urinary system phenotype, limbs/digits/tail phenotype, homeostasis/metabolism phenotype, hearing/vestibular/ear phenotype, growth/size/body region phenotype, endocrine/exocrine gland phenotype, embryo phenotype, digestive/alimentary phenotype, craniofacial phenotype, cellular phenotype, cardiovascular system phenotype, respiratory system phenotype, reproductive system phenotype, skeleton phenotype, vision/eye phenotype, taste/olfaction phenotype, mortality/aging, integument phenotype</t>
  </si>
  <si>
    <t>Gli3</t>
  </si>
  <si>
    <t>146510</t>
  </si>
  <si>
    <t>PALLISTER-HALL SYNDROME; PHS</t>
  </si>
  <si>
    <t>"lethal malformation"~3, "died infant"~3, "died at month of age"~3, lethal, congenital, fetal, "died at month"~3, "died at month"~4, embryonic, "infant died"~3, "died at hour"~2, "the infant died", "neonatally lethal"~2, "infant died"</t>
  </si>
  <si>
    <t>{9:Hall et al. (1980)} reported 6 infants with a neonatally lethal malformation syndrome of hypothalamic hamartoblastoma, postaxial polydactyly, and imperforate anus. Some had laryngeal cleft, abnormal lung lobation, renal agenesis or dysplasia, short fourth metacarpals, nail dysplasia, multiple buccal frenula, hypoadrenalism, microphallus, congenital heart defect, and intrauterine growth retardation. All cases were sporadic and chromosomes were apparently normal. The parents were nonconsanguineous. No environmental exposure was common to all cases. The ages of the fathers were 21, 25, 25, 29, 43, and unknown. The anterior pituitary was not found in any patient. The hypothalamic tumor was apparent on the inferior surface of the cerebrum and extended from the optic chiasma to the interpeduncular fossa. The tumor replaced the hypothalamus and other nuclei that originate in the embryonic hypothalamic plate. It was composed mainly of cells resembling primitive, undifferentiated germinal cells.
{8:Graham et al. (1983)} described an infant with abnormal auricles, short nose with flattened bridge, microglossia, micrognathia, cleft palate, short limbs, dislocated hips, and 4-limb postaxial polydactyly. The infant died at 2 hours of age and autopsy showed hypothalamic hamartoblastoma. A sister of the mother died at 17 hours of age and showed 4-limb polydactyly, recessed mandible, and small tongue; autopsy was not done. See {241800}.
{11:Iafolla et al. (1989)} reported that nail dysplasia accompanies the postaxial polydactyly.
{24:Pallister et al. (1989)} described 3 additional cases. One patient had imperforate anus and right hydronephrosis and hydroureter with absent left kidney; another had imperforate anus without the renal anomalies. A teratogen had been suspected because of the fact that cases were not recognized before February 1978. {24:Pallister et al. (1989)} suggested, however, that autopsy of cases of imperforate anus with associated CNS lesions should be reviewed.
{6:Finnigan et al. (1991)} described 2 unrelated patients with the usual features of Pallister-Hall syndrome, including diencephalic anomalies, but without hamartoblastomas.
{32:Topf et al. (1993)} reported affected father and son. The 9-year-old son had precocious puberty, imperforate anus, postaxial polydactyly, hypospadias, a hypothalamic mass, and a displaced pituitary gland; his 34-year-old father had polydactyly, a hypothalamic mass, and a flattened pituitary gland. In the son imperforate anus, postaxial polydactyly, and hypospadias, were surgically corrected early in life. His subsequent growth and development were normal. He had minor craniofacial dysmorphism. At the age of 8 years, he presented because of precocious puberty and was found by MRI scan to have a large hypothalamic mass and displaced pituitary. The father's polydactyly consisted of an accessory digit, apparently originating from the third metacarpal. His facial features resembled those of the son. He did not have a history of imperforate anus or hypospadias.
{25:Penman Splitt et al. (1994)} also reported an instance of male-to-male transmission: a 9-year-old boy had hamartoblastoma, midaxial and postaxial polydactyly with brachydactyly, hypospadias, imperforate anus, and precocious puberty. The 34-year-old father had central and postaxial polydactyly, macrocephaly, and a hypothalamic mass. Both were of normal intelligence.
{31:Thomas et al. (1994)} reported a definite sib recurrence of Pallister-Hall syndrome in a family without a cytogenetically visible chromosome abnormality. The father of the 2 affected sibs was born with nearly identical digital abnormalities and could represent either mild expression or mosaicism for a dominant gene. The first-born infant, a female, was noted at birth to have choanal atresia, bifid epiglottis, and cleft upper larynx with posterior web in the subglottic area. Her nose was short, with depressed nasal bridge and anteverted nares. There was bilateral hexadactyly with osseous 2/3 syndactyly of the right hand that was thought to represent an insertional type of polydactyly. Subsequently she developed signs of hypopituitarism, had recurrent problems with upper airway obstruction eventually necessitating tracheostomy, and required gastrostomy because of feeding difficulties. She died at 12 months of age after a respiratory infection. At necropsy, a tracheal diverticulum and abnormal lobation of the lungs were found. The pituitary gland was absent with a rudimentary stalk. A 2 x 2 cm soft nodular mass completely replaced the hypothalamus. The male sib was born at 30 weeks' gestation and required respiratory support after birth for upper airway obstruction. He had 4/5 syndactyly of the right hand with postaxial polydactyly of both hands and short fourth and fifth digits. He also had micropenis. Laryngoscopy and bronchoscopy showed a bifid uvula and epiglottis with cleft larynx. He subsequently was shown to have hypopituitarism and a cerebral MRI scan showed a 2 x 2 cm mass in the hypothalamic region with signal characteristics identical to those of normal brain tissue. He died suddenly at 9.5 months of age after a respiratory infection. The father was born with nearly complete 4/5 cutaneous syndactyly of the right hand and postaxial polydactyly of both hands. He had no other abnormalities. Both parents also had normal chromosomes.
{26:Sama et al. (1994)} reported an affected newborn female with a large suprasellar mass with a posterior cystic component, bilateral choanal atresia, renal hypoplasia, exomphalos, postaxial polydactyly, and underdevelopment of the 4th metacarpal. Her father was 38 years old.
{35:Verloes et al. (1995)} reported the cases of 2 unrelated, long surviving patients, aged 2 and 17 years, with Pallister-Hall syndrome. In addition to hypothalamic hamartoblastoma, both showed mild facial dysmorphism (downward slanted palpebral fissures, ptosis, microretrognathia), cleft epiglottis, and developmental delay. The younger child had stenosis of the pulmonary arteries, complex urogenital malformations, and anal atresia. The older patient had precocious puberty caused by the hamartoma, combined with complete growth hormone deficiency. Both patients showed bony anomalies of the limbs: variable proximal synostosis between the second to fourth metacarpals or intercalary polydactyly with generalized brachydactyly, severe brachytelephalangism, syndactyly, and nail hypoplasia.
The range of phenotypic variability in the Pallister-Hall syndrome may be demonstrated by the mother and son reported by {19:Low et al. (1995)}. A 53-year-old woman and her 20-year-old son both presented with polysyndactyly but without other external malformations or mental retardation. MRI revealed, as an incidental finding, asymptomatic hypothalamic hamartomas in both patients. The sibs of both the mother and the son were unaffected.
{13:Kang et al. (1997)} described the clinical characteristics of a family with a mild form of PHS. Clinical, radiographic, and endoscopic evaluations showed that the disorder was fully penetrant with variable expressivity and low morbidity. The proband was a 21-month-old child who was noted to have ptosis and polydactyly at the time of birth. Cranial MRI showed a hypothalamic mass compatible with hamartoma. The family history showed that she had 21 relatives with polydactyly in an autosomal dominant pattern. The pedigree included 9 obligate heterozygotes, all of whom had some manifestation of the disorder. The ratio of males to females was 6 to 16. Several members of the family had central polydactyly (also referred to as mesoaxial or insertional polydactyly). This form typically includes partial osseous syndactyly with proximal fusion of the metacarpals and is characteristic of only a few syndromes.
{7:Galasso et al. (2001)} described a boy with Pallister-Hall syndrome with short stature and growth hormone neurosecretory dysfunction. The patient was found to have deficient spontaneous growth hormone secretion despite a normal response to pharmacologic stimulation. The patient responded positively to long-term growth hormone treatment. {7:Galasso et al. (2001)} concluded that growth hormone deficiency should be considered a cause of short stature in patients with Pallister-Hall syndrome, especially when their growth rates decrease.
{4:Demurger et al. (2015)} reported the molecular and clinical results from their study of a cohort of 76 probands with either a GLI3 mutation (49 with Greig cephalopolysyndactyly syndrome (GCPS; {175700}) and 21 with PHS) or a large deletion encompassing the GLI3 gene (6 with GCPS). The diagnosis of PHS was confirmed in 4 individuals without polydactyly. Fetal cases with PHS showed severe craniofacial anomalies (agnathia, absence of oral orifice, cleft palate, or premaxillary agenesis) as well as reductional limb defects, suggesting the possible lethality of PHS. These severe cases revealed mutations in the middle third of the GLI3 gene between nucleotides 2941 and 3324. In situ hybridization confirmed early expression of GLI3 in pharyngeal arches, with later expression in the mandible and maxillary regions.</t>
  </si>
  <si>
    <t>HGNC:28510</t>
  </si>
  <si>
    <t>GLIS3</t>
  </si>
  <si>
    <t>GLIS family zinc finger 3</t>
  </si>
  <si>
    <t>MGI:2444289</t>
  </si>
  <si>
    <t>610192</t>
  </si>
  <si>
    <t>Diabetes mellitus, neonatal, with congenital hypothyroidism, 610199 (3), Autosomal recessive</t>
  </si>
  <si>
    <t>MP:0001559, MP:0002079, MP:0002705, MP:0008528, MP:0009674, MP:0011066, MP:0011085, MP:0011501, MP:0001732, MP:0000522, MP:0002693, MP:0005215, MP:0005293, MP:0005559, MP:0003339, MP:0003503, MP:0009172, MP:0009177, MP:0009181, MP:0001265, MP:0001429, MP:0002575, MP:0002727, MP:0003059, MP:0009174, MP:0009178, MP:0009191, MP:0009254</t>
  </si>
  <si>
    <t>kidney cortex cysts, decreased body size, dehydration, hyperglycemia, postnatal growth retardation, increased circulating insulin level, increased circulating ketone body level, abnormal pancreas physiology, dilated renal tubules, decreased circulating insulin level, decreased insulin secretion, decreased pancreatic beta cell number, decreased activity of thyroid, abnormal pancreatic islet morphology, impaired glucose tolerance, increased circulating glucose level, polycystic kidney, small pancreatic islets, absent pancreatic beta cells, decreased pancreatic alpha cell number, absent pancreatic alpha cells, decreased pancreatic delta cell number, decreased pancreatic epsilon cell number, disorganized pancreatic islets, decreased birth weight, abnormal renal tubule epithelial cell primary cilium morphology, postnatal lethality, complete penetrance, increased glomerular capsule space</t>
  </si>
  <si>
    <t>MP:0005384, MP:0005376, MP:0005379, MP:0010768, MP:0005378, MP:0005367</t>
  </si>
  <si>
    <t>renal/urinary system phenotype, homeostasis/metabolism phenotype, growth/size/body region phenotype, endocrine/exocrine gland phenotype, cellular phenotype, mortality/aging</t>
  </si>
  <si>
    <t>Glis3</t>
  </si>
  <si>
    <t>610199</t>
  </si>
  <si>
    <t>DIABETES MELLITUS, NEONATAL, WITH CONGENITAL HYPOTHYROIDISM; NDH</t>
  </si>
  <si>
    <t>{4:Taha et al. (2003)} described a consanguineous Saudi Arabian family in which 2 of 4 sibs had a syndrome involving neonatal nonimmune diabetes mellitus and severe congenital hypothyroidism, as well as proportionate intrauterine growth retardation, minor facial anomalies, congenital glaucoma, cholestasis, and polycystic kidneys. The liver disease progressed to hepatic fibrosis. The renal disease was characterized by large kidneys and multiple small cysts with deficient corticomedullary junction differentiation and normal kidney function. The phenotype observed in the 2 sibs was identical, and both died in early childhood: the girl at 16 months of age from pneumonia and respiratory failure, and her younger brother at 6 months of age with E. coli sepsis. Although a combination of liver, kidney, and pancreatic involvement had been described in renal-hepatic-pancreatic syndrome (see {263200}), the coexistence of neonatal diabetes mellitus, congenital hypothyroidism, and glaucoma in the sibs suggested the possibility that this combination describes a distinct autosomal recessive syndrome.
{3:Senee et al. (2006)} studied the original NDH family described by {4:Taha et al. (2003)} as well as a second Saudi Arabian family and a consanguineous French family. They reported that a third affected child was born in the original Saudi family, bearing the same clinical features with the exception of cystic kidney disease; he died at 10 days of life from sepsis. In the 2-year-old proband from the second Saudi Arabian family, liver and kidneys were normal. The affected brother and sister from the French Gypsy family had normal liver, kidneys, and eyes, and they were alive at 22 years and 14 years of age.
{2:Dimitri et al. (2011)} reported a Bangladeshi girl and a Welsh boy with neonatal diabetes, hypothyroidism, neonatal hepatitis, and renal cysts, who both also developed pancreatic exocrine insufficiency. In addition, the Bangladeshi girl had portal hypertension and developed portal and esophageal varices. She also exhibited osteopenia with thoracolumbar lordosis and multiple left-sided rib fractures; at 1 year of age, the callus around earlier rib fractures remained, and her ribs appeared gracile with thin long bone cortices on x-ray. Additional features in the Welsh boy included hepatic cholestasis, patent ductus arteriousus, and bilateral sensorineural deafness requiring hearing aids.
{1:Dimitri et al. (2015)} studied 12 patients with NDH from 11 unrelated families, including the Bangladeshi girl and Welsh boy previously reported by {2:Dimitri et al. (2011)}. Neonatal diabetes was diagnosed within the first few weeks of life in all 12 patients, 4 of whom also exhibited exocrine pancreatic dysfunction. All but 1 patient also had congenital hypothyroidism, in association with structural thyroid abnormalities ranging from athyreosis or glandular hypoplasia to apparently normal anatomy. Postmortem examination in 1 patient showed a paucity of colloid as well as extensive perifollicular and interstitial fibrosis despite initially normal thyroid ultrasonography. Renal parenchymal disease, primarily renal cystic dysplasia, was present in 10 patients. Liver disease was documented in 8 patients, including hepatitis in 2 and hepatic fibrosis and cirrhosis in 6. In the 9 patients who exhibited facial dysmorphism, consistent features included low-set ears, epicanthal folds, flat nasal bridge, long philtrum, and thin upper lip. Developmental delay was also present in 9 patients. Other features included skeletal abnormalities in 4 patients, congenital glaucoma in 4, and sensorineural deafness in 3; in addition, sagittal craniosynostosis, choanal atresia, hiatal hernia, atrial septal defect, and splenic cyst were also seen in 1 patient each.</t>
  </si>
  <si>
    <t>HGNC:4341</t>
  </si>
  <si>
    <t>GLUL</t>
  </si>
  <si>
    <t>glutamate-ammonia ligase</t>
  </si>
  <si>
    <t>MGI:95739</t>
  </si>
  <si>
    <t>138290</t>
  </si>
  <si>
    <t>Glutamine deficiency, congenital, 610015 (3), Autosomal recessive</t>
  </si>
  <si>
    <t>MP:0011092, MP:0011104</t>
  </si>
  <si>
    <t>embryonic lethality, complete penetrance, embryonic lethality before implantation, incomplete penetrance</t>
  </si>
  <si>
    <t>MP:0005378, MP:0005376, MP:0005384, MP:0005386, MP:0010768, MP:0003631</t>
  </si>
  <si>
    <t>nervous system phenotype, homeostasis/metabolism phenotype, growth/size/body region phenotype, cellular phenotype, behavior/neurological phenotype, mortality/aging</t>
  </si>
  <si>
    <t>Glul</t>
  </si>
  <si>
    <t>610015</t>
  </si>
  <si>
    <t>GLUTAMINE DEFICIENCY, CONGENITAL</t>
  </si>
  <si>
    <t>"died infant"~3, "infant died"~3, "died day"~3, "death neonatal"~4, "died day"~4, "infant died"</t>
  </si>
  <si>
    <t>{1:Haberle et al. (2005)} described 2 presumably unrelated newborns of consanguineous Turkish ancestry who had congenital glutamine synthetase deficiency with severe brain malformations resulting in multiorgan failure and neonatal death. Glutamine was largely absent from their serum, urine, and cerebrospinal fluid. The first infant died on day 2. He had shortness of limbs, flexion contractures of elbows and knees, camptodactyly, ulnar deviation in hands, flat nasal root, short nose, anteverted nares, thin lips, and low-set ears. The second patient died in week 4. She showed generalized muscular hypotonia, enteropathy with voluminous diarrhea, necrolytic migratory erythema of the skin, and also had broad nasal root and low-set ears.
{2:Haberle et al. (2011)} reported a child, born of consanguineous Sudanese parents, with congenital glutamine deficiency. At birth, he showed generalized hypotonia, lower limb hyperreflexia, and soon developed seizures. He had severe developmental delay, apnea, recurrent respiratory infections, and episodes of bradycardia. He developed a transient severe epidermolytic rash. Laboratory studies showed hyperammonemia and decreased glutamine in serum and CSF. Brain MRI showed hypomyelination, thinning of the corpus callosum, and mild brain atrophy with prominent cortical sulci. He was alive, but severely handicapped, at age 3 years.</t>
  </si>
  <si>
    <t>HGNC:24247</t>
  </si>
  <si>
    <t>GLYCTK</t>
  </si>
  <si>
    <t>glycerate kinase</t>
  </si>
  <si>
    <t>MGI:2444085</t>
  </si>
  <si>
    <t>610516</t>
  </si>
  <si>
    <t>D-glyceric aciduria, 220120 (3), Autosomal recessive</t>
  </si>
  <si>
    <t>220120</t>
  </si>
  <si>
    <t>D-GLYCERIC ACIDURIA</t>
  </si>
  <si>
    <t>D-glyceric aciduria is a rare autosomal recessive metabolic disorder with a highly variable phenotype. Some patients have an encephalopathic presentation, with severe mental retardation, seizures, microcephaly, and sometimes early death, whereas others have a mild phenotype with only mild speech delay or even normal development (summary by {9:Sass et al., 2010}).</t>
  </si>
  <si>
    <t>HGNC:4389</t>
  </si>
  <si>
    <t>GNAO1</t>
  </si>
  <si>
    <t>G protein subunit alpha o1</t>
  </si>
  <si>
    <t>G protein subunits alpha, group i</t>
  </si>
  <si>
    <t>MGI:95775</t>
  </si>
  <si>
    <t>139311</t>
  </si>
  <si>
    <t>Epileptic encephalopathy, early infantile, 17, 615473 (3), Autosomal dominant, Neurodevelopmental disorder with involuntary movements, 617493 (3), Autosomal dominant</t>
  </si>
  <si>
    <t>MP:0011110, MP:0011086, MP:0011088, MP:0011100</t>
  </si>
  <si>
    <t>postnatal lethality, incomplete penetrance, neonatal lethality, incomplete penetrance, preweaning lethality, complete penetrance, preweaning lethality, incomplete penetrance</t>
  </si>
  <si>
    <t>MP:0001360, MP:0001265, MP:0002083, MP:0001262, MP:0000745, MP:0001399, MP:0001405, MP:0001924, MP:0001396, MP:0005407, MP:0003484, MP:0003998, MP:0011110, MP:0000951, MP:0004215, MP:0011086, MP:0011088, MP:0005551, MP:0004022, MP:0001392, MP:0010769, MP:0002079, MP:0005292, MP:0005560, MP:0003058, MP:0003953, MP:0001919, MP:0003956, MP:0004924, MP:0011100</t>
  </si>
  <si>
    <t>tremors, sporadic seizures, decreased body weight, decreased body size, abnormal social investigation, abnormal locomotor behavior, unidirectional circling, hyperactivity, impaired coordination, abnormal reproductive system physiology, infertility, increased circulating insulin level, premature death, increased insulin secretion, abnormal channel response, abnormal hormone level, abnormal body size, decreased thermal nociceptive threshold, abnormal cone electrophysiology, abnormal myocardial fiber physiology, abnormal behavior, improved glucose tolerance, hyperalgesia, abnormal eye electrophysiology, decreased circulating glucose level, abnormal survival, postnatal lethality, incomplete penetrance, neonatal lethality, incomplete penetrance, preweaning lethality, complete penetrance, preweaning lethality, incomplete penetrance</t>
  </si>
  <si>
    <t>MP:0005376, MP:0005378, MP:0010768, MP:0010771, MP:0005379, MP:0003631, MP:0005391, MP:0005390, MP:0005386, MP:0005385, MP:0005389</t>
  </si>
  <si>
    <t>nervous system phenotype, homeostasis/metabolism phenotype, growth/size/body region phenotype, endocrine/exocrine gland phenotype, cardiovascular system phenotype, behavior/neurological phenotype, reproductive system phenotype, skeleton phenotype, vision/eye phenotype, mortality/aging, integument phenotype</t>
  </si>
  <si>
    <t>Gnao1</t>
  </si>
  <si>
    <t>615473</t>
  </si>
  <si>
    <t>EPILEPTIC ENCEPHALOPATHY, EARLY INFANTILE, 17; EIEE17</t>
  </si>
  <si>
    <t>{2:Nakamura et al. (2013)} reported 4 unrelated girls with early infantile epileptic encephalopathy. Three patients had onset of intractable tonic seizures in the first weeks of life associated with suppression-burst pattern on EEG; the fourth patient presented with opisthotonic posturing and developmental delay at age 7 months. All had severely delayed psychomotor development, with lack of sitting and no speech; only 1 patient had head control. One child died at age 11 months. EEG studies were consistently abnormal, including hypsarrhythmia and multifocal sharp waves. One patient showed dystonia and another had severe chorea and athetosis. Brain MRI was abnormal in 3 patients, showing cerebral atrophy, delayed myelination, and/or thin corpus callosum.
{3:Saitsu et al. (2016)} reported 2 unrelated girls who presented in early infancy with epileptic encephalopathy. They had intractable complex-partial seizures and EEG abnormalities, including multiform discharges, slow-wave bursts, and hypsarrhythmia. They had severe intellectual disability and motor developmental delay. One patient had severe chorea and the other had hand stereotypies. Brain imaging showed progressive cerebral atrophy in both patients, and 1 patient had microcephaly and hypotonia. The patients were severely disabled with little or no eye contact or head control, and inability to sit, walk, or talk.</t>
  </si>
  <si>
    <t>HGNC:4392</t>
  </si>
  <si>
    <t>GNAS</t>
  </si>
  <si>
    <t>GNAS complex locus</t>
  </si>
  <si>
    <t>Granins|G protein subunits alpha, group s</t>
  </si>
  <si>
    <t>MGI:95777</t>
  </si>
  <si>
    <t>139320</t>
  </si>
  <si>
    <t>ACTH-independent macronodular adrenal hyperplasia, 219080 (3), Isolated cases, Osseous heteroplasia, progressive, 166350 (3), Autosomal dominant, Pseudohypoparathyroidism Ia, 103580 (3), Autosomal dominant, Pseudohypoparathyroidism Ib, 603233 (3), Autosomal dominant, Pseudohypoparathyroidism Ic, 612462 (3), Autosomal dominant, Pseudopseudohypoparathyroidism, 612463 (3), Autosomal dominant</t>
  </si>
  <si>
    <t>MP:0002080, MP:0011091</t>
  </si>
  <si>
    <t>MP:0005382, MP:0005369, MP:0005384, MP:0005376, MP:0005375, MP:0005379, MP:0010771, MP:0002873, MP:0010768, MP:0005378, MP:0005397, MP:0005385, MP:0005371, MP:0005377, MP:0003631, MP:0005367, MP:0005390, MP:0005387, MP:0005386, MP:0005370, MP:0005388, MP:0002006</t>
  </si>
  <si>
    <t>neoplasm, normal phenotype, nervous system phenotype, renal/urinary system phenotype, muscle phenotype, liver/biliary system phenotype, limbs/digits/tail phenotype, adipose tissue phenotype, homeostasis/metabolism phenotype, hearing/vestibular/ear phenotype, growth/size/body region phenotype, endocrine/exocrine gland phenotype, craniofacial phenotype, cellular phenotype, cardiovascular system phenotype, behavior/neurological phenotype, immune system phenotype, respiratory system phenotype, skeleton phenotype, hematopoietic system phenotype, mortality/aging, integument phenotype</t>
  </si>
  <si>
    <t>Gnas</t>
  </si>
  <si>
    <t>166350</t>
  </si>
  <si>
    <t>OSSEOUS HETEROPLASIA, PROGRESSIVE; POH</t>
  </si>
  <si>
    <t>{7:Fawcett and Marsden (1983)} reported osteoma cutis in 3 generations of a family. The 3-year-old proposita developed hard nodules in the skin at age 6 months. Skin biopsies showed multiple spicules of bone in the skin, which showed normal membranous bone structures. The surrounding dermis showed no scarring or inflammatory changes. She was diagnosed with celiac disease at age 3 years. Her 6-year-old sister had skin lesions of the legs and trunk starting about the same age but at age 2 years she had a painful, swollen right ankle. Soft tissue calcifications were visualized in both the hands and feet. The father of the girls had several cutaneous osteomas on the arms. His father, deceased, was known to have had similar lesions on his shoulders for many years. {7:Fawcett and Marsden (1983)} noted that {14:Peterson and Mandel (1963)} had described an affected mother and son. The mother also had multiple pigmented nevi; the son died at 15 months of alveolar sarcoma of the cerebellum. Although {4:Brook and Valman (1971)} noted that early cases may have represented AHO, {7:Fawcett and Marsden (1983)} thought that AHO was unlikely in their family.
{8:Gardner et al. (1988)} described a family in which members in 2 generations and 3 sibships had ectopic ossification. Inheritance was autosomal dominant. Most members had childhood onset of multifocal subcutaneous ossifications, or primary osteoma cutis, which were of trivial clinical significance. One family member had extensive ectopic ossification involving the right leg, first noted at the age of 3 weeks and severely interfering with growth of the limb by age 8 years.
{13:McKusick (1989)} observed osteoma cutis in a 38-year-old man who also had unerupted teeth, severe bilateral carpal tunnel syndrome, and unusual changes in the bones of the forearms and legs that were quite different from those of pseudohypoparathyroidism.
{9:Izraeli et al. (1992)} described congenital osteoma cutis in members of 3 generations with convincing clinical and laboratory evidence of Albright hereditary osteodystrophy and with one instance of male-to-male transmission. In the propositus, small, flat, and hard subcutaneous plaques were noted on the back at birth, and biopsy at the age of 3 days confirmed the diagnosis of osteoma cutis. In a sister similar nodules were noted in the first month of life, and the mother had had a hard subcutaneous nodule on the hand from birth. No deficiency of Gs activity was detected by the assay used.
{11:Kaplan et al. (1994)} reported 2 new cases and follow-up on 3 previously reported cases, 1 of which was that reported by {8:Gardner et al. (1988)}. At follow-up examination of this family, the proband was 31 years old, was married, and had a daughter who was clinically normal. This patient's family was the only one in which relatives were affected; individuals in 4 sibships in 2 generations showed minor cutaneous ossification only. A maculopapular eruption was observed in the early stages of the disorder and all of the children had ossification of the skin in infancy. None of the children developed preosseous tumor-like swellings, a nearly universal finding in fibrodysplasia ossificans progressiva (FOP; {135100}). All developed progression of heterotopic ossification into deep connective tissues, including fascia and skeletal muscle, in a process of ossification that was primarily intramembranous rather than endochondral. The radiologic pattern of heterotopic ossification in POH was a cocoon-like web of heterotopic bone entangling the soft connective tissues from the dermis down through skeletal muscle without regard to tissue planes.
{2:Athanasou et al. (1994)} reported a typical case in an 18-year-old girl.
{16:Schmidt et al. (1994)} reported a 9-year-old Hispanic girl who had progressive ossification of the soft tissues on the right side of the face and body. Histologic analysis of biopsy material showed intramembranous, subcutaneous ossification.
{15:Rosenfeld and Kaplan (1995)} found reports of 8 classic cases, all in female patients, and documented typical features of progressive osseous heteroplasia in 2 boys, 1 of whom showed left-sided hemimelic heterotopic ossification.
{19:Urtizberea et al. (1998)} described male patients.
{18:Stoll et al. (2000)} reported the clinical and radiologic features of a patient with POH who was 20 years old at presentation. In addition to abnormal ossifications, she had short metacarpals at the fourth and fifth rays and short metatarsals at the second rays. Her parents were unaffected. At the time of the patient's birth, her father and mother were 48 and 36 years old, respectively.
{10:Kaplan (2000)} noted that patients with POH do not have the characteristic malformation of the great toe seen in fibrodysplasia ossificans progressiva and that patients with FOP do not have ossification of the skin in infancy. POH is also distinct from tumoral calcinosis ({211900}).
{5:Eddy et al. (2000)} reported 2 unrelated girls with typical clinical, radiographic, and histologic features of POH who also had findings of Albright hereditary osteodystrophy. One child had mild brachydactyly but no endocrinopathy, whereas the other manifested brachydactyly, obesity, and target tissue resistance to thyrotropin and parathyroid hormone. Erythrocyte membranes from both girls showed decreased levels of the Gs-alpha, suggesting that the 2 conditions share a similar molecular basis and pathogenesis.
{6:Faust et al. (2003)} described an 8-year-old Albanian girl with POH of the face. Biopsy showed osteoma cutis superficially with ectopic bone formation in the deeper tissues, including skeletal muscle.
{1:Adegbite et al. (2008)} reviewed the charts of 111 individuals with cutaneous and subcutaneous ossification. All patients were assessed for 8 characteristics: age of onset of heterotopic ossification (HO), presence and location of HO, depth of HO, progression of HO, features of Albright hereditary osteodystrophy, parathyroid hormone resistance, and GNAS mutation analysis. Based on clinical criteria, they concluded that POH and progressive HO syndromes are at the severe end of a phenotypic spectrum of GNAS-inactivating conditions associated with extraskeletal ossification and that they can be distinguished from other GNAS-based disorders by a single clinical parameter, i.e., the extension of HO from superficial to deep tissue.</t>
  </si>
  <si>
    <t>HGNC:4416</t>
  </si>
  <si>
    <t>GNPAT</t>
  </si>
  <si>
    <t>glyceronephosphate O-acyltransferase</t>
  </si>
  <si>
    <t>MGI:1343460</t>
  </si>
  <si>
    <t>602744</t>
  </si>
  <si>
    <t>Rhizomelic chondrodysplasia punctata, type 2, 222765 (3), Autosomal recessive</t>
  </si>
  <si>
    <t>MP:0002427, MP:0002083, MP:0002118, MP:0001262, MP:0000547, MP:0001127, MP:0002216, MP:0001304, MP:0001297, MP:0001289, MP:0001732, MP:0000920, MP:0001925, MP:0000857, MP:0000877, MP:0002175, MP:0000852, MP:0005159, MP:0005201, MP:0005205, MP:0002794, MP:0006221, MP:0008261, MP:0008540, MP:0008814, MP:0009977, MP:0010734, MP:0010735</t>
  </si>
  <si>
    <t>short limbs, small cerebellum, abnormal cerebellar foliation, abnormal Purkinje cell morphology, abnormal myelination, small ovary, decreased body weight, persistence of hyaloid vascular system, microphthalmia, cataract, postnatal growth retardation, male infertility, premature death, abnormal lipid homeostasis, decreased brain weight, abnormal seminiferous tubule morphology, disproportionate dwarf, lenticonus, azoospermia, abnormal retinal pigment epithelium morphology, abnormal eye anterior chamber morphology, optic nerve hypoplasia, arrest of male meiosis, abnormal cerebral hemisphere morphology, decreased nerve conduction velocity, abnormal cerebellar granule cell migration, abnormal paranode morphology, abnormal paranodal axoglial junction morphology</t>
  </si>
  <si>
    <t>MP:0005379, MP:0005378, MP:0005376, MP:0005384, MP:0001186, MP:0005389, MP:0010768, MP:0005391, MP:0005371, MP:0003631</t>
  </si>
  <si>
    <t>pigmentation phenotype, nervous system phenotype, limbs/digits/tail phenotype, homeostasis/metabolism phenotype, growth/size/body region phenotype, endocrine/exocrine gland phenotype, cellular phenotype, reproductive system phenotype, vision/eye phenotype, mortality/aging</t>
  </si>
  <si>
    <t>Gnpat</t>
  </si>
  <si>
    <t>222765</t>
  </si>
  <si>
    <t>RHIZOMELIC CHONDRODYSPLASIA PUNCTATA, TYPE 2; RCDP2</t>
  </si>
  <si>
    <t>{12:Wanders et al. (1992)} described a patient showing all the clinical features of rhizomelic chondrodysplasia punctata but lacking the classic tetrad of biochemical abnormalities: impairment of plasmalogen biosynthesis, elevated phytanic acid, deficiency of alkyl-dihydroxyacetonephosphate synthase, and an abnormal molecular form of peroxisomal thiolase. Instead the patient was found to have an isolated deficiency of dihydroxyacetonephosphate acyltransferase (DHAPAT). The patient (sex not stated) had a low/broad nasal bridge and anteverted nostrils, cataracts, and pronounced rhizomelic shortening, especially of the arms. The patient died at 6 months after a course complicated by frequent infections.
{1:Barr et al. (1993)} described rhizomelic chondrodysplasia punctata with isolated deficiency of DHAPAT in a male Saudi infant.
In 1 patient with atypically mild RCDP, {6:Moser et al. (1995)} demonstrated DHAPAT deficiency. The patient, who resembled the one reported by {2:Clayton et al. (1994)}, was found to be small and hypotonic with microcataracts when first seen at the age of 11 months because of poor feeding. Epiphyseal stippling was present. The limbs were not shortened, however, and there were no dysmorphic features. At 4 years of age her tone had improved and she had made developmental progress, although she had moderate delay. Biochemical studies showed moderate reduction of plasmalogen levels in plasma and of plasmalogen synthesis in cultured skin fibroblasts. Complementation assay and enzyme assay showed that she had a deficiency of DHAPAT.
{4:Elias et al. (1998)} described a 6.5-year-old girl with DHAPAT deficiency and a distinctive phenotype. The clinical findings were less severe than those seen in classic rhizomelic chondrodysplasia punctata and were notable for short stature, microcataracts, normal limbs, mild hypotonia, and severe mental retardation. Epiphyseal stippling was present. The family was of French Canadian descent. Several relatives were illiterate or learning impaired in school. Normal facial features of an attractive little girl were featured. The enzyme activity of DHAPAT was 1.6% of control activity in cultured fibroblasts. Lower limb contractures, particularly of hips and knees, developed at sites of early epiphyseal stippling. Cataracts did not progress.</t>
  </si>
  <si>
    <t>HGNC:29670</t>
  </si>
  <si>
    <t>GNPTAB</t>
  </si>
  <si>
    <t>N-acetylglucosamine-1-phosphate transferase subunits alpha and beta</t>
  </si>
  <si>
    <t>EF-hand domain containing</t>
  </si>
  <si>
    <t>MGI:3643902</t>
  </si>
  <si>
    <t>607840</t>
  </si>
  <si>
    <t>Mucolipidosis II alpha/beta, 252500 (3), Autosomal recessive, Mucolipidosis III alpha/beta, 252600 (3), Autosomal recessive</t>
  </si>
  <si>
    <t>MP:0005584, MP:0001258, MP:0001262, MP:0000166, MP:0001169, MP:0001570, MP:0001326, MP:0005220, MP:0005551, MP:0003728, MP:0003793, MP:0003961, MP:0008450, MP:0009160, MP:0013558, MP:0013582, MP:0013594, MP:0000358, MP:0000613, MP:0001265, MP:0000160, MP:0001732, MP:0000063, MP:0005058, MP:0003174, MP:0004016, MP:0008705, MP:0010124, MP:0030074</t>
  </si>
  <si>
    <t>decreased bone mineral density, kyphosis, abnormal chondrocyte morphology, abnormal cell morphology, abnormal salivary gland morphology, abnormal bulbourethral gland morphology, decreased body length, decreased body weight, decreased body size, retinal degeneration, abnormal circulating enzyme level, postnatal growth retardation, increased lysosomal enzyme secretion, abnormal retinal photoreceptor layer morphology, abnormal submandibular gland morphology, decreased lean body mass, decreased bone mass, abnormal lysosome morphology, abnormal exocrine pancreas morphology, abnormal eye electrophysiology, abnormal enzyme/coenzyme activity, retinal photoreceptor degeneration, increased interleukin-6 secretion, abnormal pancreatic acinar cell zymogen granule morphology, decreased bone mineral content, abnormal exocrine gland morphology, abnormal lateral nasal gland morphology, abnormal parotid gland acinus morphology, coarse facial features</t>
  </si>
  <si>
    <t>MP:0005388, MP:0005386, MP:0005397, MP:0005389, MP:0010768, MP:0005391, MP:0005381, MP:0003631, MP:0005367, MP:0005390, MP:0005387, MP:0005376, MP:0005384, MP:0005379, MP:0005378, MP:0010771, MP:0005382, MP:0005369</t>
  </si>
  <si>
    <t>nervous system phenotype, renal/urinary system phenotype, muscle phenotype, homeostasis/metabolism phenotype, growth/size/body region phenotype, endocrine/exocrine gland phenotype, digestive/alimentary phenotype, craniofacial phenotype, cellular phenotype, behavior/neurological phenotype, immune system phenotype, respiratory system phenotype, reproductive system phenotype, skeleton phenotype, vision/eye phenotype, hematopoietic system phenotype, mortality/aging, integument phenotype</t>
  </si>
  <si>
    <t>Gnptab</t>
  </si>
  <si>
    <t>252500</t>
  </si>
  <si>
    <t>MUCOLIPIDOSIS II ALPHA/BETA</t>
  </si>
  <si>
    <t>Mucolipidosis II is a Hurler ({607014})-like condition with severe clinical and radiologic features, peculiar fibroblast inclusions, and no excessive mucopolysacchariduria. Congenital dislocation of the hip, thoracic deformities, hernia, and hyperplastic gums are evident soon after birth. Retarded psychomotor development, clear corneas, and restricted joint mobility are other features. {25:Leroy et al. (1969)} first described this condition and named it I-cell disease (for 'inclusion cell disease'). Abnormal inclusions were found in the fibroblasts of some heterozygotes. Both sexes were affected in early reports; sibs were affected in 2 families and the parents of 1 of the patients of {50:Spranger and Wiedemann (1970)} were first cousins.
{29:Michels et al. (1982)} pointed out that ML II should be added to the list of disorders that can show intrauterine fractures.
{2:Beck et al. (1995)} analyzed the inter- and intrafamilial variability in I-cell disease based on 9 patients. Although they all had disproportionate dwarfism, coarse facial features, and mental retardation, there was remarkable variability in age of onset, organ manifestation, and radiologic findings. Some had unusual clinical symptoms, including pericardial effusion and profound brain atrophy. Differences were seen even in 2 affected sibs: a brother survived to the age of 8 years, dying of bronchial pneumonia, whereas a sister died from cardiac failure at the age of 2 months, and another sister died at 29 days following a similar course.
{15:Encarnacao et al. (2009)} reported 9 unrelated patients with ML II alpha/beta. All had onset before 1 year of age, except 2 who had onset at 4 and 22 months, respectively. Clinical features included psychomotor retardation, coarse dysmorphic facial features, gingival hyperplasia, hip dysplasia, growth retardation, and restricted joint movement. Biochemical studies showed increased activity of several lysosomal enzymes in the serum and decreased activity of these enzymes in fibroblasts.</t>
  </si>
  <si>
    <t>HGNC:4451</t>
  </si>
  <si>
    <t>GPC3</t>
  </si>
  <si>
    <t>glypican 3</t>
  </si>
  <si>
    <t>Glypicans</t>
  </si>
  <si>
    <t>MGI:104903</t>
  </si>
  <si>
    <t>300037</t>
  </si>
  <si>
    <t>Simpson-Golabi-Behmel syndrome, type 1, 312870 (3), X-linked recessive</t>
  </si>
  <si>
    <t>MP:0011085, MP:0011086, MP:0011090</t>
  </si>
  <si>
    <t>postnatal lethality, complete penetrance, postnatal lethality, incomplete penetrance, perinatal lethality, incomplete penetrance</t>
  </si>
  <si>
    <t>MP:0001867, MP:0001260, MP:0000460, MP:0002412, MP:0000521, MP:0000527, MP:0001861, MP:0002707, MP:0005630, MP:0003014, MP:0003068, MP:0006032, MP:0003675, MP:0004754, MP:0010981, MP:0011085, MP:0011086, MP:0000373, MP:0002938, MP:0004920, MP:0002135, MP:0001270, MP:0000477, MP:0000087, MP:0000562, MP:0001732, MP:0000189, MP:0000519, MP:0000692, MP:0000522, MP:0002705, MP:0005584, MP:0004953, MP:0008146, MP:0008470, MP:0011307, MP:0011308, MP:0011423, MP:0011520, MP:0001123, MP:0001144, MP:0003315, MP:0004936, MP:0001264, MP:0000284, MP:0003139, MP:0003384, MP:0004678, MP:0008272, MP:0008396, MP:0010146, MP:0010402, MP:0010413, MP:0010418, MP:0010419, MP:0010476, MP:0010551, MP:0010607, MP:0011090, MP:0002398, MP:0004810, MP:0010763</t>
  </si>
  <si>
    <t>absent mandible, hypoglycemia, double outlet right ventricle, belly spot, mandible hypoplasia, abnormal intestine morphology, hydronephrosis, abnormal kidney cortex morphology, kidney cortex cysts, abnormal kidney development, polydactyly, small spleen, dilated uterus, vagina atresia, increased body weight, increased body size, distended abdomen, postnatal growth retardation, lung inflammation, rhinitis, abnormal kidney morphology, abnormal bone marrow cell morphology/development, increased susceptibility to bacterial infection, dilated renal tubules, abnormal kidney weight, white spotting, abnormal kidney medulla morphology, enlarged kidney, patent ductus arteriosus, abnormal perineum morphology, abnormal ventral body wall morphology, kidney cysts, split xiphoid process, abnormal kidney collecting duct morphology, decreased hematopoietic stem cell number, increased placenta weight, impaired branching involved in ureteric bud morphogenesis, decreased spleen weight, abnormal enzyme/coenzyme activity, increased lung weight, abnormal ureteric bud morphology, asymmetric sternocostal joints, abnormal endochondral bone ossification, abnormal osteoclast differentiation, abnormal spleen B cell follicle morphology, umbilical hernia, ventricular septal defect, complete atrioventricular septal defect, perimembraneous ventricular septal defect, inlet ventricular septal defect, coronary fistula, abnormal coronary vessel morphology, common atrioventricular valve, abnormal hematopoietic stem cell physiology, abnormal branching involved in ureteric bud morphogenesis, postnatal lethality, complete penetrance, postnatal lethality, incomplete penetrance, perinatal lethality, incomplete penetrance, kidney medulla cysts, kidney corticomedullary cysts, kidney cortex atrophy, increased placental labyrinth size</t>
  </si>
  <si>
    <t>MP:0005378, MP:0010771, MP:0005376, MP:0005384, MP:0005382, MP:0005381, MP:0005371, MP:0001186, MP:0005385, MP:0005397, MP:0010768, MP:0005389, MP:0005388, MP:0005380, MP:0005390, MP:0005367, MP:0005387</t>
  </si>
  <si>
    <t>pigmentation phenotype, renal/urinary system phenotype, limbs/digits/tail phenotype, homeostasis/metabolism phenotype, growth/size/body region phenotype, embryo phenotype, digestive/alimentary phenotype, craniofacial phenotype, cellular phenotype, cardiovascular system phenotype, immune system phenotype, respiratory system phenotype, reproductive system phenotype, skeleton phenotype, hematopoietic system phenotype, mortality/aging, integument phenotype</t>
  </si>
  <si>
    <t>Gpc3</t>
  </si>
  <si>
    <t>312870</t>
  </si>
  <si>
    <t>SIMPSON-GOLABI-BEHMEL SYNDROME, TYPE 1; SGBS1</t>
  </si>
  <si>
    <t>"death infancy"~4, prenatal, perinatal, lethal, neonatal, "died infancy"~3, "early lethal"~2, congenital, "death infant"~4, "died in infancy"~4, "died at month"~3, "died at month"~4</t>
  </si>
  <si>
    <t>{35:Simpson et al. (1975)} reported 2 male first cousins, sons of sisters, who had a distinctive facial appearance, including a large protruding jaw, widened nasal bridge, upturned nasal tip, and enlarged tongue. Other features included broad stocky appearance and broad, short hands and fingers. One of the patients had clefting of the lower lip. Intelligence was normal. The family referred to the appearance as 'bulldog'-like. Laboratory tests excluded hypothyroidism. Close linkage with the Xg blood group locus was excluded.
{16:Kaariainen (1981)} observed a tall (192 cm) 40-year-old man with operated pectus excavatum, ventricular septal defect, central cleft of the lower lip, peculiar cup-shaped ears with knobbiness and nodularity, short clubbed terminal phalanges, low-pitched voice, and cataracts developing at age 35. The parents, who came from different parts of Finland, were 170 and 160 cm tall. A brother, height 180 cm, died at age 18 years of ventricular septal defect and pulmonary hypertension. He looked like the surviving brother and quite different from other members of the family. {15:Kaariainen (1982)} concluded that the disorder was the same as that described by {35:Simpson et al. (1975)}.
{8:Golabi and Rosen (1984)} reported a family in which 4 males in 4 sibships spanning 3 generations connected through females had prenatal and postnatal overgrowth; short, broad, upturned nose; large mouth, midline groove of tongue, inferior alveolar ridge and lower lip; submucous cleft palate; 13 ribs; Meckel diverticulum; intestinal malrotation; coccygeal skin tag and bony appendage; hypoplastic index fingernails; unilateral postaxial polydactyly; and bilateral syndactyly of fingers 2 and 3. Mental retardation was also a feature. The carrier mother of the propositus had a large mouth, coccygeal skin tag and bony appendage, and hypoplastic index fingernails. {1:Behmel et al. (1988)} suggested that the mental retardation in the family reported by {8:Golabi and Rosen (1984)} may have had a basis unrelated to the rest of the syndrome. Intelligence in the dysplasia gigantism syndrome is usually normal or only mildly retarded. {3:Chen et al. (1993)} reported the birth of a fifth affected male in the family reported by {8:Golabi and Rosen (1984)} and provided a follow-up of a patient who was 8 years old at the time of the initial report. He was 190 cm tall, had coarse facial features, micrognathia, short fingers, and dental abnormalities. Problems with speech and psychosocial development were also described. The newborn member of the family and a second unrelated male with this syndrome were found to have congenital diaphragmatic hernia. On the basis of these cases, {3:Chen et al. (1993)} noted that radiologic findings include flaring of the iliac wings, narrow sacroiliac notches, and the presence of 2 carpal ossification centers as a newborn ('advanced bone age').
In a pedigree pattern consistent with X-linked recessive inheritance, {2:Behmel et al. (1984)} observed 11 male newborns with a syndrome similar to that described by {35:Simpson et al. (1975)}: elevated birth weight and length; disproportionately large head with coarse, distinctive facies; short neck; slight obesity; and broad, short hands and feet. The affected males who reached adulthood attained heights of about 2 m; their unusual facial and general appearance and clumsiness, remarkable during infancy and childhood, became somewhat less conspicuous. In all but 1, intelligence was normal, as it was in the 2 cases of {35:Simpson et al. (1975)}. {1:Behmel et al. (1988)} provided follow-up on the family reported by {2:Behmel et al. (1984)} and added a second Austrian family. They concluded on the basis of these studies that the syndrome was identical to that reported by {35:Simpson et al. (1975)} and {8:Golabi and Rosen (1984)}.
{25:Opitz (1984)} reported a family in which 3 boys born to half sisters were affected. The nose in affected males was particularly similar to that in the patients of {8:Golabi and Rosen (1984)}. {26:Opitz et al. (1988)} provided follow-up of 1 of the patients reported by {25:Opitz (1984)}. He died at age 25 months without attaining any psychomotor development and with a neurologic picture of irritability, hypotonia, seizures, deafness, and possible cortical blindness. Autopsy showed spongiform degeneration of brainstem and cerebrum; this patient may have had a different disorder.
{17:Kajii and Tsukahara (1984)} reported a possible case, which was originally described by {37:Tsukahara et al. (1984)} as 'a Weaver-like syndrome.' {6:Garganta et al. (1988)} and {5:Garganta and Bodurtha (1992)} concluded on the basis of 2 affected brothers with overgrowth, macrocephaly, polydactyly, supernumerary nipples, and a characteristic facial appearance that mental retardation is not a consistent feature. One of the boys had pulmonic stenosis and cleft palate. One of the boys also had creases of the posterior helix, suggesting the Beckwith-Wiedemann syndrome. {6:Garganta et al. (1988)} suggested that the Simpson dysmorphia syndrome and Golabi-Rosen syndrome are the same disorder. {23:Neri et al. (1988)} reported an affected kindred. They commented on the high frequency of infant death, a finding noted by others, and stated that postaxial hexadactyly of the hands is an occasional feature. They suggested the designation 'Simpson-Golabi-Behmel syndrome.' An affected patient reported by {10:Gurrieri et al. (1992)} also had postaxial polydactyly and extra nipples.
{13:Hughes-Benzie et al. (1992)} reported a family with 6 affected males in 5 sibships in 3 generations. All had pre- and postnatal overgrowth, with 2 adult males attaining heights over 195 cm. Other features included coarse facies with hypertelorism, broad nasal root, cleft palate, full lips with a midline groove in the lower lip, grooved tongue with tongue tie, prominent mandible, congenital heart defects, arrhythmias, supernumerary nipples, splenomegaly, large dysplastic kidneys, cryptorchidism, hypospadias, and postaxial hexadactyly. All affected individuals were of normal intelligence. One affected male died at age 19 months of a neuroblastoma. Eight carriers who showed varying manifestations of the syndrome were identified.
{14:Ireland et al. (1993)} presented a 5-generation family. Overgrowth was present in 4 affected males and 3 out of 4 carrier females. The facial features in affected males included facial asymmetry with hypertelorism and upward slanting palpebral fissures. In addition, they had a broad nose, thin lips, and a prominent mandible. The palate was high-arched, the tongue was grooved and tethered with an anterior notch, and there was a groove in the lower lip. None of the affected males was mentally retarded. One of the affected males had bilateral hydronephrosis and a nonfunctioning kidney; another had bilateral cataracts diagnosed at age 2 years and retinal detachment at age 5 years. Facial features in carrier females included short, narrow palpebral fissures, upturned nasal tip with a prominent columella, and a prominent chin. Both affected males and carrier females showed extra lumbar and thoracic vertebrae and accessory nipples.
From a review of reported cases, {5:Garganta and Bodurtha (1992)} concluded that early perinatal and infant mortality is high in patients with SGBS. {36:Terespolsky et al. (1995)} commented on the wide clinical range in reported cases of SGBS, ranging from a mild form associated with long-term survival to an early lethal form with multiple congenital anomalies and severe mental retardation. They found 8 reported families in which affected individuals died in infancy.
{19:Konig et al. (1991)} suggested that cardiac arrhythmias may be a major component of the SGB syndrome and can be responsible for death in early infancy and perhaps for cardiac arrest in the adult. {21:Lin et al. (1999)} concluded that cardiac abnormalities of any type are common in SGBS, occurring perhaps in almost one-half of cases, with cardiovascular malformations seen in one-third of cases.
{22:Neri et al. (1998)} reviewed the clinical and molecular aspects of SGBS. They emphasized that an increased risk of neoplasia in SGBS must be kept in mind, especially in young patients. They stated that Wilms tumor of the kidney had been found in several members of affected families in Canada ({13:Hughes-Benzie et al., 1992}; {41:Xuan et al., 1994}).
{18:Kim et al. (1999)} reported choledochal cysts in SGB syndrome. The patient was a new member of a family with this disorder previously reported by {3:Chen et al. (1993)} and {8:Golabi and Rosen (1984)}. The diagnosis of SGBS had been suspected prenatally because of the family history and prenatal ultrasound findings of polyhydramnios, macrosomia, double-bubble sign suggestive of duodenal atresia, bilateral clubfoot, and visualization of a penis indicating male gender. At birth the length was 55 cm (97%). He had a coarse facial appearance, vertical furrows between the eyebrows, increased interpupillary distance, bifid uvula but no cleft lip or palate, and macrostomia. He had low-set, large floppy ears. The choledochal cyst was discovered at operation for other intraabdominal anomalies. {18:Kim et al. (1999)} provided an updated pedigree of the family with 7 affected individuals in 3 generations.
{9:Griffith et al. (2009)} reported 3 brothers with SGBS, aged 20 months, 4 years, and 6 years, all of whom had cryptorchidism. The eldest brother also had chordee of the penis, penoscrotal hypospadias, and penoscrotal transposition requiring multiple surgeries. The authors stated that this was the first SGBS patient with such anomalies to survive beyond the neonatal period, and suggested that a range of genital anomalies should be considered a nonrandom feature of SGBS.</t>
  </si>
  <si>
    <t>HGNC:15465</t>
  </si>
  <si>
    <t>GPHN</t>
  </si>
  <si>
    <t>gephyrin</t>
  </si>
  <si>
    <t>MGI:109602</t>
  </si>
  <si>
    <t>603930</t>
  </si>
  <si>
    <t>Molybdenum cofactor deficiency C, 615501 (3), Autosomal recessive</t>
  </si>
  <si>
    <t>MP:0001529, MP:0001436, MP:0001504, MP:0001400, MP:0000937, MP:0001957, MP:0011087, MP:0002272, MP:0000938, MP:0000939, MP:0001053, MP:0005192, MP:0003651, MP:0003734, MP:0002169</t>
  </si>
  <si>
    <t>abnormal motor neuron morphology, motor neuron degeneration, decreased motor neuron number, abnormal neuromuscular synapse morphology, hyperresponsive, abnormal suckling behavior, abnormal posture, abnormal vocalization, apnea, no abnormal phenotype detected, abnormal nervous system electrophysiology, abnormal axon extension, abnormal retinal inner plexiform layer morphology, increased motor neuron number, neonatal lethality, complete penetrance</t>
  </si>
  <si>
    <t>MP:0005384, MP:0005386, MP:0005391, MP:0003631, MP:0010768, MP:0002873, MP:0005388</t>
  </si>
  <si>
    <t>normal phenotype, nervous system phenotype, cellular phenotype, behavior/neurological phenotype, respiratory system phenotype, vision/eye phenotype, mortality/aging</t>
  </si>
  <si>
    <t>Gphn</t>
  </si>
  <si>
    <t>615501</t>
  </si>
  <si>
    <t>MOLYBDENUM COFACTOR DEFICIENCY, COMPLEMENTATION GROUP C; MOCODC</t>
  </si>
  <si>
    <t>{1:Reiss et al. (2001)} studied the last of 3 affected infants born to a Danish mother and father who were cousins. All 3 died in the neonatal period (at day 12, 29, and 3, respectively) with symptoms identical to those of molybdenum cofactor (MoCo) deficiency. Three other pregnancies of the mother resulted in 2 healthy sibs and 1 spontaneous abortion. The first affected infant was a boy; the other 2 were girls. All showed hypotonia combined with hyperreflexia, as well as tonic-clonic convulsions. Fibroblasts of the third infant were used to verify molybdenum cofactor deficiency by biochemical and in vitro complementation assays.
{3:Reiss et al. (2011)} reported a female infant, born of consanguineous Algerian parents, with MOCODC. She presented in the neonatal period with global hypotonia, feeding difficulties, and generalized seizures. Brain MRI showed cortical and subcortical lesions, abnormalities in the basal ganglia, and hypoplastic pons and cerebellum. The cerebellum showed polymicrogyria. Laboratory studies showed a positive sulfite test and were consistent with MOCODC. The seizures remained intractable. At age 2 years, she had severe axial hypotonia and peripheral hypertonia, with no head control or visual contact.</t>
  </si>
  <si>
    <t>HGNC:4458</t>
  </si>
  <si>
    <t>GPI</t>
  </si>
  <si>
    <t>glucose-6-phosphate isomerase</t>
  </si>
  <si>
    <t>MGI:95797</t>
  </si>
  <si>
    <t>172400</t>
  </si>
  <si>
    <t>Hemolytic anemia, nonspherocytic, due to glucose phosphate isomerase deficiency, 613470 (3), Autosomal recessive</t>
  </si>
  <si>
    <t>613470</t>
  </si>
  <si>
    <t>HEMOLYTIC ANEMIA, NONSPHEROCYTIC, DUE TO GLUCOSE PHOSPHATE ISOMERASE DEFICIENCY</t>
  </si>
  <si>
    <t>"death neonatal"~4, "death child"~5</t>
  </si>
  <si>
    <t>{5:Baughan et al. (1968)} found deficiency of erythrocyte GPI in an adolescent boy with lifelong nonspherocytic hemolytic anemia. The autohemolysis pattern conformed to Dacie type I. Both parents, a sib, and 5 other relatives showed intermediate enzyme levels. The proband showed low enzyme in leukocytes and no detectable enzyme in plasma. The deficiency occurs in leukocytes and plasma as well as in erythrocytes but the only clinical manifestation is hemolytic anemia.
{19:Paglia et al. (1969)} found deficiency of red cell and leukocyte glucosephosphate isomerase in 3 sibs with hemolytic anemia. The anemia was ameliorated by splenectomy. Heterozygotes could be identified.
{10:Detter et al. (1968)} found that the parents of a patient with hemolytic anemia had different electrophoretic variants of PHI, each associated with reduced enzyme activity. Thus, the patient was a genetic compound. {8:Blume et al. (1972)} also described a patient with hemolytic anemia who was a genetic compound for 2 forms of GPI. The variant inherited from the mother had no detectable activity. That inherited from the father and designated GPI Los Angeles had residual activity and electrophoretic and thermolability peculiarities. A patient homozygous for GPI Winnipeg was also described. {18:Nakashima et al. (1973)} described 2 Japanese families with nonspherocytic hemolytic anemia due to GPI deficiency. Each family demonstrated a 'new' variety of mutant enzyme with deficiency of catalytic function.
{6:Beutler et al. (1974)} described a 13-year-old girl with chronic nonspherocytic hemolytic anemia who appeared to be homozygous for a deficient GPI allele, which the authors designated GPI Elyria. The girl's parents were related.
{24:Schroter et al. (1985)} described a patient with severe enzyme deficiency in red cells, granulocytes and muscle. The mutant enzyme, called GPI Homburg, had nearly normal stability, normal kinetic properties, and decreased electrophoretic mobility. The proband was a boy with transfusion-requiring, recurrent, spontaneous hemolytic crises beginning at the age of 3 and relieved by splenectomy at age 5 years. At age 13, however, he still had mild hemolytic anemia and moderate icterus and showed several pigment gallstones. Involvement of the neuromuscular system was indicated by muscle weakness, a mixed sensory and cerebellar ataxia, and mental retardation. Although granulocyte function appeared not to be altered in vivo, decreased production of superoxide anion and reduced bactericidal activity was observed in vitro.
{22:Ravindranath et al. (1987)} reported a consanguineous family from southern India in which 5 of 6 pregnancies resulted either in stillbirth or in early neonatal death (one with hydrops). The sixth child was delivered early, noted to have hydrops fetalis, and successfully treated with exchange transfusion in the immediate postnatal period. The hemolytic anemia was subsequently shown to be due to GPI deficiency and was clinically ameliorated by splenectomy at the age of 3 years.
{25:Shalev et al. (1993)} reported what they claimed to be the first instance of GPI deficiency causing hereditary nonspherocytic hemolytic anemia in an Ashkenazi Jew. The biophysical characteristics of the GPI variant, which they called GPI Mount Scopus, were slow electrophoretic mobility, presence of only 1 of the 2 electrophoretic bands normally present, and extreme thermolability.</t>
  </si>
  <si>
    <t>HGNC:4556</t>
  </si>
  <si>
    <t>GPX4</t>
  </si>
  <si>
    <t>glutathione peroxidase 4</t>
  </si>
  <si>
    <t>Selenoproteins</t>
  </si>
  <si>
    <t>MGI:104767</t>
  </si>
  <si>
    <t>138322</t>
  </si>
  <si>
    <t>Spondylometaphyseal dysplasia, Sedaghatian type, 250220 (3), Autosomal recessive</t>
  </si>
  <si>
    <t>MP:0011096, MP:0011097, MP:0011092</t>
  </si>
  <si>
    <t>embryonic lethality, complete penetrance, embryonic lethality between implantation and somite formation, complete penetrance, embryonic lethality between somite formation and embryo turning, complete penetrance</t>
  </si>
  <si>
    <t>MP:0001674, MP:0001696, MP:0011096, MP:0001648, MP:0001698, MP:0011097, MP:0011092</t>
  </si>
  <si>
    <t>abnormal apoptosis, abnormal germ layer development, failure to gastrulate, decreased embryo size, embryonic lethality, complete penetrance, embryonic lethality between implantation and somite formation, complete penetrance, embryonic lethality between somite formation and embryo turning, complete penetrance</t>
  </si>
  <si>
    <t>MP:0003631, MP:0005389, MP:0002873, MP:0010768, MP:0005380, MP:0005370, MP:0005386, MP:0005384, MP:0005376, MP:0005378</t>
  </si>
  <si>
    <t>normal phenotype, nervous system phenotype, liver/biliary system phenotype, homeostasis/metabolism phenotype, growth/size/body region phenotype, embryo phenotype, cellular phenotype, behavior/neurological phenotype, reproductive system phenotype, mortality/aging</t>
  </si>
  <si>
    <t>Gpx4</t>
  </si>
  <si>
    <t>250220</t>
  </si>
  <si>
    <t>SPONDYLOMETAPHYSEAL DYSPLASIA, SEDAGHATIAN TYPE; SMDS</t>
  </si>
  <si>
    <t>"died day of life"~3, "died day"~3, lethal, congenital, "died day"~4</t>
  </si>
  <si>
    <t>{7:Sedaghatian (1980)} described an Iranian family with 3 sibs, 2 boys and a girl, with severe metaphyseal chondrodysplasia, mild rhizomelic shortness of the upper limbs, and mild platyspondyly. All 3 died in the first days of life of 'cardiorespiratory insufficiency.' The one studied biochemically showed hypocalcemia, hyperphosphatemia, and elevated serum alkaline phosphatase. Autopsy in the same infant showed pulmonary, renal and adrenal hemorrhage, subendocardial myocarditis, and myocardial necrosis. Parental consanguinity was denied. {5:Opitz et al. (1987)} reported a second Iranian family, in which 2 males were affected; the parents were related as first cousins. In the offspring of a young black couple related as first cousins (with no known Iranian ancestry), {6:Peeden et al. (1992)} observed a third instance of this lethal form of spondylometaphyseal dysplasia. The male infant developed complete heart block in the newborn period; there was no evidence of systemic lupus erythematosus in the mother. He died at 2.5 days of age.
{2:Elcioglu and Hall (1998)} presented the radiologic findings in 2 unrelated patients with the Sedaghatian type of spondylometaphyseal dysplasia (SMDS). From a review of cases, they concluded that disproportionately long fibulas, disharmonious maturation, and turricephaly are usual features.
{4:Koutouby et al. (2000)} reported a case of this disorder in an infant born to nonconsanguineous Yemeni parents. Although all previously reported cases had died within 4 days of life, this patient survived 161 days. The patient was profoundly hypotonic, and MRI of the brain showed grossly abnormal cortical development with lack of myelination of the underlying white matter. The ribs showed a V-shaped border at the posterior ends.
{3:English et al. (2006)} reported a female infant, born to nonconsanguineous Caucasian parents, who had severe metaphyseal dysplasia with platyspondyly and V-shaped notching of the posterior ribs. The infant was hypotonic and experienced recurrent cyanotic episodes within a few hours of delivery; she developed seizures at day 14 and died at 17 days of age after experiencing increasingly frequent prolonged apneic episodes. Brain MRI revealed absence of the corpus callosum and marked frontotemporal pachygyria, providing further support for the existence of neuronal migration abnormalities in Sedaghatian spondylometaphyseal dysplasia.
{1:Aygun et al. (2012)} studied a male infant, born to first-cousin Turkish parents, who presented with metaphyseal dysplasia, congenital atrioventricular block, simplified gyral pattern, hypogenesis of the corpus callosum, and severe cerebellar hypoplasia. He was the first-born child to a mother who had experienced 4 molar pregnancies and 2 first-trimester abortions. The infant was hypotonic and mechanically ventilated, with no sucking or gag reflexes, and died at 120 days of life. {1:Aygun et al. (2012)} proposed that central nervous system malformations might be a major component of the disorder and could be responsible for the hypotonicity, seizures, and respiratory failure observed in these patients.
{8:Smith et al. (2014)} described a female infant born to a Northern European Caucasian mother and an Iranian father who had subtle craniofacial dysmorphism, small thorax, and mild rhizomelia with low Apgar scores at birth. She had no spontaneous respiration until 8 minutes after birth, and displayed poor suck and gag, weak grasp, and episodic decorticate posturing. She also had recurrent apneic episodes and progressively worsening cardiac arrhythmias. Brain MRI at 3 days showed a simplified gyral pattern, mild narrowing of the foramen magnum at C2, and mild bilateral symmetric amorphous high T1 signal in the globus pallidus. Skeletal survey was markedly abnormal, with flattened vertebral bodies, absence of coronal clefts, 11 thoracic vertebrae, 6 lumbar vertebrae, squaring of the inferior scapulae, flat acetabular roofs, small iliac wings, irregular metaphyses, and cupping of all bones in the extremities with abnormal shortening and widening of the metacarpals and phalanges. She died at 18 days of age.</t>
  </si>
  <si>
    <t>HGNC:4584</t>
  </si>
  <si>
    <t>GRIN1</t>
  </si>
  <si>
    <t>glutamate ionotropic receptor NMDA type subunit 1</t>
  </si>
  <si>
    <t>Glutamate ionotropic receptor NMDA type subunits</t>
  </si>
  <si>
    <t>MGI:95819</t>
  </si>
  <si>
    <t>138249</t>
  </si>
  <si>
    <t>Neurodevelopmental disorder with or without hyperkinetic movements and seizures, autosomal dominant, 614254 (3), Autosomal dominant, Neurodevelopmental disorder with or without hyperkinetic movements and seizures, autosomal recessive, 617820 (3), Autosomal recessive</t>
  </si>
  <si>
    <t>MP:0002066, MP:0002557, MP:0001360, MP:0001448, MP:0001361, MP:0001262, MP:0001399, MP:0001408, MP:0001488, MP:0001380, MP:0001922, MP:0003863, MP:0009142, MP:0001177, MP:0001182, MP:0001183, MP:0001575, MP:0001901, MP:0002886, MP:0009546, MP:0011089, MP:0001436, MP:0001393, MP:0001957, MP:0005277, MP:0011087, MP:0008236</t>
  </si>
  <si>
    <t>atelectasis, lung hemorrhage, overexpanded pulmonary alveoli, decreased body weight, abnormal social investigation, social withdrawal, reduced male mating frequency, ataxia, hyperactivity, stereotypic behavior, abnormal suckling behavior, abnormal huddling behavior, increased startle reflex, cyanosis, absence of NMDA-mediated synaptic currents, reduced male fertility, apnea, abnormal motor capabilities/coordination/movement, abnormal social/conspecific interaction, abnormal glutamate-mediated receptor currents, decreased aggression towards mice, abnormal brainstem morphology, decreased susceptibility to neuronal excitotoxicity, decreased prepulse inhibition, absent gastric milk in neonates, neonatal lethality, complete penetrance, perinatal lethality, complete penetrance</t>
  </si>
  <si>
    <t>MP:0005384, MP:0005376, MP:0010768, MP:0002873, MP:0005389, MP:0005378, MP:0005385, MP:0005397, MP:0003631, MP:0005386, MP:0005388</t>
  </si>
  <si>
    <t>normal phenotype, nervous system phenotype, homeostasis/metabolism phenotype, growth/size/body region phenotype, cellular phenotype, cardiovascular system phenotype, behavior/neurological phenotype, respiratory system phenotype, reproductive system phenotype, hematopoietic system phenotype, mortality/aging</t>
  </si>
  <si>
    <t>Grin1</t>
  </si>
  <si>
    <t>617820</t>
  </si>
  <si>
    <t>NEURODEVELOPMENTAL DISORDER WITH OR WITHOUT HYPERKINETIC MOVEMENTS AND SEIZURES, AUTOSOMAL RECESSIVE; NDHMSR</t>
  </si>
  <si>
    <t>"neonatal severe"~3, "died day"~3, "died day"~4</t>
  </si>
  <si>
    <t>{1:Lemke et al. (2016)} reported 2 brothers, born of consanguineous parents (family 1), with severe developmental delay, intellectual disability with absent speech, and autistic features. They also had hypotonia, spasticity, involuntary movements such as dystonia and restless movements, and self-injurious behavior. Brain imaging was normal; neither patient had seizures.
{2:Rossi et al. (2017)} reported 2 sibs, born of consanguineous Moroccan parents, with neurodevelopmental delay and hyperkinetic movements without seizures. The patients presented in the first months of life with hypotonia, severe developmental delay, and involuntary stereotypic movements. One achieved standing with support at age 3.5 years, and the other was able to sit with support, but not stand, at age 3 years. One patient had poor eye contact, and in the other eye contact was present. Neither patient could speak. Neither patient had seizures. Dysmorphic features included frontal bossing and mild midface hypoplasia; one child had strabismus. Brain imaging in one patient showed mild cerebral atrophy and thin corpus callosum; brain imaging in the other patient was normal.
&lt;Subhead&gt; Clinical Variability
{1:Lemke et al. (2016)} reported 3 sibs, born of consanguineous parents (family 5), with severe neonatal epileptic encephalopathy. All developed intractable seizures on the first day of life and died between 5 days and 5 months of age. One patient was reported to have microcephaly; none had developmental progress. Molecular analysis identified a homozygous truncating mutation in the GRIN1 gene (Q556X; {138249.0009}). In vitro functional expression studies showed that the mutation rendered the channel nonfunctional, with no response to glycine or glutamate. The unaffected parents were heterozygous for the mutation, suggesting that heterozygous truncating mutations and haploinsufficiency for GRIN1 does not result in a neurologic phenotype.</t>
  </si>
  <si>
    <t>HGNC:18708</t>
  </si>
  <si>
    <t>GRIP1</t>
  </si>
  <si>
    <t>glutamate receptor interacting protein 1</t>
  </si>
  <si>
    <t>PDZ domain containing</t>
  </si>
  <si>
    <t>MGI:1921303</t>
  </si>
  <si>
    <t>604597</t>
  </si>
  <si>
    <t>Fraser syndrome 3, 617667 (3), Autosomal recessive</t>
  </si>
  <si>
    <t>MP:0011091, MP:0011108</t>
  </si>
  <si>
    <t>prenatal lethality, complete penetrance, embryonic lethality during organogenesis, incomplete penetrance</t>
  </si>
  <si>
    <t>MP:0001208, MP:0001915, MP:0011091, MP:0011108, MP:0000562, MP:0000564, MP:0000520, MP:0000527</t>
  </si>
  <si>
    <t>absent kidney, abnormal kidney development, polydactyly, syndactyly, blistering, intracranial hemorrhage, prenatal lethality, complete penetrance, embryonic lethality during organogenesis, incomplete penetrance</t>
  </si>
  <si>
    <t>MP:0005376, MP:0010771, MP:0005378, MP:0005380, MP:0005367, MP:0005391, MP:0003631, MP:0005371, MP:0010768, MP:0005385</t>
  </si>
  <si>
    <t>nervous system phenotype, renal/urinary system phenotype, limbs/digits/tail phenotype, homeostasis/metabolism phenotype, growth/size/body region phenotype, embryo phenotype, cardiovascular system phenotype, vision/eye phenotype, mortality/aging, integument phenotype</t>
  </si>
  <si>
    <t>Grip1</t>
  </si>
  <si>
    <t>617667</t>
  </si>
  <si>
    <t>FRASER SYNDROME 3; FRASRS3</t>
  </si>
  <si>
    <t>"stillborn (fetal fetus foetal foetus)"~3</t>
  </si>
  <si>
    <t>{4:Vogel et al. (2012)} described 2 unrelated stillborn male fetuses, born to consanguineous parents, with Fraser syndrome. Postmortem investigations in the fist fetus showed bilateral cryptophthalmos, low-set simple ears, micrognathia, and a beaked nose with notch alae nasi. The fingers and toes were short with partial bilateral cutaneous syndactyly. External genitalia were male with a hypoplastic scrotum and malformed hypoplastic penis. The anus was abnormally positioned. The larynx was malformed and atretic, and there was bilateral pulmonary hyperplasia with abnormal lung lobation. The bladder was severely hypoplastic and kidneys were absent. A globe was present in each orbit, but the anterior chamber of the globes appeared abnormal. Prenatal scans of the second fetus showed cryptophthalmos, hyperechogenic lung, and absence of bladder and kidneys. External genitalia were normal. Facial features included bilateral complete cryptophthalmos, abnormal frontal hairline, and broad nose. {4:Vogel et al. (2012)} described a third fetus from a pregnancy that was terminated at 30 weeks because prenatal scans showed severe oligohydramnios due to bilateral renal agenesis. Postmortem studies confirmed renal agenesis with bilateral ureter agenesis and hypoplasia of the bladder. The fetus also showed hydrocephaly and dysmorphic features typical of Fraser syndrome.</t>
  </si>
  <si>
    <t>HGNC:14880</t>
  </si>
  <si>
    <t>GTPBP3</t>
  </si>
  <si>
    <t>GTP binding protein 3, mitochondrial</t>
  </si>
  <si>
    <t>MGI:1917609</t>
  </si>
  <si>
    <t>608536</t>
  </si>
  <si>
    <t>Combined oxidative phosphorylation deficiency 23, 616198 (3), Autosomal recessive</t>
  </si>
  <si>
    <t>616198</t>
  </si>
  <si>
    <t>COMBINED OXIDATIVE PHOSPHORYLATION DEFICIENCY 23; COXPD23</t>
  </si>
  <si>
    <t>Combined oxidative phosphorylation deficiency-23 is an autosomal recessive disorder characterized by early childhood onset of hypertrophic cardiomyopathy and/or neurologic symptoms, including hypotonia and delayed psychomotor development. Laboratory investigations are consistent with a defect in mitochondrial function resulting in lactic acidosis, impaired activities of respiratory complexes I and IV, and defective translation of mitochondrial proteins. Brain imaging shows abnormal lesions in the basal ganglia, thalamus, and brainstem. The severity of the disorder is variable, ranging from death in early infancy to survival into the second decade (summary by {1:Kopajtich et al., 2014}).
For a discussion of genetic heterogeneity of combined oxidative phosphorylation deficiency, see COXPD1 ({609060}).</t>
  </si>
  <si>
    <t>HGNC:4688</t>
  </si>
  <si>
    <t>GUCY2C</t>
  </si>
  <si>
    <t>guanylate cyclase 2C</t>
  </si>
  <si>
    <t>Guanylate cyclase receptors</t>
  </si>
  <si>
    <t>MGI:106903</t>
  </si>
  <si>
    <t>601330</t>
  </si>
  <si>
    <t>Diarrhea 6, 614616 (3), Autosomal dominant, Meconium ileus, 614665 (3), Autosomal recessive</t>
  </si>
  <si>
    <t>MP:0002411, MP:0005036, MP:0009789, MP:0002409, MP:0001433, MP:0001260, MP:0002079, MP:0002628, MP:0005293, MP:0001625, MP:0002833, MP:0005669, MP:0009355, MP:0010024, MP:0010934, MP:0011958</t>
  </si>
  <si>
    <t>increased body weight, polyphagia, cardiac hypertrophy, increased circulating insulin level, decreased susceptibility to infection, decreased susceptibility to bacterial infection, hepatic steatosis, increased heart weight, diarrhea, impaired glucose tolerance, increased circulating leptin level, increased liver triglyceride level, decreased susceptibility to bacterial infection induced morbidity/mortality, increased total body fat amount, increased subcutaneous adipose tissue amount, increased compensatory feeding amount</t>
  </si>
  <si>
    <t>MP:0005386, MP:0005370, MP:0005385, MP:0010768, MP:0005381, MP:0005376, MP:0005387, MP:0005375, MP:0005378, MP:0010771</t>
  </si>
  <si>
    <t>liver/biliary system phenotype, adipose tissue phenotype, homeostasis/metabolism phenotype, growth/size/body region phenotype, digestive/alimentary phenotype, cardiovascular system phenotype, behavior/neurological phenotype, immune system phenotype, mortality/aging, integument phenotype</t>
  </si>
  <si>
    <t>Gucy2c</t>
  </si>
  <si>
    <t>614665</t>
  </si>
  <si>
    <t>MECONIUM ILEUS</t>
  </si>
  <si>
    <t>{2:Tal et al. (1985)} reported a consanguineous Bedouin family in which 4 of 12 sibs had meconium ileus with normal sweat electrolytes. Two of the affected sibs also developed chronic diarrhea in infancy, 1 of whom died at 4 months of age from sepsis and severe malnutrition; postmortem examination revealed no pathologic findings consistent with cystic fibrosis. During long-term follow-up of the 3 surviving affected sibs there was no clinical evidence of steatorrhea, repeat smears did not show fat in the stool, and trypsin activity in the stools was qualitatively normal. No pulmonary abnormalities suggestive of CF were found clinically, radiographically, histologically, or on lung function tests. The parents and 8 other sibs were healthy and had normal sweat electrolytes. {1:Romi et al. (2012)} stated that intestinal biopsy in 3 of the affected sibs demonstrated normal ganglions and cholinergic neurons.</t>
  </si>
  <si>
    <t>HGNC:4689</t>
  </si>
  <si>
    <t>GUCY2D</t>
  </si>
  <si>
    <t>guanylate cyclase 2D, retinal</t>
  </si>
  <si>
    <t>MGI:105123</t>
  </si>
  <si>
    <t>600179</t>
  </si>
  <si>
    <t>Cone-rod dystrophy 6, 601777 (3), Autosomal dominant, Leber congenital amaurosis 1, 204000 (3), Autosomal recessive</t>
  </si>
  <si>
    <t>MP:0005551, MP:0004022, MP:0004021, MP:0008444, MP:0008446, MP:0001326, MP:0001006, MP:0005253, MP:0008448, MP:0008449</t>
  </si>
  <si>
    <t>abnormal retinal cone cell morphology, retinal degeneration, abnormal rod electrophysiology, abnormal cone electrophysiology, abnormal eye physiology, abnormal eye electrophysiology, retinal cone cell degeneration, decreased retinal cone cell number, abnormal retinal cone cell inner segment morphology, abnormal retinal cone cell outer segment morphology</t>
  </si>
  <si>
    <t>MP:0005376, MP:0005391, MP:0003631, MP:0005386</t>
  </si>
  <si>
    <t>nervous system phenotype, homeostasis/metabolism phenotype, behavior/neurological phenotype, vision/eye phenotype</t>
  </si>
  <si>
    <t>Gucy2e</t>
  </si>
  <si>
    <t>204000</t>
  </si>
  <si>
    <t>LEBER CONGENITAL AMAUROSIS 1; LCA1</t>
  </si>
  <si>
    <t>The association of mental retardation and various neuropsychiatric disorders with LCA has been reported in some patients. In a classic study in Sweden, {1:Alstrom (1957)} found no association with neurologic disorders but their patients were drawn from a school for mentally normal blind children. {26:Schappert-Kimmijser et al. (1959)}, on the other hand, found major neuropsychiatric problems in 25% of the children of their Dutch series. {20:Nickel and Hoyt (1982)}, who examined this question, found abnormality of the CT scan in only 3 of 31 patients; in each of the 3, hypoplasia of the cerebellar vermis was found. The cerebellar vermis begins to appear as a distinct structure at the same stage of embryogenesis (12 weeks) that active differentiation of the photoreceptor layer of the retina is taking place. All of the patients of {20:Nickel and Hoyt (1982)} had vision no better than light perception. However, some authors have reported a small group of children with reasonably good central vision when old enough to be tested, despite apparent blindness and reduced or absent ERG in infancy.
{28:Schuil et al. (1998)} investigated a group of 229 patients with Leber congenital amaurosis for associated defects. They focused particularly on the occurrence of mental retardation, which was found in 19.8% of the patients. They also paid special attention to the frequency of sib pairs in which one was mentally retarded and the other functioned normally. They found 11 discordant sib pairs, suggesting that mental retardation is a variable expression of Leber congenital amaurosis.
To investigate whether neurodevelopmental delay is a feature of strictly defined LCA, i.e., otherwise nonsyndromic with documentation of a nonrecordable ERG between 1 and 3 years of life, {13:Khan et al. (2014)} performed targeted next-generation sequencing with a panel of 14 LCA genes in 23 affected children from 19 endogamous and/or consanguineous Saudi Arabian families from a retrospective case series. Five (22%) of the 23 children had concomitant neurodevelopmental delay, 2 with mutations in the RPGRIP1 gene and 3 with mutations in the GUCY2D gene.
Congenital retinal blindness indistinguishable from Leber congenital amaurosis occurs with renal dysplasia as a clearly distinct entity ({266900}). In a family reported by {23:Rahn et al. (1968)}, there were cigarette-paper scars and stretchable skin suggesting Ehlers-Danlos syndrome. {12:Hayasaka et al. (1986)} found hyperthreoninemia, hyperthreoninuria, hepatomegaly, and mental and physical retardation in a brother and sister with Leber congenital amaurosis. The sister died at age 4 months of massive pericardial effusion. Hyperthreoninemia as an independent defect has been described ({273770}). In the patients of {12:Hayasaka et al. (1986)}, serum threonine levels were increased 3- to 6-fold. {19:Moore and Taylor (1984)} described 3 boys, including 2 brothers, who had association of congenital retinal blindness with an ocular motor disorder similar to ocular motor apraxia.
{7:Ek et al. (1986)} described a boy with psychomotor retardation and Leber congenital amaurosis, sensory hearing loss, and hepatomegaly, who had biochemical findings suggesting a peroxisomal disorder. The virtual lack of peroxisomes in a liver biopsy specimen lent further support to the suggestion that some patients with Leber congenital amaurosis have a peroxisomal disorder.
{6:Ehara et al. (1997)} reported a previously undescribed autosomal recessive syndrome in 4 Japanese children from 2 unrelated families. All 4 children had Leber congenital amaurosis, short stature, developmental delay, hepatic dysfunction, and metabolic acidosis. Three of the 4 children had decreased growth hormone secretion. The karyotype was normal in all 3 children in which it was tested. One of the children died without growth hormone secretion or karyotype having been assessed. Two of the 4 patients were monozygotic twins. One patient underwent a muscle biopsy at age 11 years to look for evidence of a mitochondrial disorder. Mild variation in fiber size and type 2 fiber atrophy were seen on histopathologic examination, but no ragged-red fibers were observed. No mitochondrial DNA alterations were found. Autosomal recessive inheritance was suggested on the basis of 2 sibs born to healthy parents. In neither family were the parents consanguineous.
{34:Yano et al. (1998)} reported 2 sisters, born of first-cousin parents, with Leber congenital amaurosis, cerebellar vermis hypoplasia, and facial dysmorphism including hypertelorism, short philtrum, thin upper lip, and prominent jaw. Both were severely mentally retarded with abnormal behavior. Mild skeletal abnormalities consisted of limited extension of elbows and fingers and talipes equinovalgus. One sister had a scalp skin defect and renal anomalies. The authors postulated that their report may represent a distinct clinical entity or a severe manifestation of one of the described LCAs.</t>
  </si>
  <si>
    <t>HGNC:4696</t>
  </si>
  <si>
    <t>GUSB</t>
  </si>
  <si>
    <t>glucuronidase beta</t>
  </si>
  <si>
    <t>MGI:95872</t>
  </si>
  <si>
    <t>611499</t>
  </si>
  <si>
    <t>Mucopolysaccharidosis VII, 253220 (3), Autosomal recessive</t>
  </si>
  <si>
    <t>253220</t>
  </si>
  <si>
    <t>MUCOPOLYSACCHARIDOSIS, TYPE VII; MPS7</t>
  </si>
  <si>
    <t>"severe lethal"~2, infantile, "(fetal fetus foetal foetus) death", lethal, neonatal, "early lethal"~2, "spontaneous abortion", fetal</t>
  </si>
  <si>
    <t>{23:Sly et al. (1973)} reported a boy with skeletal changes consistent with a mucopolysaccharidosis, hepatosplenomegaly, and granular inclusions in granulocytes. He had hernias, unusual facies, protruding sternum, thoracolumbar gibbus, vertebral deformities, and mental deficiency. Fibroblasts demonstrated deficiency of beta-glucuronidase activity, at less than 2% of control values. Both parents and several sibs of the mother showed an intermediate level of the enzyme. {21:Shipley et al. (1993)} provided follow-up of the patient reported by {23:Sly et al. (1973)}. Additional features included cardiac valvular anomalies and progressive skeletal deformities of the thorax, spine, hip, and knee joints. He died suddenly at age 19 years, possibly of a cardiac arrhythmia.
{8:Gitzelmann et al. (1978)} described 2 brothers in whom MPS VII was unusually mild. Asymptomatic thoracic kyphosis and mild scoliosis were the main clinical features. Hernia, hepatosplenomegaly, corneal clouding, and dwarfing were absent. Radiologic signs were mild, confined to the spine, and consisted of irregularities of upper and lower vertebral plates, of vertebral flattening and some osteophytic changes. Both patients excreted excessive amounts of acid mucopolysaccharides in urine. Both had granulations in polymorphonuclear cells and to a lesser degree in monocytes. Cultured skin fibroblasts also had metachromatic granules; they showed about 10% of normal beta-glucuronidase activity. The older brother, aged 19 years, was the oldest known case.
{20:Sewell et al. (1982)} reported a 6-year-old Turkish girl with MPS VII who presented in infancy with facial asymmetry, deformed feet, and delayed motor development. At age 5 years, she had disproportionate dwarfism, sternal protrusion, kyphosis, scoliosis, and hypertrichosis. She had a small umbilical hernia and mild liver enlargement. Motor function was normal, but speech was delayed. Radiographic examination showed widening of the iliac wings and broad ribs. Beta-glucuronidase activity in serum was essentially absent, but was 5.6% of control values in cultured fibroblasts. In a review of reported cases, {20:Sewell et al. (1982)} suggested that MPS VII comprises 3 main clinical groups: an early severe lethal form ({1:Beaudet et al., 1975}); an 'intermediate' form with slight organomegaly and moderate skeletal anomalies (the patient reported by {20:Sewell et al., 1982}); and a very mild form in which patients present later and show longer survival ({8:Gitzelmann et al., 1978}).
{19:Pfeiffer et al. (1977)} reported a girl with a mild form of MPS VII. {25:Storch et al. (2003)} provided a detailed clinical follow-up of this girl. The disorder was first diagnosed at the age of 7 years based on the clinical features of short stature, mild craniofacial dysmorphism, corneal opacity, a broad-based gait, and mild mental retardation. X-ray evaluation showed signs of dysostosis multiplex. Urinary excretion of total glycosaminoglycans was increased and consisted of dermatan, chondroitin, and heparan sulfate. Decreased beta-glucuronidase activity was found in serum, lymphocytes, and cultured skin fibroblasts. The patient completed her schooling for the mentally retarded and worked in her parents' business as a switchboard operator. By the age of 34 years, spasticity, especially of the upper limbs, had increased. Cervical MRI and CT scans showed a dense pseudoarthrosis with odontoid dysplasia, a hypoplastic atlantal arch, and narrowed intervertebral foramina in segments C2-C4. Anterior, and especially posterior, ligamentous structures in segments C1-C3 were thickened and caused spinal cord compression with central signal hypodensities. Surgical relief of the spinal cord compression was performed. At the age of 37 years, the patient was 146 cm tall and showed macrocephaly, mild facial dysmorphism, macroglossia, and prognathia. Corneal opacity was mild and had not progressed since the age of 5 years; hearing was normal. She also had sternal protrusion, thoracolumbar scoliosis, lumbar lordosis, and contractions of the large joints. Neurologic examination showed spastic tetraplegia with hyperactive deep tendon reflexes and positive Babinski signs. The patient died unexpectedly at the age of 37 years, presumably as a consequence of cardiac arrest. In this patient, {25:Storch et al. (2003)} identified compound heterozygosity for 2 mutations in the GUSB gene ({611499.0013}; {611499.0014}).
{24:Stangenberg et al. (1992)} and {6:de Kremer et al. (1992)} described phenotypic extremes in beta-glucuronidase deficiency: a case with fetal hydrops presenting at 18 weeks' gestation and a chronic oligosymptomatic variant in a 20-year-old male with severe skeletal dysplasia, respectively. In the former case the parents were first cousins and there had been 2 previous similar fetal deaths. In the latter case there was no hepatosplenomegaly, hernia, corneal clouding, or neurologic abnormalities. Although the patient had Alder-type granulations in his polymorphonuclear leukocytes, the urine did not contain a significant excess of mucopolysaccharides. The most striking changes of spondyloepiphyseal dysplasia were in the thoracic spine, with flattening and collapse in T7, T8, and T10 vertebral bodies, and in the femoral capital epiphyses, which showed irregularities and fragmentation.
{32:Walter-Nicolet et al. (2003)} described a 1-year-old Algerian girl with MPS VII, born to consanguineous parents, who presented with nonimmune hydrops fetalis. She had facial dysmorphism, hepatosplenomegaly, and hypertrophic cardiomyopathy. The mother, aged 27, had experienced 2 unexplained spontaneous abortions at 18 and 12 weeks of gestation. Hydrops fetalis was discovered at 20 weeks' gestation with ascites, bilateral pleural effusion, and hydramnios. Brain ultrasound scan showed a moderate bilateral hydrocephalus confirmed by cerebral MRI. Clinical features noted at birth included facial dysmorphism with coarsened facies, hypertelorism, epicanthus, anti-mongoloid eyelids, short nose with anteversion of the nostrils; pterygium colli; and hepatosplenomegaly. Axial hypotonia and peripheral hypertonia were present. Echocardiography showed moderate hypertrophic cardiomyopathy. Brain ultrasound scan showed moderate ventricular dilatation at 9 and 11 mm with normal brain morphology. Skeletal radiography was normal.
{16:Montano et al. (2016)} collected clinical information on 56 patients from 11 countries with MPS VII in order to assess the phenotype. Ten patients had neonatal nonimmune hydrops fetalis (NIHF), 13 had an infantile or adolescent form of the disorder with a history of hydrops fetalis, and 33 had an infantile or adolescent form without known hydrops fetalis. Twenty (36%) were confirmed to have died. The patients had a wide range of clinical manifestations from mild to severe. Patients with mild or moderate manifestations had coarse facial features, corneal clouding, frequent upper respiratory infections, and milder skeletal abnormalities. Patients with more severe phenotypes showed short stature and greater skeletal dysplasia, macrocephaly, recurrent ear infections, gingival hypertrophy, hepatosplenomegaly, hernias, and cognitive impairment. Other common features included valvular heart disease, cardiomyopathy, and compromised respiratory function associated with recurrent infections and structural chest abnormalities. The presence of NIHF did not predict the severity of the disease course if the patient survived infancy. Five patients underwent bone marrow transplantation and 1 patient underwent enzyme replacement therapy with recombinant human GUS.</t>
  </si>
  <si>
    <t>HGNC:4706</t>
  </si>
  <si>
    <t>GYS1</t>
  </si>
  <si>
    <t>glycogen synthase 1</t>
  </si>
  <si>
    <t>MGI:101805</t>
  </si>
  <si>
    <t>138570</t>
  </si>
  <si>
    <t>Glycogen storage disease 0, muscle, 611556 (3), Autosomal recessive</t>
  </si>
  <si>
    <t>MP:0003631, MP:0010768, MP:0005385, MP:0005370, MP:0005388, MP:0005386, MP:0005384, MP:0005376, MP:0005369</t>
  </si>
  <si>
    <t>Null/knockout|Reporter|Conditional ready</t>
  </si>
  <si>
    <t>Gys1</t>
  </si>
  <si>
    <t>611556</t>
  </si>
  <si>
    <t>GLYCOGEN STORAGE DISEASE 0, MUSCLE; GSD0B</t>
  </si>
  <si>
    <t>Among the offspring of consanguineous parents of Syrian origin, {2:Kollberg et al. (2007)} described cardiomyopathy and exercise intolerance associated with complete absence of muscle glycogen. The oldest brother developed normally until the age of 4 years, when he had an episode of tonic-clonic seizures. At the age of 10.5 years, while playing outside his school, he suddenly collapsed as the result of cardiac arrest. At autopsy, the heart weighed 200 g (normal range, 139 to 178). The left ventricular wall was thickened. The cause of death was listed as hypertrophic cardiomyopathy. Two years later, an 11-year-old brother was investigated. After the age of 6 years, he had been unable to keep up with the physical activity of his peers and had muscle symptoms similar to those of patient 1. He likewise had signs of hypertrophic cardiomyopathy and an abnormal heart rate and blood pressure while exercising. Low normal IQ was reported. A 2-year-old sister had no clinical symptoms and had normal psychomotor development, however, cardiac exam indicated cardiac involvement ('subtly impaired systolic function at rest'). In muscle biopsy specimens obtained from the 2 younger sibs there was lack of glycogen, predominance of oxidative fibers, and mitochondrial proliferation. Glucose tolerance was normal.
{1:Cameron et al. (2009)} reported an 8-year-old boy, born to consanguineous parents of South Indian ancestry, who died suddenly while exercising with classmates at school. He had been healthy and had no history of exercise intolerance. At autopsy, the heart appeared structurally normal, with appropriate size, weight, and ventricular wall thickness; however, skeletal muscle showed evidence suggestive of an underlying mitochondrial abnormality, with proliferation of mitochondria, pre-ragged-red fibers, and type 1 fiber predominance. Cytochrome oxidase activity was preserved, but mitochondrial ultrastructure appeared to be abnormal, and glycogen stores were depleted. Some cardiac mitochondria appeared to have an abnormal ultrastructure similar to that seen in skeletal muscle. Family history revealed a sister who had died at 6 days of life of undetermined cause.</t>
  </si>
  <si>
    <t>HGNC:4796</t>
  </si>
  <si>
    <t>HAAO</t>
  </si>
  <si>
    <t>3-hydroxyanthranilate 3,4-dioxygenase</t>
  </si>
  <si>
    <t>MGI:1349444</t>
  </si>
  <si>
    <t>604521</t>
  </si>
  <si>
    <t>Vertebral, cardiac, renal, and limb defects syndrome 1, 617660 (3), Autosomal recessive</t>
  </si>
  <si>
    <t>MP:0001415, MP:0003360, MP:0013242</t>
  </si>
  <si>
    <t>increased exploration in new environment, abnormal depression-related behavior, abnormal amino acid metabolism</t>
  </si>
  <si>
    <t>MP:0005376, MP:0005386</t>
  </si>
  <si>
    <t>homeostasis/metabolism phenotype, behavior/neurological phenotype</t>
  </si>
  <si>
    <t>Haao</t>
  </si>
  <si>
    <t>617660</t>
  </si>
  <si>
    <t>VERTEBRAL, CARDIAC, RENAL, AND LIMB DEFECTS SYNDROME 1; VCRL1</t>
  </si>
  <si>
    <t>{1:Shi et al. (2017)} reported 2 unrelated patients, each born of consanguineous parents of Iraqi (family A) and Lebanese (family B) descent, respectively, with VCRL1. Both patients had vertebral segmentation defects predominantly affecting the thoracolumbar spine and spinal lipoma; patient A had sacral agenesis and patient B had spinal dysraphism. Both had cardiac defects: atrial septal defect in patient A and hypoplastic left heart with mitral and aortic stenosis in patient B. Patient A had a cleft palate, bifid uvula, and laryngeal web with persistent tracheomalacia, and patient B had a left vocal cord palsy that was possibly iatrogenic with no other laryngeal defects. Additional features found in both patients included microcephaly, hypoplastic kidneys, and sensorineural hearing loss. Patient A had short stature, talipes, delayed development, moderate intellectual disability and behavioral issues at age 12 years, whereas patient B died at age 11 months from complications of hypoplastic left heart.</t>
  </si>
  <si>
    <t>HGNC:4799</t>
  </si>
  <si>
    <t>HADH</t>
  </si>
  <si>
    <t>hydroxyacyl-CoA dehydrogenase</t>
  </si>
  <si>
    <t>MGI:96009</t>
  </si>
  <si>
    <t>601609</t>
  </si>
  <si>
    <t>3-hydroxyacyl-CoA dehydrogenase deficiency, 231530 (3), Autosomal recessive, Hyperinsulinemic hypoglycemia, familial, 4, 609975 (3), Autosomal recessive</t>
  </si>
  <si>
    <t>MP:0002078, MP:0002079, MP:0005216, MP:0005280, MP:0005281, MP:0005560, MP:0010028</t>
  </si>
  <si>
    <t>abnormal glucose homeostasis, increased circulating insulin level, abnormal pancreatic alpha cell morphology, abnormal fatty acid level, increased fatty acid level, decreased circulating glucose level, aciduria</t>
  </si>
  <si>
    <t>MP:0005367, MP:0005378, MP:0005375, MP:0005379, MP:0005384, MP:0005376</t>
  </si>
  <si>
    <t>renal/urinary system phenotype, adipose tissue phenotype, homeostasis/metabolism phenotype, growth/size/body region phenotype, endocrine/exocrine gland phenotype, cellular phenotype</t>
  </si>
  <si>
    <t>Hadh</t>
  </si>
  <si>
    <t>231530</t>
  </si>
  <si>
    <t>3-HYDROXYACYL-CoA DEHYDROGENASE DEFICIENCY</t>
  </si>
  <si>
    <t>{4:Tein et al. (1991)} reported a 16-year-old girl with 3-hydroxyacyl-CoA dehydrogenase deficiency resulting in juvenile-onset recurrent myoglobinuria, hypoketotic hypoglycemic encephalopathy, and hypertrophic/dilated cardiomyopathy. Biochemical analysis showed that HADH enzyme activity was markedly decreased in skeletal muscle cells, whereas it was normal in fibroblasts.
{1:Bennett et al. (1999)} reported 3 unrelated patients with HADH deficiency resulting in sudden infant death. Clinically, there were variable features of hypotonia, hypoglycemia, hepatic steatosis, and hypoketotic dicarboxylic aciduria. Postmortem biochemical analysis showed residual liver HADH activity of 3.4%, 6.7%, and 11%; skeletal muscle activity was normal in all 3 patients.
{5:Treacy et al. (2000)} reported a case of HADH deficiency presenting as unexpected infant death.
{3:O'Brien et al. (2000)} reported a patient with HADH deficiency who presented at age 3 years with fulminant hepatic failure. Liver biopsy showed centrilobular necrosis and lipid accumulation. The patient received a living-related liver transplant and recovered.</t>
  </si>
  <si>
    <t>HGNC:4801</t>
  </si>
  <si>
    <t>HADHA</t>
  </si>
  <si>
    <t>hydroxyacyl-CoA dehydrogenase trifunctional multienzyme complex subunit alpha</t>
  </si>
  <si>
    <t>MGI:2135593</t>
  </si>
  <si>
    <t>600890</t>
  </si>
  <si>
    <t>Fatty liver, acute, of pregnancy, 609016 (3), Autosomal recessive, HELLP syndrome, maternal, of pregnancy, 609016 (3), Autosomal recessive, LCHAD deficiency, 609016 (3), Autosomal recessive, Trifunctional protein deficiency, 609015 (3), Autosomal recessive</t>
  </si>
  <si>
    <t>MP:0000607, MP:0000599, MP:0002279, MP:0000189, MP:0002628, MP:0005329, MP:0005344, MP:0002941, MP:0005565, MP:0003984, MP:0003978, MP:0003979, MP:0009642, MP:0009643, MP:0011087</t>
  </si>
  <si>
    <t>hypoglycemia, enlarged liver, abnormal hepatocyte morphology, abnormal diaphragm morphology, hepatic steatosis, increased circulating alanine transaminase level, decreased circulating carnitine level, increased circulating carnitine level, embryonic growth retardation, abnormal myocardium layer morphology, increased circulating bilirubin level, increased blood urea nitrogen level, abnormal blood homeostasis, abnormal urine homeostasis, neonatal lethality, complete penetrance</t>
  </si>
  <si>
    <t>MP:0005367, MP:0005370, MP:0005380, MP:0005385, MP:0005378, MP:0010768, MP:0005369, MP:0005376</t>
  </si>
  <si>
    <t>renal/urinary system phenotype, muscle phenotype, liver/biliary system phenotype, homeostasis/metabolism phenotype, growth/size/body region phenotype, embryo phenotype, cardiovascular system phenotype, mortality/aging</t>
  </si>
  <si>
    <t>Hadha</t>
  </si>
  <si>
    <t>609016, 609015</t>
  </si>
  <si>
    <t>LONG-CHAIN 3-HYDROXYACYL-CoA DEHYDROGENASE DEFICIENCY, MITOCHONDRIAL TRIFUNCTIONAL PROTEIN DEFICIENCY; MTPD</t>
  </si>
  <si>
    <t>"died at month of age"~3, "death at month"~4, "died infancy"~3, "death infant"~4, "died in infancy"~4, "died at month"~3, "died at month"~4, "died day"~3, "early lethal"~2, "died day"~4</t>
  </si>
  <si>
    <t>{25:Wanders et al. (1989)} described sudden infant death syndrome (SIDS) in a 3-day-old infant caused by deficiency of long-chain 3-hydroxyacyl-CoA dehydrogenase. {4:Duran et al. (1991)} reported that the younger sister of this patient began at the age of 5 months to have feeding problems, lowered consciousness, and liver dysfunction. Plasma long-chain acylcarnitine was increased. A clue to the diagnosis was given by the results of a phenylpropionic acid loading test. On a diet enriched with medium-chain triglycerides, the patient started to thrive, signs of cardiomyopathy disappeared, and her liver function returned to normal.
{15:Rocchiccioli et al. (1990)} described an infant with LCHAD deficiency who developed recurrent hypoglycemia in early infancy and died at 9 months of age from a rapidly progressive myopathy and cardiomyopathy. The activities of long-, medium-, and short-chain acyl-CoA dehydrogenases ({609576}, {607008} and {606885}, respectively) and 3-ketoacyl-CoA thiolase ({607809}) were normal. The clinical features of this disorder bore similarities to those of systemic carnitine deficiency ({212140}) as well as with carnitine-palmitoyl-CoA transferase ({255110} and {255120}) and long-chain acyl-CoA dehydrogenase deficiencies. The differential diagnosis relies on the demonstration of long-chain urinary dicarboxylic acids with a hydroxyl group in the 3-position and on the study of the enzyme activity in cultured fibroblasts. {15:Rocchiccioli et al. (1990)} diagrammed the pathway of fatty acyl-CoA beta-oxidation in mitochondria.
{12:Jackson et al. (1991)} described the cases of 2 unrelated children. Recessive inheritance was supported by the finding of intermediate levels of enzyme activity in the fibroblasts from the parents of one of the children.
{2:Bertini et al. (1992)} reported the case of an 11-month-old girl with LCHAD deficiency and a new phenotype of sensorimotor polyneuropathy, pigmentary retinopathy, and fatal progressive cardiomyopathy.
{6:Hagenfeldt et al. (1990)} described 5 patients with a suspected defect in the beta-oxidation of fatty acids characterized by massive excretion of 3-hydroxydicarboxylic acids in the urine and accumulation of 3-hydroxy fatty acids in serum during acute illness. Long-chain and medium-chain acyl-coenzyme A dehydrogenases in fibroblasts were normal in all patients. Death due to cardiomyopathy and liver failure occurred in 4 of the 5 at 3 to 14 months of age. Elder sibs of 2 of the patients had died unexpectedly in early infancy. The parents of 1 of the patients were second cousins. Long-chain 3-hydroxyacyl-CoA dehydrogenase may have been the enzyme deficient in these cases.
{22:Tyni et al. (1997)} discussed the clinical presentation of 13 patients with LCHAD deficiency. The patients had hypoglycemia, cardiomyopathy, muscle hypotonia, and hepatomegaly during the first 2 years of life. Recurrent metabolic crises had occurred in 7 patients; the other 6 had a steadily progressive course. Cholestatic liver disease, which is uncommon in beta-oxidation defects, was found in 2 patients. One patient had peripheral neuropathy, and 6 had retinopathy with focal pigmentary aggregations or retinal hypopigmentation. Radiologically, there was bilateral periventricular or focal cortical lesions in 3 patients and brain atrophy in 1. Only 1 patient, who had dietary treatment for 9 years, was alive at the age of 14 years; all others died before they were 2 years of age. The experience indicated the importance of recognizing the clinical features of LCHAD deficiency for the early institution of dietary management, which can alter the otherwise invariably poor prognosis.
{8:Ibdah et al. (1999)} reported a patient who presented at 2 months of age with generalized tonic-clonic seizure due to an acute infantile hypocalcemia and vitamin D deficiency. He also had occult, unexplained cholestatic liver disease and impairment of 25-hydroxylation of vitamin D secondary to hepatic steatosis. Sudden unexpected death occurred at 8 months. Molecular analysis identified a homozygous 1528G-C mutation (E510Q; {600890.0001}) in the HADHA gene. The mother had preeclampsia during the third trimester of her pregnancy.
In 2 girls, aged 8 and 15 years, with LCHAD deficiency, {16:Schrijver-Wieling et al. (1997)} observed extensive macular pigmentary depositions and a 'salt and pepper' scattering of pigment in their retinas. They had decreasing visual acuity. The investigators suggested that testing for LCHAD deficiency should be included in the diagnostic process in children with retinal dystrophy, in particular when other clinical symptoms suggesting this disorder occur. {23:Uusimaa et al. (1997)} reported 2 unrelated boys with pigmentary retinopathy in association with a mild clinical presentation of LCHAD deficiency.
{21:Tyni et al. (2002)} noted that pigmentary retinopathy is an important feature of LCHAD deficiency. In studies in cultured porcine retinal pigment epithelium (RPE) cells, they presented strong in vitro evidence for the presence of mitochondrial fatty acid beta-oxidation in RPE cells and the expression of the MTP in the RPE and other layers of the retina.
{17:Sewell et al. (1994)} stated that most reported cases were diagnosed at the age of several months and presented with fasting-induced hypoketotic hypoglycemia and muscular hypotonia. {19:Thiel et al. (1999)} reported a patient presenting 20 hours after birth with signs of tachypnea, hypotonia, and mild retractions, and {3:Carpenter and Wilcken (1999)} described a patient who developed hypoglycemia at birth; on dietary treatment, both patients remained well.
Although the mortality rate among children with deficiency of LCHAD or complete deficiency of the trifunctional protein had been reported to be 75 to 90%, {7:Ibdah et al. (1999)} found that 67% of the affected children in their study were alive and receiving dietary treatment at the most recent follow-up, and most were able to attend school. Dietary treatment of children with fatty-acid oxidation disorders dramatically reduces morbidity and mortality.
{24:Van Hove et al. (2000)} reviewed the acylcarnitines in plasma and blood spots of patients with LCHAD deficiency. Long-chain 3-hydroxyacylcarnitines of C14:1, C14, C16, and C18:1 chain length, and long-chain acylcarnitines of C12, C14:1, C14, C16, C18:2, and C18:1 chain length were elevated. Acetylcarnitine was decreased. In plasma, elevation of hydroxy-C18:1 acylcarnitine over the 95th centile of controls, in combination with an elevation of 2 of the 3 acylcarnitines C14, C14:1, and hydroxy-C16, identified over 85% of patients with high specificity (less the 0.1% false-positive rate). High endogenous levels of long-chain acylcarnitines in normal erythrocytes reduced the diagnostic specificity in blood spots compared with plasma samples. The results were diagnostic in the asymptomatic patients. Treatment with a diet low in fat and high in medium-chain triglyceride decreased all disease-specific acylcarnitines, often to normal, suggesting that this assay is useful in treatment monitoring.
{5:Fryburg et al. (1994)} suggested that LCHAD deficiency is responsible for the lipid myopathy in Bannayan-Riley-Ruvalcaba syndrome (see {158350}), an autosomal dominant condition of macrocephaly in combination with lipomas/hemangiomas and developmental delay.
&lt;Subhead&gt; Acute Fatty Liver Pregnancy (AFLP) and Hypertension, Elevated Liver Enzymes, and Low Platelet (HELLP) Syndromes
{27:Wilcken et al. (1993)} and {20:Treem et al. (1994)} noted that isolated LCHAD deficiency in children may be associated with severe maternal illness occurring during pregnancies with affected fetuses. These maternal illnesses include the acute fatty liver pregnancy (AFLP) syndrome; hypertension or hemolysis, elevated liver enzymes, and low platelets (HELLP) syndrome; and hyperemesis gravidum. The AFLP syndrome is characterized by anorexia, nausea, vomiting, abdominal pain, and jaundice in the third trimester. Fulminant liver failure and death may occur. HELLP syndrome is more common and may represent the severe end of the spectrum of preeclampsia. In both syndromes, microvesicular fatty infiltration of maternal liver occurs, a pathologic picture similar to that in children with fatty acid oxidation defects. Thus, AFLP and HELLP are genetic disorders due to a primary defect in the fetus.
{7:Ibdah et al. (1999)} stated that little is known about the mechanism of the association between isolated deficiency of LCHAD in a fetus with the common 1528G-C mutation ({600890.0001}) on at least one allele and liver disease in the mother during the pregnancy. They hypothesized that in the presence of the 1528G-C mutation, long-chain 3-hydroxyacyl metabolites produced by the fetus or placenta accumulate in the mother and are highly toxic to the liver; this reaction is perhaps exaggerated by the decreased metabolic utilization of fatty acids during pregnancy.
{9:Ibdah et al. (2001)} performed molecular prenatal diagnosis in 9 pregnancies, 8 in 6 families with isolated LCHAD deficiency and 1 in a family with complete trifunctional protein deficiency. Analyses were performed on chorionic villus samples in 7 pregnancies and on amniocytes in 2. Molecular prenatal diagnosis successfully identified the fetal genotype in all 9 pregnancies. Two fetuses were affected, and the pregnancies were terminated. Two other fetuses had normal genotype and 5 others were heterozygotes. All 7 pregnancies were uncomplicated and all the offspring were liveborn and healthy. {9:Ibdah et al. (2001)} concluded that women heterozygous for trifunctional protein alpha-subunit mutations who carry fetuses with wildtype or heterozygous genotypes have uncomplicated pregnancies., {18:Wanders et al. (1992)} reported an infant, born of first-cousin parents, who presented with hypoglycemia and major hypotonia at 2 days of age. The infant developed respiratory failure and showed poor spontaneous motility and absence of suckling and archaic reflexes on day 8, had acute cardiac failure on day 28 related to a hypokinetic cardiomyopathy with distended wall, and died on day 30. Studies of fibroblasts from the patient demonstrated deficiency of all 3 activities of trifunctional protein.
{8:Jackson et al. (1992)} reported a young girl who presented with recurrent episodes of muscle weakness culminating in a severe attack of generalized muscle weakness. Muscle mitochondria from the patient demonstrated an abnormal pattern of intermediates of beta-oxidation with an accumulation of 3-hydroxyacyl- and 2-enoyl-CoA and carnitine esters, and 3-oxoacylcarnitines. The patient was shown to have a combined defect of long-chain 3-hydroxyacyl-CoA dehydrogenase, long-chain 3-oxoacyl-CoA thiolase, and long-chain 2-enoyl-CoA hydratase. In fibroblasts from both parents, intermediate levels of enzyme activity were found. The proband died at age 4.5 years after a brief illness. An earlier-born brother had died at the age of 2.5 years, probably of the same disorder. He showed terminally low-output cardiac failure with an enlarged dilated heart and generalized weakness.
{4:Dionisi-Vici et al. (1996)} described the clinical course of a girl diagnosed at the age of 15 months with a history of recurrent vomiting at birth. The patient presented with severe hypotonia, respiratory failure requiring assisted ventilation, and severe dilated cardiomyopathy. Urine organic acids were strongly suggestive of a fatty acid oxidation defect by characteristic excretion of 3-hydroxydicarboxylic acid; additional laboratory findings were consistent with hypoparathyroidism. Fibroblast analysis showed that all 3 MTP enzyme activities were affected, albeit to different degrees. In follow-up, additional episodes of metabolic decompensation were induced by intercurrent febrile illnesses.
{3:Den Boer et al. (2003)} found that 9 (42%) of 21 patients with MTP deficiency presented with rapidly progressive clinical deterioration. Eight of these patients died of cardiac complications within 8 weeks; the ninth patient died of liver failure within 4 weeks. Six of the 9 had hypoketotic hypoglycemia. Other clinical features of the rapidly progressive group included hypotonia, lethargy, liver disease, and peripheral neuropathy. One of 7 tested had pigmentary retinopathy. Two patients who were diagnosed prenatally died despite treatment; 1 of these patients had hydrops fetalis. Two (11%) of 19 pregnancies on which information was available were complicated by HELLP syndrome (hemolysis, elevated liver enzymes, and low platelets).
{14:Purevsuren et al. (2009)} reported the clinical and molecular features of 5 Japanese patients with MTP deficiency, including 3 who had previously been reported. Two had an early lethal phenotype, 2 had an intermediate hepatic phenotype, and 1 had a late-onset myopathic phenotype. The first 2 patients had onset within the first days of life of lactic acidosis, hyperketotic hypoglycemia, and hyperammonemia. Both died of cardiac arrest at ages 8 days and 3 months, respectively. The 2 patients with hepatic involvement had onset at ages 9 and 13 months, respectively. Both had delayed psychomotor development. One had increased liver enzymes, lactic acidemia, and recurrent rhabdomyolysis. The other had lethargy, hypotonia, recurrent respiratory infections, and liver dysfunction. The last patient, previously reported by {10:Miyajima et al. (1997)}, had onset at age 15 years of muscle pain and weakness associated with rhabdomyolysis.
{13:Park et al. (2009)} reported a Korean boy, born of unrelated parents, who presented at birth with severe metabolic acidosis, hypotension, oliguric renal failure, tachypnea, and decreased movements. Cardiac assessment showed left ventricular dilatation, cardiac dysfunction (ejection fraction of 25%), and mitral and tricuspid regurgitation. At age 5 days, he developed seizures. Laboratory studies showed increased lactate and ammonia and abnormal liver enzymes. Newborn screening tests showed abnormal accumulation of acylcarnitine species, and genetic analysis identified compound heterozygous mutations in the HADHB gene ({143450.0008} and {143450.0009}). The patient died of advanced cardiac failure at age 2 months.
&lt;Subhead&gt; MTP Deficiency with Myopathy and Neuropathy
{5:Dionisi Vici et al. (1991)} described slowly progressive neuropathy and recurrent myoglobinuria in a boy whose sister had died at the age of 3 years, presumably of the same disorder.
{15:Schaefer et al. (1996)} reported 3 adults from a family with symptoms of recurrent exercise-induced rhabdomyolysis associated with peripheral neuropathy. Investigation of fatty acid oxidation in the patients revealed a deficiency of the mitochondrial trifunctional enzyme of beta-oxidation. The patients appeared to represent a novel phenotype of MTP deficiency characterized by recurrent rhabdomyolysis and peripheral neuropathy, but without involvement of other organs. This phenotype was associated with prolonged survival beyond the fourth decade. A low-fat/high-carbohydrate diet proved beneficial in one of the patients, drastically reducing the frequency of rhabdomyolytic episodes. {15:Schaefer et al. (1996)} noted that MTP deficiency should be considered in patients with recurrent episodes of myoglobinuria and peripheral neuropathy presenting in later life.
{10:Miyajima et al. (1997)} reported a 23-year-old man with recurrent myoglobinuria, low muscle-free carnitine levels, and deficient fasting ketogenesis. Urinary organic acid analysis showed large amounts of C6-C14 3-hydroxydicarboxylic acids. The 3 activities of the mitochondrial trifunctional protein were markedly decreased, and the protein content was less than 2% of normal controls. {10:Miyajima et al. (1997)} concluded that MTP deficiency can also present in adolescence with recurrent myoglobinuria.
{3:Den Boer et al. (2003)} found that 12 (57%) of 21 patients with MTP deficiency presented with a slow, insidious disease characterized by hypotonia, muscle cramps, decreased tendon reflexes, and peripheral neuropathy. Other features included cardiomyopathy, liver disease, and feeding difficulties with failure to thrive. Seven of these patients died: 5 from progressive cardiomyopathy, 1 from severe infection and metabolic derangement, and 1 suddenly almost 14 years after onset. The 5 surviving patients were in relatively good clinical condition without cardiomyopathy. Three had developmental delay. Some had episodic rhabdomyolysis and/or myoglobinuria.
{11:Naiki et al. (2014)} reported a pair of Japanese dizygotic twins, born of consanguineous parents, with a protracted form of MTPD. The patients were 18 years old at the time of the report. Both presented in early infancy with hypoparathyroidism with severely decreased serum calcium and increased serum phosphorus; 1 infant had seizures as a result, whereas the other was asymptomatic. Both subsequently had episodic rhabdomyolysis associated with infections, and developed a progressive peripheral neuropathy resulting in difficulty walking. Other features included distal muscle weakness, hyporeflexia, distal sensory impairment, and decreased nerve conduction velocities. Muscle biopsies showed denervation atrophy.
{9:Liewluck et al. (2013)} reported a man who presented in his late forties with exercise-induced rhabdomyolysis and was found to have features of a mild sensorimotor axonal peripheral neuropathy affecting the lower limbs. Laboratory studies showed an abnormal acylcarnitine profile, suggesting a defect in HADHA activity, although patient cells were not available for study. Genetic analysis revealed compound heterozygous mutations in the HADHA gene ({600890.0001} and {600890.0004}).</t>
  </si>
  <si>
    <t>HGNC:4803</t>
  </si>
  <si>
    <t>HADHB</t>
  </si>
  <si>
    <t>hydroxyacyl-CoA dehydrogenase trifunctional multienzyme complex subunit beta</t>
  </si>
  <si>
    <t>MGI:2136381</t>
  </si>
  <si>
    <t>143450</t>
  </si>
  <si>
    <t>Trifunctional protein deficiency, 609015 (3), Autosomal recessive</t>
  </si>
  <si>
    <t>609015</t>
  </si>
  <si>
    <t>MITOCHONDRIAL TRIFUNCTIONAL PROTEIN DEFICIENCY; MTPD</t>
  </si>
  <si>
    <t>"died day"~3, "early lethal"~2, "died day"~4</t>
  </si>
  <si>
    <t>{18:Wanders et al. (1992)} reported an infant, born of first-cousin parents, who presented with hypoglycemia and major hypotonia at 2 days of age. The infant developed respiratory failure and showed poor spontaneous motility and absence of suckling and archaic reflexes on day 8, had acute cardiac failure on day 28 related to a hypokinetic cardiomyopathy with distended wall, and died on day 30. Studies of fibroblasts from the patient demonstrated deficiency of all 3 activities of trifunctional protein.
{8:Jackson et al. (1992)} reported a young girl who presented with recurrent episodes of muscle weakness culminating in a severe attack of generalized muscle weakness. Muscle mitochondria from the patient demonstrated an abnormal pattern of intermediates of beta-oxidation with an accumulation of 3-hydroxyacyl- and 2-enoyl-CoA and carnitine esters, and 3-oxoacylcarnitines. The patient was shown to have a combined defect of long-chain 3-hydroxyacyl-CoA dehydrogenase, long-chain 3-oxoacyl-CoA thiolase, and long-chain 2-enoyl-CoA hydratase. In fibroblasts from both parents, intermediate levels of enzyme activity were found. The proband died at age 4.5 years after a brief illness. An earlier-born brother had died at the age of 2.5 years, probably of the same disorder. He showed terminally low-output cardiac failure with an enlarged dilated heart and generalized weakness.
{4:Dionisi-Vici et al. (1996)} described the clinical course of a girl diagnosed at the age of 15 months with a history of recurrent vomiting at birth. The patient presented with severe hypotonia, respiratory failure requiring assisted ventilation, and severe dilated cardiomyopathy. Urine organic acids were strongly suggestive of a fatty acid oxidation defect by characteristic excretion of 3-hydroxydicarboxylic acid; additional laboratory findings were consistent with hypoparathyroidism. Fibroblast analysis showed that all 3 MTP enzyme activities were affected, albeit to different degrees. In follow-up, additional episodes of metabolic decompensation were induced by intercurrent febrile illnesses.
{3:Den Boer et al. (2003)} found that 9 (42%) of 21 patients with MTP deficiency presented with rapidly progressive clinical deterioration. Eight of these patients died of cardiac complications within 8 weeks; the ninth patient died of liver failure within 4 weeks. Six of the 9 had hypoketotic hypoglycemia. Other clinical features of the rapidly progressive group included hypotonia, lethargy, liver disease, and peripheral neuropathy. One of 7 tested had pigmentary retinopathy. Two patients who were diagnosed prenatally died despite treatment; 1 of these patients had hydrops fetalis. Two (11%) of 19 pregnancies on which information was available were complicated by HELLP syndrome (hemolysis, elevated liver enzymes, and low platelets).
{14:Purevsuren et al. (2009)} reported the clinical and molecular features of 5 Japanese patients with MTP deficiency, including 3 who had previously been reported. Two had an early lethal phenotype, 2 had an intermediate hepatic phenotype, and 1 had a late-onset myopathic phenotype. The first 2 patients had onset within the first days of life of lactic acidosis, hyperketotic hypoglycemia, and hyperammonemia. Both died of cardiac arrest at ages 8 days and 3 months, respectively. The 2 patients with hepatic involvement had onset at ages 9 and 13 months, respectively. Both had delayed psychomotor development. One had increased liver enzymes, lactic acidemia, and recurrent rhabdomyolysis. The other had lethargy, hypotonia, recurrent respiratory infections, and liver dysfunction. The last patient, previously reported by {10:Miyajima et al. (1997)}, had onset at age 15 years of muscle pain and weakness associated with rhabdomyolysis.
{13:Park et al. (2009)} reported a Korean boy, born of unrelated parents, who presented at birth with severe metabolic acidosis, hypotension, oliguric renal failure, tachypnea, and decreased movements. Cardiac assessment showed left ventricular dilatation, cardiac dysfunction (ejection fraction of 25%), and mitral and tricuspid regurgitation. At age 5 days, he developed seizures. Laboratory studies showed increased lactate and ammonia and abnormal liver enzymes. Newborn screening tests showed abnormal accumulation of acylcarnitine species, and genetic analysis identified compound heterozygous mutations in the HADHB gene ({143450.0008} and {143450.0009}). The patient died of advanced cardiac failure at age 2 months.
&lt;Subhead&gt; MTP Deficiency with Myopathy and Neuropathy
{5:Dionisi Vici et al. (1991)} described slowly progressive neuropathy and recurrent myoglobinuria in a boy whose sister had died at the age of 3 years, presumably of the same disorder.
{15:Schaefer et al. (1996)} reported 3 adults from a family with symptoms of recurrent exercise-induced rhabdomyolysis associated with peripheral neuropathy. Investigation of fatty acid oxidation in the patients revealed a deficiency of the mitochondrial trifunctional enzyme of beta-oxidation. The patients appeared to represent a novel phenotype of MTP deficiency characterized by recurrent rhabdomyolysis and peripheral neuropathy, but without involvement of other organs. This phenotype was associated with prolonged survival beyond the fourth decade. A low-fat/high-carbohydrate diet proved beneficial in one of the patients, drastically reducing the frequency of rhabdomyolytic episodes. {15:Schaefer et al. (1996)} noted that MTP deficiency should be considered in patients with recurrent episodes of myoglobinuria and peripheral neuropathy presenting in later life.
{10:Miyajima et al. (1997)} reported a 23-year-old man with recurrent myoglobinuria, low muscle-free carnitine levels, and deficient fasting ketogenesis. Urinary organic acid analysis showed large amounts of C6-C14 3-hydroxydicarboxylic acids. The 3 activities of the mitochondrial trifunctional protein were markedly decreased, and the protein content was less than 2% of normal controls. {10:Miyajima et al. (1997)} concluded that MTP deficiency can also present in adolescence with recurrent myoglobinuria.
{3:Den Boer et al. (2003)} found that 12 (57%) of 21 patients with MTP deficiency presented with a slow, insidious disease characterized by hypotonia, muscle cramps, decreased tendon reflexes, and peripheral neuropathy. Other features included cardiomyopathy, liver disease, and feeding difficulties with failure to thrive. Seven of these patients died: 5 from progressive cardiomyopathy, 1 from severe infection and metabolic derangement, and 1 suddenly almost 14 years after onset. The 5 surviving patients were in relatively good clinical condition without cardiomyopathy. Three had developmental delay. Some had episodic rhabdomyolysis and/or myoglobinuria.
{11:Naiki et al. (2014)} reported a pair of Japanese dizygotic twins, born of consanguineous parents, with a protracted form of MTPD. The patients were 18 years old at the time of the report. Both presented in early infancy with hypoparathyroidism with severely decreased serum calcium and increased serum phosphorus; 1 infant had seizures as a result, whereas the other was asymptomatic. Both subsequently had episodic rhabdomyolysis associated with infections, and developed a progressive peripheral neuropathy resulting in difficulty walking. Other features included distal muscle weakness, hyporeflexia, distal sensory impairment, and decreased nerve conduction velocities. Muscle biopsies showed denervation atrophy.
{9:Liewluck et al. (2013)} reported a man who presented in his late forties with exercise-induced rhabdomyolysis and was found to have features of a mild sensorimotor axonal peripheral neuropathy affecting the lower limbs. Laboratory studies showed an abnormal acylcarnitine profile, suggesting a defect in HADHA activity, although patient cells were not available for study. Genetic analysis revealed compound heterozygous mutations in the HADHA gene ({600890.0001} and {600890.0004}).</t>
  </si>
  <si>
    <t>HGNC:16915</t>
  </si>
  <si>
    <t>HAX1</t>
  </si>
  <si>
    <t>HCLS1 associated protein X-1</t>
  </si>
  <si>
    <t>MGI:1346319</t>
  </si>
  <si>
    <t>605998</t>
  </si>
  <si>
    <t>Neutropenia, severe congenital 3, autosomal recessive, 610738 (3), Autosomal recessive</t>
  </si>
  <si>
    <t>MP:0002066, MP:0002083, MP:0001438, MP:0001428, MP:0001405, MP:0000333, MP:0000221, MP:0000222, MP:0005016, MP:0005018, MP:0005092, MP:0003203, MP:0003313, MP:0003354, MP:0008083, MP:0008215, MP:0001265, MP:0001262, MP:0001823, MP:0000061, MP:0001732, MP:0000694, MP:0002458, MP:0000715, MP:0002619, MP:0005017, MP:0004810, MP:0006387, MP:0008075, MP:0008079, MP:0008168, MP:0008173, MP:0008182, MP:0008208, MP:0008209, MP:0008211, MP:0008496, MP:0009923, MP:0009926</t>
  </si>
  <si>
    <t>fragile skeleton, decreased leukocyte cell number, decreased neutrophil cell number, decreased bone marrow cell number, spleen hypoplasia, decreased thymocyte number, decreased body weight, decreased body size, impaired coordination, adipsia, aphagia, postnatal growth retardation, thymus hypoplasia, abnormal motor capabilities/coordination/movement, premature death, abnormal B cell number, abnormal lymphocyte morphology, increased neuron apoptosis, abnormal locomotor activation, astrocytosis, decreased hematopoietic stem cell number, decreased lymphocyte cell number, decreased B cell number, decreased T cell number, decreased double-positive T cell number, abnormal T cell number, decreased CD4-positive, alpha beta T cell number, decreased CD8-positive, alpha-beta T cell number, decreased single-positive T cell number, decreased B-1a cell number, increased follicular B cell number, decreased marginal zone B cell number, decreased pro-B cell number, decreased pre-B cell number, decreased mature B cell number, decreased immature B cell number, decreased IgG2a level, decreased transitional stage T1 B cell number, decreased transitional stage T2 B cell number</t>
  </si>
  <si>
    <t>MP:0005386, MP:0005397, MP:0010768, MP:0003631, MP:0005390, MP:0005387, MP:0005384, MP:0005379, MP:0005378</t>
  </si>
  <si>
    <t>nervous system phenotype, growth/size/body region phenotype, endocrine/exocrine gland phenotype, cellular phenotype, behavior/neurological phenotype, immune system phenotype, skeleton phenotype, hematopoietic system phenotype, mortality/aging</t>
  </si>
  <si>
    <t>Hax1</t>
  </si>
  <si>
    <t>610738</t>
  </si>
  <si>
    <t>NEUTROPENIA, SEVERE CONGENITAL, 3, AUTOSOMAL RECESSIVE; SCN3</t>
  </si>
  <si>
    <t>Infantile agranulocytosis was first clearly delineated by {15:Kostmann (1956)}. Starting with 19 sibships collected by {16:Kostmann (1975)}, {10:Iselius and Gustavson (1984)} assembled evidence that a single founder was responsible for the cases observed in Sweden. The likely origin of the gene was thought to be the parish of Overkalix in the county of Norrbotten in the most northern part of Sweden. {3:Carlsson et al. (2008)} provided follow-up of 5 affected individuals from the original family reported by {15:Kostmann (1956)}. All those who survived beyond infancy had evidence of neurologic involvement with developmental delay and decreased cognitive function. Two of 4 patients who reached age 10 years also developed epilepsy.
{18:Olofsson et al. (1976)} reported 2 patients, a boy and his niece. In each instance the parents were consanguineous. On the first day of life, 1 of the 2 patients had granulocytopenia; complete agranulocytosis developed in 3 weeks after an interval during which the patient had normal or even increased neutrophil levels, due possibly to meningitis. In addition to persistent severe absolute neutropenia (500 neutrophils per microliter or fewer) and bone marrow morphology that suggests maturational arrest of neutrophil precursors at the promyelocyte stage, variable degrees of monocytosis, eosinophilia, hypergammaglobulinemia, and thrombocytosis may be found.
In a retrospective survey of 162 patients in whom bone marrow transplantation was performed in 14 European centers between 1969 and 1985, {7:Fischer et al. (1986)} found 1 patient with Kostmann syndrome.
{4:Corcione et al. (1993)} characterized a spontaneous lymphoblastoid cell line raised from the peripheral blood of a patient with Kostmann congenital neutropenia. Neutropenia had first been discovered at the age of 1 month. When examined at the age of 2 years and 9 months, the girl had a history of recurrent bacterial infections (pneumonitis, otitis media, cutaneous furuncles, and tonsillitis) since the age of 3 months. Her general condition was poor, and mild hepatosplenomegaly and diffuse lymph node enlargement were found. {4:Corcione et al. (1993)} found that the lymphoblastoid cell line was composed of EBV-infected polyclonal B cells. The supernatant contained a colony-inhibiting activity that was demonstrated to be transforming growth factor beta-1 (TGFB1; {190180}). {4:Corcione et al. (1993)} hypothesized that the B cells latently infected by EBV in vivo, and possibly expanded as a consequence of the infection, contributed to the inhibition of the patient's granulopoiesis by releasing TGF-beta-1.
{13:Koren et al. (1989)} reported a family in which a male and female sib with first-cousin parents had what was called congenital dysgranulopoietic neutropenia. The female suffered from omphalitis due to enterobacter at age 2 weeks and subsequently died from sepsis at age 1 month. The male was admitted at age 2 months with an abscess in the right inguinal region due to Pseudomonas aeruginosa. He suffered from frequent severe pyogenic infections. At the time of the report by {14:Koren et al. (1994)} he was 11 years old and had been treated successfully with granulocyte colony-stimulating factor (GCSF; {138970}) from the age of 8. In 1992, the mother became pregnant and sonographically guided fetal blood sampling was performed by cordocentesis. The results of the blood studies indicated that the fetus was not at risk. The newborn baby was indeed healthy with normal neutrophil counts at 2 and 4 months of age.
{8:Germeshausen et al. (2008)} reported 6 unrelated patients with SCN3, 5 of whom were of Turkish origin. All presented in infancy with recurrent bacterial infections associated with neutropenia. One patient developed acute lymphoblastic leukemia at age 7 months, and another developed a myelodysplastic syndrome at age 7 years. Two patients had neurologic involvement, including psychomotor retardation and seizures. {8:Germeshausen et al. (2008)} noted that some patients with SCN3 develop neurologic deficits.
{1:Boztug et al. (2010)} reported a consanguineous Turkish family in which 2 girls had SCN3 and neurologic deficits. One patient was diagnosed with the disorder at age 19 years and was treated with recombinant GCSF. She had global developmental delay since early childhood. She had impaired motor function without evidence of spasticity or ataxia, mental retardation, combined conductive and inner ear hearing loss, and severe epilepsy. Examination at age 28 years suggested a peripheral neuropathy. The second patient was diagnosed with SCN at age 5 years. This patient showed delayed motor development, hearing loss, and mental retardation. At age 26 years, the clinical neurologic examination was normal except for clumsiness. Genetic analysis in both patients revealed a homozygous 2-kb deletion within the HAX1 gene that removed exons 4-7, and Western blot analysis showed complete absence of the HAX1 protein. Quantitative brain MRI showed a general reduction of cerebral proton density in the white and gray matter, although no major abnormalities were seen on MRI scans, except for mild cerebellar atrophy in 1 patient. Similar studies in another unrelated patient with SCN3 and severe neurologic deficits also showed a reduction of proton density both in the cerebral white and gray matter, but these changes were not observed in an SCN3 patient without neurologic involvement. {1:Boztug et al. (2010)} suggested that the decreased proton density may reflect a reduction in neuronal cell density and microstructural brain changes. The findings again confirmed that mutations that affect both isoforms of HAX1 result in SCN3 with neurologic deficits.</t>
  </si>
  <si>
    <t>HGNC:4827</t>
  </si>
  <si>
    <t>HBB</t>
  </si>
  <si>
    <t>hemoglobin subunit beta</t>
  </si>
  <si>
    <t>Hemoglobin subunits</t>
  </si>
  <si>
    <t>MGI:5474850|MGI:5474852</t>
  </si>
  <si>
    <t>141900</t>
  </si>
  <si>
    <t>Delta-beta thalassemia, 141749 (3), Autosomal dominant, Erythremias, beta- (3), Heinz body anemias, beta-, 140700 (3), Autosomal dominant, Hereditary persistence of fetal hemoglobin, 141749 (3), Autosomal dominant, Methemoglobinemias, beta- (3), Sickle cell anemia, 603903 (3), Autosomal recessive, Thalassemia-beta, dominant inclusion-body, 603902 (3), Thalassemias, beta-, 613985 (3)</t>
  </si>
  <si>
    <t>603903</t>
  </si>
  <si>
    <t>SICKLE CELL ANEMIA</t>
  </si>
  <si>
    <t>{61:Scriver and Waugh (1930)} reported detailed studies of a 7-year old child with sickle cell anemia. Her main complaints were cough, night sweats, vague pains in the legs and joints, occasional abdominal pain, poor appetite, and increasing fatigue. In a series of clever experiments that involved taking venous blood from the arm under different circumstances, the authors showed a correlation between oxygen tension and sickling of the red blood cells in vivo. Increased sickling was observed when oxygen pressure fell below 40 to 45 mm Hg. {61:Scriver and Waugh (1930)} concluded that large aggregations of sickle cells seen in sinuses, vessels, and organs of sickle cell patients at autopsy reflected lowered oxygen tension resulting from death.
In many children with sickle cell anemia, functional asplenia develops during the first year of life and septicemia is the leading cause of death in childhood. The risk of septicemia in sickle cell anemia is greatest during the first 3 years of life and is reduced markedly by prophylactic penicillin therapy. Less is known about splenic dysfunction and the risk of overwhelming sepsis in children with sickle cell-hemoglobin C disease (see HbC; {141900.0038}), although functional asplenia has been documented by radionuclide liver-spleen scans in some adult patients ({4:Ballas et al., 1982}) and an elevated erythrocyte pit count, a finding that indicates functional asplenia in children with sickle cell anemia, also has been found in some children with SC disease ({48:Pearson et al., 1985}). {32:Lane et al. (1994)} reported 7 fatal cases of pneumococcal septicemia in children with SC disease. The earliest death occurred in a 1-year-old child who had cyanotic congenital heart; the other children were aged 3.5 to 15 years. Only 1 child had received pneumococcal vaccine or prophylactic penicillin therapy. All 7 children had an acute febrile illness and rapid deterioration despite parenterally administered antibiotic therapy and intensive medical support. Erythrocyte pit counts in 2 patients were 40.3 and 41.7%, respectively (normal, less than 3.6%). Autopsy findings in 5 cases included splenic congestion without infarction in 5, splenomegaly in 4, and bilateral adrenal hemorrhage in 3. {32:Lane et al. (1994)} concluded that pneumococcal vaccine should be administered in all children with SC disease. The routine use of prophylactic penicillin therapy in infants and children with SC disease remained controversial.
{41:Morris et al. (1991)} reported hematologic findings in 181 patients, aged 40 to 73 years, with hemoglobin SS disease. The studies showed a downward age-related trend in hemoglobin and platelets and falling reticulocyte count consistent with progressive bone marrow failure which could not be explained by renal impairment. {29:Kodish et al. (1991)} concluded that despite current rates of mortality and morbidity with bone marrow transplantation, a substantial minority of parents of children with sickle cell disease would consent to bone marrow transplantation for their children.
{1:Adams (1995)} reviewed the literature on sickle cell disease and stroke. Previous studies had shown clinically evident cerebral vascular disease in 7 to 8% of cohorts followed during the first 2 weeks of life. However, MRI series demonstrated 11 to 24% of cerebral vascular accidents in patients with sickle cell disease, indicating a large proportion of silent infarctions.
The defect in urine concentrating ability in persons with sickle cell trait is thought to result from intracellular polymerization of Hb S in erythrocytes, leading to microvascular occlusion, in the vasa recta of the renal medulla. Reasoning that the severity of the concentration defect might be related to the percentage of sickle hemoglobin present in erythrocytes, {21:Gupta et al. (1991)} studied urine concentrating ability in 3 classes of A/S individuals, those with a normal alpha-globin genotype and those who were either heterozygous or homozygous for the gene-deletion type of alpha-thalassemia. They found a correlation between urine concentrating ability and the percentage of sickle hemoglobin, which was highest in the individuals with normal alpha-globin genotype and lowest in those homozygous for the deletion.
{68:Steinberg (1989)} described a 73-year-old black man in Mississippi who had hematologically and genotypically typical sickle cell anemia with, however, very mild clinical manifestations. He had had cholecystectomy for asymptomatic cholelithiasis at the age of about 47. He had had partial priapism. In a large study involving 2,590 patients over 5 years of age at entry and followed for an average of 5.6 years, {38:Milner et al. (1991)} found an overall prevalence of osteonecrosis of the femoral head of about 10%. Patients with the hemoglobin SS genotype and alpha-thalassemia and those with frequent painful crises were at highest risk. Osteonecrosis was found in patients as young as 5 years old.
{67:Steinberg et al. (1995)} presented 5 cases of sickle cell anemia in individuals in their 70s. They concluded that 'We do not understand why some patients with sickle cell anemia survive their peers by decades just as we have little insight into why occasional normal individuals live far beyond the average number of years.' Sickle cell patients that express gamma-globin at 10 to 20% of the level of sickle globin in most of their red blood cells have greatly improved clinical prognoses ({30:Lan et al., 1998}).
{33:Langdown et al. (1989)} described a doubly substituted sickling hemoglobin, called HbS (Oman) ({141900.0245}). The higher expressors of HbS (Oman) had a sickle cell anemia clinical syndrome of moderate intensity, whereas the lower expressors had no clinical syndrome and were comparable to the solitary case first described in Oman.
{54:Popp et al. (1997)} stated that the sickle cell anemia syndrome produced by HbS Antilles ({141900.0244}) is a more severe phenotype than that produced by HbS. Humans heterozygous for HbS have RBCs that contain approximately 40% HbS, but do not exhibit clinical symptoms of sickle cell disease. In comparison, humans heterozygous for HbS Antilles have RBCs that contain approximately 40% HbS Antilles, but these individuals exhibit clinical symptoms of sickle cell disease that are similar in severity to those in persons who are homozygous for HbS. This is because Hb S Antilles is less soluble and has a right shift in its oxygen association-dissociation curve, properties that favor deoxygenation and polymerization of Hb S Antilles.
{56:Rey et al. (1991)} described sickle cell/hemoglobin E (SE) disease ({141900.0071}) in 3 black American children of Haitian origin. They pointed out that the disorder is probably more benign than SC disease, SC (Arab) disease ({141900.0202}), and SC (Harlem) disease ({141900.0039}), all of which have increased risk of the complications of sickling including pneumococcal sepsis.
{74:Walker et al. (2000)} studied the prevalence, incidence, risk factors, clinical associations, and morbidity of gallstones in 311 patients with homozygous sickle cell disease and 167 patients with sickle cell-hemoglobin C disease in a cohort studied from birth. Gallstones developed in 96 patients with hemoglobin SS disease and 18 patients with SC disease; specific symptoms necessitating cholecystectomy occurred in only 7 patients with homozygous SS disease.
{2:Adler et al. (2001)} described a patient with mild HbSC disease who, after administration of granulocyte colony-stimulating factor (GCSF; {138970}) for collection of peripheral stem cells, developed sickle cell crisis and died within 36 hours. The case strongly suggested a role for granulocytes in acute sickle cell complications and a need for caution in the use of GCSF in this disorder. The patient was a 47-year-old African American woman who had learned she had HbSC disease only 6 weeks earlier. She had no history of sickle cell crisis. HbSC disease was diagnosed after a hemoglobinopathy evaluation at the time of HLA typing, done in preparation for her to become a stem cell donor for her sister, who had chronic myeloid leukemia and mild HbSC disease. The patient was the only sib and had a 6 of 6 antigen match.
{70:Thomas et al. (2000)} presented growth curves for children aged 0-18 years with homozygous sickle cell disease. These were derived from 315 participants in a longitudinal cohort study in Kingston, Jamaica.
{3:Ashley-Koch et al. (2001)} performed population-based surveillance of children aged 3 to 10 years from metropolitan Atlanta to determine if stroke-related neurologic damage in children with sickle cell disease is associated with developmental disabilities. Children with sickle cell disease had an increased risk for developmental disabilities of 3.2, with a P value of less than 0.0001, particularly mental retardation (RR = 2.7, P = 0.0005) and cerebral palsy (RR = 10.8, P less than 0.0001). This risk was confined to developmental disabilities associated with stroke (RR = 130, P less than 0.0001; for developmental disabilities without stroke the relative risk was only 1.3 with a P value of 0.23).
{19:Gladwin et al. (2004)} demonstrated that pulmonary hypertension, diagnosed by doppler echocardiography, is common in adults with sickle cell disease. It appears to be a complication of chronic hemolysis, is resistant to hydroxyurea therapy, and confers a high risk of death.
Priapism, although uncommon in the general population, is one of the most serious complications associated with sickle cell disease. {43:Nolan et al. (2005)} assembled 273 patients with sickle cell disease and priapism and 979 control subjects with sickle cell disease and no priapism. Case subjects, compared with controls, had significantly lower hemoglobin levels, higher levels of lactate dehydrogenase, bilirubin, and aspartate aminotransferase, and higher reticulocyte, white blood cell, and platelet counts. The findings suggested an association of priapism with increased hemolysis. Hemolysis decreases the availability of circulating nitric oxide, which plays an important role in erectile function.
{20:Gladwin (2005)} discussed the hemolytic subphenotype of sickle cell disease. He pointed out that hemolytic anemia, while silent from a vasoocclusive pain crisis standpoint, leads to sustained nitric oxide depletion, oxidant stress, vasoconstriction, and proliferative vasculopathy in a number of organ systems, ultimately contributing to the development of priapism, cutaneous leg ulceration, pulmonary hypertension, sudden death, and possibly stroke.
In a Jamaican study, {64:Serjeant et al. (1968)} described 60 patients with homozygous sickle cell disease who were 30 years of age or older, and {52:Platt et al. (1994)} estimated a median survival of 42 to 48 years. {63:Serjeant et al. (2007)} stated that the sickle cell clinic at the University of West Indies had treated 102 patients (64.7% women) who survived beyond their 60th birthday. None of the patients received hydroxyurea, and only 2 patients with renal impairment received regular transfusions. The ages of the patients ranged from 60.2 to 85.6 years. Measurement of fetal hemoglobin levels suggested that higher fetal hemoglobin levels probably conferred protection in childhood. The major clinical problems emerging with age were renal impairment and decreased levels of hemoglobin.
&lt;Subhead&gt; Malaria Resistance
{17:Friedman and Trager (1981)} reviewed the mechanism of resistance of SA cells to falciparum malaria (see {611162}). The cell infected by the falciparum but not by the other malarial parasites develops knobs in its surface which leads to its sticking to the endothelium of small blood vessels such as those in the brain. In such sequestered sites sickling takes place because of the low oxygen concentration. Perforation of the membranes of the parasite as a result of physical injury and perforation of the red cell membrane occur with loss of potassium. In an in vitro test system, death of the parasites can be prevented by high potassium in the medium. The infected red cell is more acidic than the uninfected cell so that the rate of sickling is increased by this factor also.
Studying transgenic mice expressing the human A-gamma and G-gamma globin chains and challenged with rodent malaria, {65:Shear et al. (1998)} found that the mice cleared the infection and survived even if splenectomy had been performed. Light microscopy showed that intraerythrocytic parasites developed slowly in HbF erythrocytes, and electron microscopy showed that hemozoin formation was defective in transgenic mice. Digestion studies of HbF by recombinant plasmepsin II demonstrated that HbF is digested only half as well as hemoglobin A (HBA). {65:Shear et al. (1998)} concluded that HbF provides protection from Plasmodium falciparum malaria by the retardation of parasite growth. The mechanism involves resistance to digestion by malarial hemoglobinases based on the data presented and with the well-known properties of HbF as a super stable tetramer. In addition, the resistance of normal neonates for malaria can now be explained a by double mechanism: increased malaria invasion rates, reported in neonatal RBC, will direct parasites to fetal cells, as well as F cells, and less to the approximately 20% of cells that contain HbA, thus amplifying the antimalarial effects of HbF.
&lt;Subhead&gt; Sickle Trait
In Denver, {31:Lane and Githens (1985)} observed the splenic syndrome (severe left-upper-quadrant abdominal pain) in 6 nonblack men with sickle cell trait who developed symptoms within 48 hours of arrival in Colorado from lower altitudes. The authors discussed the possibility that nonblacks may be at greater risk of trouble because of lack of other genetic make-up that through evolution has come to ameliorate the effects of the sickle gene in Africans.
{27:Kark et al. (1987)} studied the frequency of sudden unexplained death among enlisted recruits during basic training in the U.S. Armed Forces from 1977 to 1981. They found that death rates per 100,000 were 32.2 for sudden unexplained deaths, 2.7 for sudden explained deaths, and zero for nonsudden deaths among black recruits with hemoglobin AS, as compared with 1.2, 1.2, and 0.7 among black recruits without hemoglobin S and 0.7, 0.5 and 1.1 among nonblack recruits without hemoglobin S. Among black recruits the relative risk of sudden unexplained death (hemoglobin AS vs nonhemoglobin S) was 27.6, whereas among all recruits this risk was 39.8.
&lt;Subhead&gt; Acute Chest Syndrome
The acute chest syndrome is a leading cause of death among patients with sickle cell disease. In a 30-center study, {73:Vichinsky et al. (2000)} analyzed 671 episodes of the acute chest syndrome in 538 patients with sickle cell disease to determine the cause, outcome, and response to therapy. They found that among patients with sickle cell disease, the acute chest syndrome is commonly precipitated by fat embolism and infection, especially community-acquired pneumonia. Among older patients and those with neurologic symptoms, the syndrome often progressed to respiratory failure. Treatment with transfusions and bronchodilators improved oxygenation, and with aggressive treatment most patients who had respiratory failure recovered.
{53:Platt (2000)} commented on the acute chest syndrome in sickle cell disease. A good working definition of the acute chest syndrome is the presence of a new pulmonary infiltrate, not atelectasis, involving at least one complete lung segment, with chest pain, a temperature of more than 38.5 degrees C, tachypnea, wheezing, or cough in a patient with sickle cell disease. As reported by {11:Charache et al. (1995)}, there is a 50% reduction in both painful crises and episodes of the acute chest syndrome with long-term treatment with hydroxyurea which results in increased production of fetal hemoglobin and decreased polymerization. The positive effect on the acute chest syndrome probably results from the fact that there are fewer episodes of bone marrow ischemia and embolization. Another explanation may be that the small reduction in white cell count associated with hydroxyurea therapy enhances the effect of increased fetal hemoglobin by dampening the inflammatory response that promotes polymerization.
As indicated by {24:Hebbel (1997)}, a factor contributing to the vasoocclusive process in sickle cell disease is abnormal adhesion of sickle cells (even oxygenated ones) to the vascular endothelium. {28:Kaul et al. (2000)} explored experimentally in animals the use of monoclonal antibodies to block adhesion of sickle cells to endothelium. This approach was evaluated by {25:Hebbel (2000)}.
{37:Manci et al. (2003)} studied the morphologic evidence of the cause of death in 306 autopsies of sickle cell disease, accrued between 1929 and 1996. The most common cause of death for all sickle variants and for all age groups was infection (33 to 48%). Other causes of death included stroke (9.8%), complications of therapy (7%), splenic sequestration (6.6%), pulmonary emboli/thrombi (4.9%), renal failure (4.1%), pulmonary hypertension (2.9%), hepatic failure (0.8%), massive hemolysis/red cell aplasia (0.4%), and left ventricular failure (0.4%). Death was frequently sudden and unexpected (40.8%) or occurred within 24 hours after presentation (28.4%), and was usually associated with acute events (63.3%). The study showed that the first 24 hours after presentation for medical care is an especially perilous time for patients with sickle cell disease and an acute event.</t>
  </si>
  <si>
    <t>HGNC:4837</t>
  </si>
  <si>
    <t>HCCS</t>
  </si>
  <si>
    <t>holocytochrome c synthase</t>
  </si>
  <si>
    <t>MGI:106911</t>
  </si>
  <si>
    <t>300056</t>
  </si>
  <si>
    <t>Linear skin defects with multiple congenital anomalies 1, 309801 (3), X-linked dominant</t>
  </si>
  <si>
    <t>309801</t>
  </si>
  <si>
    <t>LINEAR SKIN DEFECTS WITH MULTIPLE CONGENITAL ANOMALIES 1; LSDMCA1</t>
  </si>
  <si>
    <t>"lethal disorder"~4, lethal, fetus, "died at month"~3, "died at month"~4</t>
  </si>
  <si>
    <t>In 2 females with de novo X;Y translocations, {1:Al Gazali et al. (1990)} described manifestations including irregular linear areas of erythematous skin hypoplasia involving the head and neck, along with eye findings that included microphthalmia, corneal opacities, and orbital cysts. The features were considered distinct from those of either focal dermal hypoplasia (FDH; {305600}) or incontinentia pigmenti ({308300}). Cytogenetic analysis showed that the breakpoint in the X chromosome was at Xp22.3 in both females. {1:Al Gazali et al. (1990)} suggested that deletion or disruption of DNA sequences in the region of Xp22.3 was responsible for this syndrome. It had been suggested that focal dermal hypoplasia maps to the same region, Xp22.31. {21:Temple et al. (1990)} reported a third case with a terminal deletion of Xpter-p22.2. {2:Allanson and Richter (1991)} reported a newborn female with identical skin findings of the head and neck, bilateral microphthalmia, and corneal opacities; the terminal deletion of the X chromosome with breakpoint at Xp22.2 was also present. Diaphragmatic hernia, causing severe respiratory distress, led to death after unsuccessful surgical repair. Necropsy showed absence of the septum pellucidum with an ectopic area of gray and white matter. The mother was found to have an identical terminal deletion of the X chromosome with the breakpoint at Xp22.2. She was of normal intelligence but her height was less than the 3rd centile. She had depigmented patches of skin visible either with the naked eye or with ultraviolet light, and 3 of 4 wisdom teeth were unerupted. This disorder is presumably lethal in the hemizygous male ({4:Ballabio, 1993}).
{6:Happle et al. (1993)} reported an affected female with this disorder, which they called MIDAS (microphthalmia, dermal aplasia, and sclerocornea) syndrome, who died at age 9 months from cardiomyopathy resulting in ventricular fibrillation. {6:Happle et al. (1993)} maintained that MIDAS syndrome is distinct from FDH and noted that deletion at Xp22.3 has never been demonstrated in typical cases of FDH, but only in cases with the MIDAS complex. They argued that, in contrast to FDH, the aplastic skin lesions of the MIDAS syndrome are limited to the upper half of the body, often involving the face and neck exclusively, and they do not show herniation of fatty tissue. Moreover, several other manifestations of FDH, such as perioral papillomatous lesions, clefting of the hands or feet, syndactyly, and coloboma are absent in MIDAS syndrome. They contended that these marked clinical differences supported the notion that the gene for FDH could not be assigned to Xp22.3 or to a neighboring locus.
{10:Lindsay et al. (1994)} described the clinical, cytogenetic, and molecular characteristics of 3 patients with MLS. In 2 of them, females, a terminal Xpter-p22.2 deletion was present. One of these 2 patients had an aborted fetus with anencephaly and the same chromosome anomaly. The third patient was an XX male with an Xp/Yp exchange spanning the SRY gene ({480000}), resulting in distal Xp monosomy. Extensive clinical variability observed in these patients and the results of molecular analysis suggested that X inactivation plays an important role in determining the phenotype of the MLS syndrome. They proposed that MLS, Aicardi syndrome (AIC; {304050}), and Goltz syndrome (FDH) are due to involvement of the same gene or genes, and the different patterns of X inactivation are responsible for the phenotypic differences observed in the 3 disorders. However, they could not rule out that each component of the MLS phenotype is caused by deletion of a different gene, i.e., that MLS represents a contiguous gene syndrome.
{14:Mucke et al. (1995)} described MIDAS syndrome in a mother and her daughter who showed strikingly similar features. The daughter was pictured at age 2 years with bilateral microphthalmia and sclerocornea. Bilateral anterior chamber eye anomaly had caused glaucoma, resulting in a spontaneous perforation on the right side. At the age of 11, the patient was found to have hypertrophy of the clitoris with a normal vagina and rudimentary uterus as well as a dysgenetic testis on the right and an ovotestis on the left. The mother, who was blind, had linear skin defects in the mandibular area similar to those in the daughter. Corneal opacities were not found in the mother. {14:Mucke et al. (1995)} stated that this was the first report of a familial occurrence of definite full-blown MIDAS syndrome. Furthermore, they insisted that MIDAS syndrome is distinct from Goltz syndrome and Aicardi syndrome. They stated that at least 4 of 16 cases of MIDAS syndrome have displayed anomalies of external or internal genitalia. With the exception of 1 XX male, the MIDAS syndrome had so far occurred exclusively in females. An X/Y translocation had been documented in 5 cases, including the 2 patients reported by {14:Mucke et al. (1995)}. Patients with MIDAS syndrome are often short of stature.
{20:Stratton et al. (1998)} reported a second 46,XX male with MIDAS syndrome. In addition to microphthalmia and linear skin streaks, he had a secundum ASD, hypospadias with chordee, anal fistula, and agenesis of the corpus callosum with colpocephaly (dilation of the posterior portions of the lateral ventricles). Biopsy of a linear streak showed smooth muscle hamartomata rather than the presumed dermal aplasia. Detailed ophthalmologic examination did not show retinal lacunae typical of Aicardi syndrome.
{25:Zvulunov et al. (1998)} reviewed 21 reported patients with aplasia cutis congenita and microphthalmia. Tabulation of the significant features showed that in addition to the characteristic reticulolinear facial skin defects, which were present in all cases, and microphthalmia, which was present in 18 (86%) of the 21 patients, short stature was another prevalent feature, present in 10 (83%) of the 12 patients for whom stature had been described.
{15:Ogata et al. (1998)} described a female infant with microphthalmia with linear skin defects syndrome and monosomy for the Xp22 region. The clinical features included right microphthalmia and sclerocornea, left corneal opacity, linear red rash and scar-like skin lesions on the nose and cheeks, and absence of the corpus callosum.
{18:Sharma et al. (2008)} described a female infant with MLS and reviewed 41 previously reported cases. The 16-day-old African American girl had linear pink atrophic plaques that followed Blaschko lines along the left cheek, extending laterally to the ear and inferiorly to the chin, neck, and upper chest; there were also scattered similar lesions on the right cheek and neck. In addition, she had a left preauricular pit and failed her initial hearing test on the left. Although she did not exhibit appreciable microphthalmia, there was a discrete area of opacification of the right cornea, multiple areas of stromal hypopigmentation in both irides, and numerous small patches of hypopigmentation in both fundi. Physical examination at 1 month of age showed rhizomelic and mesomelic shortening of her limbs, with height below the 3rd percentile. Review of previously reported features in cases of MLS showed that linear skin defects were present in 95%, microphthalmia in 83%, and short stature in 74%; features occurring in approximately one-third of patients included corneal clouding or opacities, sclerocornea, developmental delay, and agenesis of the corpus callosum.
{24:Zumwalt et al. (2012)} reported a 14-month-old girl who was referred for evaluation of a birthmark, which consisted of brown macules involving the cheeks and extending to the nose and neck. Examination showed that the lesions followed the lines of Blaschko, and there were geographic-shaped atrophic pink lesions within the affected areas. In addition, she had microphthalmia, patent foramen ovale, and profound sensorineural hearing loss. Brain MRI showed agenesis of the corpus callosum, bilateral microphthalmia, colpocephaly, and bilateral periventricular leukomalacia involving the parietooccipital lobes.</t>
  </si>
  <si>
    <t>HGNC:4861</t>
  </si>
  <si>
    <t>HELLS</t>
  </si>
  <si>
    <t>helicase, lymphoid specific</t>
  </si>
  <si>
    <t>DNA helicases</t>
  </si>
  <si>
    <t>MGI:106209</t>
  </si>
  <si>
    <t>603946</t>
  </si>
  <si>
    <t>Immunodeficiency-centromeric instability-facial anomalies syndrome 4, 616911 (3), Autosomal recessive</t>
  </si>
  <si>
    <t>MP:0011087, MP:0011086, MP:0011090, MP:0011100</t>
  </si>
  <si>
    <t>postnatal lethality, incomplete penetrance, neonatal lethality, complete penetrance, perinatal lethality, incomplete penetrance, preweaning lethality, complete penetrance</t>
  </si>
  <si>
    <t>MP:0003123, MP:0002135, MP:0001262, MP:0000692, MP:0000706, MP:0005017, MP:0002705, MP:0005090, MP:0003702, MP:0004154, MP:0004153, MP:0004756, MP:0008078, MP:0011087, MP:0002075, MP:0002114, MP:0000352, MP:0001823, MP:0001953, MP:0001406, MP:0000131, MP:0000558, MP:0000060, MP:0000160, MP:0000066, MP:0000414, MP:0001177, MP:0000189, MP:0000063, MP:0001242, MP:0002703, MP:0002764, MP:0005150, MP:0002989, MP:0003047, MP:0003109, MP:0003207, MP:0003419, MP:0003723, MP:0003786, MP:0004023, MP:0008844, MP:0009429, MP:0009431, MP:0009674, MP:0011086, MP:0011090, MP:0011100, MP:0000334, MP:0000183, MP:0002644, MP:0005179, MP:0008495</t>
  </si>
  <si>
    <t>delayed bone ossification, decreased bone mineral density, osteoporosis, abnormal long bone epiphysis morphology, kyphosis, decreased circulating LDL cholesterol level, hypoglycemia, decreased granulocyte number, decreased cell proliferation, alopecia, abnormal tibia morphology, small spleen, small thymus, atelectasis, hyperkeratosis, decreased body weight, abnormal gait, thymus hypoplasia, respiratory failure, abnormal coat/hair pigmentation, abnormal axial skeleton morphology, abnormal kidney morphology, decreased circulating triglyceride level, abnormal renal tubule morphology, dilated renal tubules, short tibia, small kidney, abnormal thoracic vertebrae morphology, short femur, paternal imprinting, decreased cellular sensitivity to gamma-irradiation, delayed endochondral bone ossification, abnormal chromosome morphology, abnormal long bone morphology, premature aging, abnormal chromosome number, increased renal tubule apoptosis, renal tubular necrosis, abnormal proximal convoluted tubule morphology, decreased B cell number, increased double-negative T cell number, cachexia, decreased circulating cholesterol level, increased CD8-positive, alpha-beta T cell number, decreased IgG1 level, decreased subcutaneous adipose tissue amount, decreased embryo weight, decreased fetal weight, decreased birth weight, postnatal lethality, incomplete penetrance, neonatal lethality, complete penetrance, perinatal lethality, incomplete penetrance, preweaning lethality, complete penetrance</t>
  </si>
  <si>
    <t>MP:0005371, MP:0005390, MP:0005367, MP:0005387, MP:0005388, MP:0005386, MP:0005380, MP:0001186, MP:0010771, MP:0010768, MP:0005397, MP:0005378, MP:0005384, MP:0005376, MP:0005379, MP:0005375</t>
  </si>
  <si>
    <t>pigmentation phenotype, renal/urinary system phenotype, limbs/digits/tail phenotype, adipose tissue phenotype, homeostasis/metabolism phenotype, growth/size/body region phenotype, endocrine/exocrine gland phenotype, embryo phenotype, cellular phenotype, behavior/neurological phenotype, immune system phenotype, respiratory system phenotype, skeleton phenotype, hematopoietic system phenotype, mortality/aging, integument phenotype</t>
  </si>
  <si>
    <t>Hells</t>
  </si>
  <si>
    <t>616911</t>
  </si>
  <si>
    <t>IMMUNODEFICIENCY-CENTROMERIC INSTABILITY-FACIAL ANOMALIES SYNDROME 4; ICF4</t>
  </si>
  <si>
    <t>{1:Thijssen et al. (2015)} reported 5 patients from 4 unrelated families with an immunodeficiency syndrome characterized by recurrent respiratory infections and associated with hypo- or agammaglobulinemia with normal B cells. Cytogenetic studies showed abnormalities of chromosomes 1, 9, and 16, and hypomethylation of alpha-satellite DNA and pericentromeric satellite type II. All but 1 patient (a younger sib of another patient) had recurrent infections, all had facial anomalies, and 3 had delayed psychomotor development. The families were of various ethnic origins, including English, Japanese, French, and Italian; one family was confirmed to be consanguineous. One patient died at 1.2 years of age; 2 sibs underwent stem cell transplantation.</t>
  </si>
  <si>
    <t>HGNC:4877</t>
  </si>
  <si>
    <t>HESX1</t>
  </si>
  <si>
    <t>HESX homeobox 1</t>
  </si>
  <si>
    <t>PRD class homeoboxes and pseudogenes</t>
  </si>
  <si>
    <t>MGI:96071</t>
  </si>
  <si>
    <t>601802</t>
  </si>
  <si>
    <t>Growth hormone deficiency with pituitary anomalies, 182230 (3), Autosomal recessive, Autosomal dominant, Pituitary hormone deficiency, combined, 5, 182230 (3), Autosomal recessive, Autosomal dominant, Septooptic dysplasia, 182230 (3), Autosomal recessive, Autosomal dominant</t>
  </si>
  <si>
    <t>MP:0011086, MP:0011088</t>
  </si>
  <si>
    <t>postnatal lethality, incomplete penetrance, neonatal lethality, incomplete penetrance</t>
  </si>
  <si>
    <t>MP:0000428, MP:0002092, MP:0000433, MP:0000445, MP:0002237, MP:0001293, MP:0001297, MP:0000934, MP:0000936, MP:0002196, MP:0000787, MP:0000837, MP:0003232, MP:0003425, MP:0006198, MP:0004096, MP:0004269, MP:0004309, MP:0006292, MP:0006306, MP:0008223, MP:0008227, MP:0008321, MP:0008789, MP:0009901, MP:0010059, MP:0011086, MP:0011088, MP:0011759, MP:0012004, MP:0012138, MP:0012703, MP:0013342, MP:0013597, MP:0014198</t>
  </si>
  <si>
    <t>abnormal craniofacial morphology, microcephaly, short snout, abnormal telencephalon morphology, abnormal hypothalamus morphology, abnormal telencephalon development, small embryonic telencephalon, anophthalmia, microphthalmia, abnormal eye morphology, absent corpus callosum, abnormal nasal cavity morphology, abnormal forebrain development, abnormal optic vesicle formation, abnormal midbrain-hindbrain boundary development, abnormal optic cup morphology, absent otic vesicle, enophthalmos, abnormal nasal placode morphology, abnormal nasal pit morphology, absent hippocampal commissure, absent anterior commissure, small adenohypophysis, abnormal olfactory epithelium morphology, abnormal frontonasal prominence morphology, olfactory bulb hypoplasia, postnatal lethality, incomplete penetrance, neonatal lethality, incomplete penetrance, absent Rathke's pouch, abnormal septum pellucidum morphology, decreased forebrain size, decreased embryonic neuroepithelium thickness, bifurcated Rathke's pouch, small vomeronasal organ, absent pituitary infundibular stalk</t>
  </si>
  <si>
    <t>MP:0010768, MP:0002873, MP:0005388, MP:0005380, MP:0005391, MP:0005377, MP:0003631, MP:0005394, MP:0005379, MP:0005378, MP:0005382</t>
  </si>
  <si>
    <t>normal phenotype, nervous system phenotype, hearing/vestibular/ear phenotype, growth/size/body region phenotype, endocrine/exocrine gland phenotype, embryo phenotype, craniofacial phenotype, respiratory system phenotype, vision/eye phenotype, taste/olfaction phenotype, mortality/aging</t>
  </si>
  <si>
    <t>Hesx1</t>
  </si>
  <si>
    <t>182230</t>
  </si>
  <si>
    <t>SEPTOOPTIC DYSPLASIA</t>
  </si>
  <si>
    <t>According to {16:Rush and Bajandas (1978)}, the term 'septooptic dysplasia' was coined in 1956 by de Morsier, who pointed out the association of optic nerve hypoplasia and absence of the septum pellucidum. {12:Hoyt et al. (1970)} reported the association of pituitary dwarfism. {6:Brook et al. (1972)} described 4 unrelated children with hypoplastic optic nerves, absent septum pellucidum, and endocrinologic abnormalities. {11:Harris and Haas (1972)} noted that septooptic dysplasia is characterized by hypoplastic optic discs with characteristic double margin, an absent septum pellucidum, and growth hormone (GH; {139250}) deficiency. {11:Harris and Haas (1972)} stated that there was no evidence for a mendelian basis for septooptic dysplasia syndrome.
{1:Benner et al. (1990)} reported one of the few familial occurrences: a brother and sister had features of septooptic dysplasia including bilateral optic nerve hypoplasia, absent septum pellucidum, and partial pituitary insufficiency. Additionally, midline central nervous system abnormalities of the corpus callosum and cerebellum were demonstrated. The posterior fossa changes suggested a variant of the Dandy-Walker syndrome ({220200}).
{25:Willnow et al. (1996)} reported studies on 18 patients with septooptic dysplasia. CCT or MRI yielded the following results: 4 patients had cavum septum pellucidum, 3 patients had hypoplasia of the cerebellum, 1 had aplasia of the corpus callosum, and 1 had aplasia of the fornix. An empty sella with or without an ectopic pituitary was seen in 4 cases. Severe psychomotor retardation was present in 14 of the 18 patients. All patients had short stature. Head circumference and weight were within normal limits. A high prevalence of pituitary dysfunction was revealed, most commonly GH deficiency and failure of the pituitary to respond to thyrotropin releasing hormone (TSH; {613879}).
{23:Wales and Quarrell (1996)} described a sister and brother from a consanguineous mating in whom septooptic dysplasia was present, suggesting mendelian inheritance. The female was born with dislocation of the hip and talipes equinovarus. Hypoglycemia developed at 7 hours, at which time blood tests revealed undetectable levels of GH, adrenocorticotropic hormone (ACTH), luteinizing hormone (LH; {152780}), and follicle-stimulating hormone (FSH; {136530}). Anterior pituitary hormone replacement therapy was begun at 7 days and she remained well subsequently. CT scan of the brain demonstrated absent septum pellucidum and corpus callosum. Vision and optic disc examination were normal at 18 months. At birth, the male was found to have micropenis and cryptorchidism, and hypoglycemia was detected at 4 hours of age. There were no other congenital abnormalities. Because of low hormone levels, full anterior pituitary hormone replacement was started on the first day. He subsequently developed profound but transient hypocalcemia which responded to calcium and vitamin D supplements. Repeat CT scanning showed absence of the septum pellucidum and corpus callosum. A double second-cousin had nesidioblastosis ({256450}), a probably unrelated disorder (see also craniotelencephalic dysplasia, {218670}). Brain imaging of the affected sibs by {4:Brickman et al. (2001)} showed undescended or ectopic posterior pituitary.
{5:Brodsky et al. (1997)} described sudden and unexpected death in 5 children with septooptic dysplasia. All children had corticotropin deficiency, all had thermoregulatory disturbances, and 4 children had diabetes insipidus. In at least 4 children, clinical deterioration was caused by fever and dehydration from a presumed viral illness, which appeared to precipitate adrenal crisis.
{22:Thomas et al. (2001)} noted that the septooptic dysplasia phenotype is highly variable, with 62% of affected individuals having associated hypopituitarism and 30% displaying all 3 manifestations, including optic nerve hypoplasia and agenesis of midline structures.
In a study group comprising 55 optic nerve hypoplasia patients, {2:Birkebaek et al. (2003)} reported that 49% had an abnormal septum pellucidum on MRI, and 64% had a hypothalamic-pituitary axis abnormality. Twenty-seven patients (49%) had endocrine dysfunction, and 23 of these had hypothalamic-pituitary axis abnormality. The frequency of endocrinopathy was higher in patients with an abnormal septum pellucidum (56%) than a normal septum pellucidum (39%). Patients were divided into 4 groups based on septum pellucidum and hypothalamic-pituitary axis appearance: (1) both normal; (2) abnormal septum pellucidum and normal hypothalamic-pituitary axis; (3) normal septum pellucidum and abnormal hypothalamic-pituitary axis; and (4) both abnormal. The frequency of multiple pituitary hormone deficiency was highest (56%) in group 4, lower (35%) in group 3, and even lower (22%) in group 2. Precocious puberty was most common in group 2. None of the patients in group 1 had endocrine dysfunction. The authors concluded that septum pellucidum and hypothalamic-pituitary axis appearances on MRI can be used to predict the likely spectrum of endocrinopathy.
{19:Stevens and Dobyns (2004)} reported a boy with optic nerve hypoplasia, pituitary dysfunction, and MRI findings consistent with septooptic dysplasia, who also had multiple limb defects suggestive of amniotic bands. The authors reviewed 5 similar cases from the literature and concluded that there is evidence for a vascular pathogenesis of septooptic dysplasia in some patients. {10:Harrison et al. (2004)} reported another male infant with septooptic dysplasia and limb malformations, including syndactyly of several fingers and toes, hypoplastic digits, and ring constriction of at least 1 finger. He had bilateral hypoplastic optic nerves, absence of the septum pellucidum, and colpocephaly with a normal pituitary-hypothalamic axis.
{13:McNay et al. (2007)} studied 210 patients with septooptic dysplasia for whom detailed clinical information was available and stated that 60 (29%) of the patients displayed the full spectrum (optic nerve hypoplasia (ONH), midline forebrain defects, and hypopituitarism), whereas 2 of the 3 features were present in 150 (71%) of the patients: 38 (18%) had ONH and midline defects, 83 (39%) had ONH and hypopituitarism, and 29 (14%) had hypopituitarism and midline defects.
{24:Webb and Dattani (2010)} reviewed septooptic dysplasia, noting that there is a wide variation in the severity of the clinical features found and in their association with other diagnoses, which follows no clear pattern. The main reported clinical findings are hypopituitarism (62% to 80%), with growth hormone deficiency being the commonest endocrine abnormality; visual impairment, which is severe in 23% of patients; and developmental delay, which is more common in children with bilateral (57%) than unilateral (32%) optic nerve hypoplasia. Seizures, developmental delay, and cerebral palsy are the most frequent neurologic associations.</t>
  </si>
  <si>
    <t>HGNC:4878</t>
  </si>
  <si>
    <t>HEXA</t>
  </si>
  <si>
    <t>hexosaminidase subunit alpha</t>
  </si>
  <si>
    <t>MGI:96073</t>
  </si>
  <si>
    <t>606869</t>
  </si>
  <si>
    <t>GM2-gangliosidosis, several forms, 272800 (3), Autosomal recessive, Tay-Sachs disease, 272800 (3), Autosomal recessive</t>
  </si>
  <si>
    <t>MP:0002152, MP:0002882, MP:0000947, MP:0001263, MP:0002090, MP:0001406, MP:0001526, MP:0001935, MP:0002631, MP:0002757, MP:0003633, MP:0000607</t>
  </si>
  <si>
    <t>abnormal hepatocyte morphology, convulsive seizures, weight loss, abnormal gait, abnormal placing response, decreased litter size, abnormal vision, abnormal brain morphology, abnormal epididymis morphology, decreased vertical activity, abnormal neuron morphology, abnormal nervous system physiology</t>
  </si>
  <si>
    <t>MP:0005378, MP:0005382, MP:0005376, MP:0005390, MP:0005367, MP:0005386, MP:0005370, MP:0010768, MP:0005389, MP:0005371, MP:0003631, MP:0005377, MP:0005391</t>
  </si>
  <si>
    <t>nervous system phenotype, renal/urinary system phenotype, liver/biliary system phenotype, limbs/digits/tail phenotype, homeostasis/metabolism phenotype, hearing/vestibular/ear phenotype, growth/size/body region phenotype, craniofacial phenotype, behavior/neurological phenotype, reproductive system phenotype, skeleton phenotype, vision/eye phenotype, mortality/aging</t>
  </si>
  <si>
    <t>Hexa</t>
  </si>
  <si>
    <t>272800</t>
  </si>
  <si>
    <t>TAY-SACHS DISEASE; TSD</t>
  </si>
  <si>
    <t>"death at month"~4</t>
  </si>
  <si>
    <t>Classic Tay-Sachs disease is characterized by the onset in infancy of developmental retardation, followed by paralysis, dementia and blindness, with death in the second or third year of life. A gray-white area around the retinal fovea centralis, due to lipid-laden ganglion cells, leaving a central 'cherry-red' spot is a typical funduscopic finding. Pathologic verification is provided by the finding of the typically ballooned neurons in the central nervous system. An early and persistent extension response to sound ('startle reaction') is useful for recognizing the disorder.
{40:Kolodny (1972)}, who studied the proband described by {72:Okada et al. (1971)}, stated that visual function was retained and optic atrophy was not present at age 20 months. At death at 32 months, microscopic findings in the central nervous system were similar to those in Tay-Sachs disease. The patients showed normal results in tests that usually demonstrate the Tay-Sachs heterozygote.
{92:Suzuki et al. (1970)} and {64:O'Brien (1972)} reported non-Jewish patients with the Tay-Sachs variant of juvenile-onset GM2-gangliosidosis. Onset occurred with ataxia between ages 2 and 6 years. Thereafter deterioration to decerebrate rigidity took place. Blindness occurred late in the course in only some patients, unlike the situation in classic Tay-Sachs disease in which blindness is an invariable and early development. Death occurred between ages 5 and 15 years. The defect is a partial deficiency of hexosaminidase A.
{80:Rapin et al. (1976)} described a brother and 2 sisters of Ashkenazi extraction who had slowly progressive deterioration of gait and posture beginning in early childhood, muscle atrophy beginning distally, pes cavus, foot drop, spasticity, mild ataxia of limbs and trunk, dystonia, and dysarthria. Intelligence was little affected, vision and optic fundi were normal, and no seizures had occurred. One sister died at age 16 following a drug reaction. Autopsy showed diffuse neuronal storage with zebra bodies and increased GM2-ganglioside. Hexosaminidase A was decreased in the serum and leukocytes of the 2 living patients, and in their parents was in the range of carriers of Tay-Sachs disease. The 2 living sibs were 31 and 34 years old at the time of the report. This may be an allelic variety of Tay-Sachs disease. {37:Kaback et al. (1978)} described a similar but possibly distinct case. The son of an Ashkenazi couple was entirely normal until age 16 when slight leg muscle cramps began. Hex-A deficiency was found in a screening program at age 20. Both parents and a sister were heterozygotes. Heterokaryon complementation showed the development of Hex-A when the proband's cells were fused with Sandhoff cells, but showed no complementation with Tay-Sachs cells. Between ages 20 and 22, the patient showed dramatically progressive proximal muscle wasting, weakness, fasciculations, EMG abnormality, and elevated CPK. Ophthalmologic, audiologic and intellectual function remained normal. Muscle biopsy suggested anterior horn disease. Rectal ganglion cells showed ballooning and onion-skin cytoplasmic bodies.
{104:Willner et al. (1981)} reported 9 patients from 4 unrelated Ashkenazi Jewish families with a variant form of Hex-A deficiency masquerading as atypical Friedreich ataxia. They proposed that the affected individuals may be genetic compounds for the Tay-Sachs allele and another distinctive allele.
{35:Johnson et al. (1982)} observed a 24-year-old Ashkenazi man with a 9-year history of progressive leg weakness and fasciculations. Other data were consistent with anterior horn cell disease. Hex-A was markedly decreased in the patient and partially decreased in both parents and a brother. A paternal relative had classic Tay-Sachs disease. The clinical picture, which suggested the Kugelberg-Welander phenotype, may have resulted, according to the suggestion of the authors, from a genetic compound state of the classic allele and a mild allele.
{28:Griffin (1984)} had a 31-year-old patient with hexosaminidase deficiency and marked cerebellar atrophy, dementia, and denervation motor neuron disease. Both parents showed a partial deficiency. In 3 patients in 2 unrelated families, {47:Mitsumoto et al. (1985)} described adult variants of hexosaminidase A deficiency. A 30-year-old non-Jewish proband in the first family had juvenile amyotrophic lateral sclerosis beginning at age 16 years and evolving to mild dementia, ataxia, and axonal (neuronal) motor-sensory peripheral neuropathy. A supposedly healthy brother, aged 32, had difficulty with memory in college but had obtained 2 degrees in 8 years and worked in an electronics company. He was dismissed from his job for poor memory and comprehension. He showed mild spasticity and ataxia but no evidence of motor neuron disease. In the second family, a 36-year-old man with Ashkenazi mother and Syrian Sephardic father had 'pure' spinal muscular atrophy; he had lifelong physical limitation with inability to run or throw a ball as a child. All 3 had marked cerebellar atrophy. Against artificial substrates, Hex-A activity was in the range of Tay-Sachs disease homozygotes but was higher when GM2 substrates were used. Hex-A activity in the parents was in the heterozygous range.
In a 34-year-old English Canadian man described by {73:Parnes et al. (1985)}, the clinical picture was that of juvenile-onset spinal muscular atrophy. Atypical features were prominent muscle cramps, postural and action tremor, recurrent psychosis, incoordination, corticospinal and corticobulbar involvement, and dysarthria. With the report of a 24-year-old, non-Jewish man with dystonia, dementia, amyotrophy, choreoathetosis, and ataxia, {66:Oates et al. (1986)} emphasized that presumably allelic forms of Hex-A deficiency can take unusual clinical forms.
In Israel, {56:Navon et al. (1986)} identified 18 Hex-A-deficient adults by the end of 1985. All were Ashkenazi. The clinical picture varied between and within families and included spinocerebellar, various motor neuron, and cerebellar syndromes. The possibility exists that many of the affected persons are compound heterozygotes of the TSD allele with another rare allele. The relatively high frequency of the atypical adult disorder(s) in Ashkenazim is the result of the high frequency of the TSD allele to create genetic compounds.
{25:Grebner et al. (1986)} studied 3 clinically normal persons, aged 6 to 30 years, with absent serum Hex-A activity against artificial substrates and concluded that they were probably genetic compounds of the usual Tay-Sachs allele and a different mutant allele that in combination with it gave the abnormal phenotype. {38:Karni et al. (1988)} described a 39-year-old Israeli woman with proximal lower limb weakness and fasciculations as the only manifestations of Hex-A deficiency.
{8:Bayleran et al. (1987)} characterized the defective enzyme in 2 patients with Tay-Sachs disease and a high residual Hex-A activity. Clinical presentation was identical to that found among Ashkenazi patients. Both patients appeared to be heterozygous for the B1 phenotype, having virtually no capacity for hydrolysis of the sulfated HEXA substrate 4-methylumbelliferyl-beta-D-N-acetylglucosamine-6-sulfate (4MUGS).
{7:Barnes et al. (1991)} described a 42-year-old man of non-Jewish ancestry who in his 20s and 30s had the onset of slowly progressive gait disturbance, generalized weakness, dysarthria, clumsiness and tremor of his hands, and involuntary jerks. Two previously unreported features were clinically evident sensory neuropathy and internuclear ophthalmoplegia.
{76:Perlman (2002)} commented on late-onset Tay-Sachs disease as a Friedreich ataxia phenocopy.
{85:Rucker et al. (2004)} evaluated eye movements in 14 patients with late-onset Tay-Sachs disease (average age, 39 years). The main clinical features included childhood clumsiness or incoordination, proximal muscle weakness, ataxia, dysarthria, and tremor. All patients had normal visual function and normal optic fundi without cherry red spots. Saccades were hypometric and multistep with transient decelerations. Peak acceleration values of the saccades were normal, but decelerations occurred sooner and faster than in controls. Smooth pursuit was also impaired. {85:Rucker et al. (2004)} postulated a disruption in a 'latch circuit' that normally inhibits pontine 'omnipause' neurons to allow completion of eye movement. Saccade measurements may be a means of evaluating responses to treatment in patients with late-onset Tay-Sachs disease.
{59:Neufeld (1989)} provided a review of the disorders related to mutations in the HEXA ({606869}) and HEXB genes ({606873}).</t>
  </si>
  <si>
    <t>HGNC:4908</t>
  </si>
  <si>
    <t>HIBCH</t>
  </si>
  <si>
    <t>3-hydroxyisobutyryl-CoA hydrolase</t>
  </si>
  <si>
    <t>MGI:1923792</t>
  </si>
  <si>
    <t>610690</t>
  </si>
  <si>
    <t>3-hydroxyisobutryl-CoA hydrolase deficiency, 250620 (3), Autosomal recessive</t>
  </si>
  <si>
    <t>250620</t>
  </si>
  <si>
    <t>3-HYDROXYISOBUTYRYL-CoA HYDROLASE DEFICIENCY; HIBCHD</t>
  </si>
  <si>
    <t>{1:Brown et al. (1982)} found deficiency of beta-hydroxyisobutyryl-CoA deacylase, an enzyme unique to valine metabolism, in a male infant who was born to first-cousin parents and died at age 3 months with multiple physical malformations (dysmorphic facies, multiple vertebral anomalies, tetralogy of Fallot, and, at autopsy, agenesis of the cingulate gyrus and corpus callosum). A metabolic abnormality was suspected because of urinary excretion of cysteine and cysteamine conjugates of methacrylic acid. The CoA ester of this compound is an intermediate in the pathway of valine oxidation. Subsequent investigation revealed a deficiency of beta-hydroxyisobutyryl-CoA deacylase, an enzyme unique to valine metabolism. The enzyme defect results in accumulation of methacrylyl-CoA, a highly reactive compound, which readily undergoes addition reactions with free sulfhydryl groups. {1:Brown et al. (1982)} suggested that tissue damage due to reactions between methacrylyl-CoA and important sulfhydryl-containing enzymes and cofactors may be responsible for the teratogenic effects. This was viewed as an example of an inborn error of metabolism with effects due to intracellular accumulation of a small amount of a highly toxic intermediate metabolite rather than the accumulation in the body fluids of high levels of metabolites of relatively low toxicity. Recessive inheritance seemed quite certain because both parents had intermediate levels of enzyme activity. See also 3-hydroxyisobutyric aciduria ({236795}).
{3:Loupatty et al. (2007)} described a second patient with HIBCH deficiency, who was the first child of healthy, nonconsanguineous white parents and was born at term following an uneventful pregnancy. He appeared well until 4 months of age when his parents noted head bobbing. This was followed by a delay in motor milestones and then by ataxia and a loss of skills. He was able to roll over at age 5 months but lost this ability at age 10 months. From age 9 months, he started to have transient absences and episodes of eye rolling. Examination at age 11 months revealed an alert, interactive child who had no nystagmus but constant titubation of the head. He had marked truncal ataxia and was unable to sit unsupported. At age 14 months, following 2 days of coryza and lethargy, he became acutely unwell, with a reduced level of consciousness and metabolic acidosis, and required intubation and ventilatory support. As he recovered from this episode of acute encephalopathy he developed dystonia, predominantly affecting the right arm and leg. Both the patient of {1:Brown et al. (1982)} and the patient of {3:Loupatty et al. (2007)} demonstrated delayed development of motor skills, hypotonia, initial poor feeding, and a deterioration of neurologic function during the first stages of life. However, whereas the first patient showed agenesis of the cingulate gyrus and the corpus callosum, no structural brain abnormalities were found in the second patient. Moreover, the brain anomalies in the second patient, as indicated by CT and MRI scans, were predominantly in the basal ganglia and consistent with Leigh syndrome. The second patient manifested no dysmorphic facial features and no congenital heart disease and was still living at the time of report.
{2:Ferdinandusse et al. (2013)} reported 2 brothers, born of distantly related Pakistani parents, with a severe neurodegenerative disorder resulting in death in the first years of life. The patients presented in early infancy with delayed psychomotor development or developmental regression, hypotonia, recurrent vomiting, and seizures. Brain imaging showed abnormal signals in the globi pallidi reminiscent of Leigh syndrome. Laboratory studies showed increased lactate; 1 patient had increased hydroxy-C4-carnitine. Skeletal muscle biopsy showed decreased activity of mitochondrial respiratory enzyme complexes II, II+III, and IV as well as decreased activity of the pyruvate dehydrogenase complex (PDC) in 1 patient; these values were normal in the other patient.
{5:Reuter et al. (2014)} reported a 5-year-old boy, born of consanguineous Tunisian parents, with HIBCHD. He showed normal development until about 7 months of age, after which he showed hypotonia, psychomotor delay, and strabismus. Serial brain imaging showed a progressive reduction in brain volume, enlarged ventricles, and increasing signal abnormalities of the basal ganglia, reminiscent of Leigh syndrome. He never learned to sit independently and never acquired language. He developed refractory epilepsy at age 3 years and possible optic atrophy with blindness at age 4. Additional features included increased limb muscle tone with hyperreflexia, a central coordination disorder, cryptorchidism, and nystagmus. The results of laboratory investigations and muscle biopsy were inconsistent at first, but eventually showed increased blood lactate, increased blood hydroxy-C4-carnitine, and depletion of mtDNA and decreases in multiple mitochondrial respiratory enzyme activities in skeletal muscle. The findings were consistent with a defect in mitochondrial energy metabolism.
{6:Stiles et al. (2015)} reported 2 sibs, born of first-cousin Lebanese parents, with HIBCH deficiency. These were the 2 oldest HIBCHD patients described to that time. Patient 1, a girl, the product of in vitro fertilization (IVF), was born at 38 weeks' gestation by cesarean section after an uneventful pregnancy. Her brother, patient 2, was the second child of a triplet pregnancy conceived by IVF. The presentation of both patients was consistent with that of previously described patients. Loss of milestones was followed by neurodegeneration within the first year of life. Both patients showed dystonia, spastic quadriplegia, and absent reflexes in the lower extremities before the age of 1 year. Early brain MRI abnormalities included bilateral, symmetrical T2 hyperintensity in the basal ganglia, specifically the globus pallidus, with corresponding restricted diffusion in the acute/subacute phase. The patients also showed asymmetric cerebral peduncle involvement and transient T2 hyperintensity in the caudate nuclei, which had previously been reported in patients with HIBCH deficiency. The disorder evolved into a slowly progressive encephalopathy. In the second decade of life, truncal hypotonia remained along with more pronounced hypertonia in extremities, with intermittent dystonia in the trunk, extremities and face. Both patients were still able to interact and partially communicate with sounds and facial expression. No other organ system complications were apparent. The initial edema, bilateral T2 in the MRI, transiently improved after a 2- to 4-year interval. However, in later stages of disease, cystic encephalomalacia and atrophy developed in the basal ganglia. Extensive metabolic evaluation was normal. A muscle biopsy from patient 1 showed normal histology, including cytochrome c oxidase (COX) stain, and normal respiratory chain activity. {6:Stiles et al. (2015)} demonstrated elevated hydroxy-C4-carnitine in newborn screening cards for these 2 sibs. {6:Stiles et al. (2015)} stated that to their knowledge, progression of MRI findings in HIBCH deficiency over a period of several years had not previously been illustrated.
{4:Peters et al. (2015)} reported a female patient with HIBCHD who presented at the age of 5 months with hypotonia, developmental delay, and cerebral atrophy on MRI. Urine tandem mass spectrometry screening showed large increases in the cysteine conjugate of methacrylate previously described in HIBCHD. 3-hydroxyisobutyryl-CoA hydrolase activity in fibroblasts was below the limit of detection of the enzyme assay. Urine metabolite investigations showed increases in 3-hydroxyisobutyryl-carnitine, 2,3-dihydroxy-2-methylbutyrate, and several metabolites indicating accumulation and subsequent metabolism of methacrylyl-CoA and acryloyl-CoA. The metabolites derived from acryloyl-CoA were also increased in patients with inborn errors of propionyl-CoA metabolism, indicating the involvement of a secondary propionyl-CoA pathway utilizing 3-hydroxyisobutyryl-CoA hydrolase. {4:Peters et al. (2015)} reported that with the exception of 3-hydroxyisobutyryl carnitine, the metabolite abnormalities were essentially the same as those observed in patients with ECHS1 deficiency (ECHS1D; {616277}).</t>
  </si>
  <si>
    <t>HGNC:5099</t>
  </si>
  <si>
    <t>HOXA1</t>
  </si>
  <si>
    <t>homeobox A1</t>
  </si>
  <si>
    <t>HOXL subclass homeoboxes</t>
  </si>
  <si>
    <t>MGI:96170</t>
  </si>
  <si>
    <t>142955</t>
  </si>
  <si>
    <t>Athabaskan brainstem dysgenesis syndrome, 601536 (3), Bosley-Salih-Alorainy syndrome, 601536 (3)</t>
  </si>
  <si>
    <t>MP:0011089, MP:0011085, MP:0011090, MP:0011086, MP:0011088, MP:0011087</t>
  </si>
  <si>
    <t>postnatal lethality, complete penetrance, postnatal lethality, incomplete penetrance, neonatal lethality, complete penetrance, neonatal lethality, incomplete penetrance, perinatal lethality, complete penetrance, perinatal lethality, incomplete penetrance</t>
  </si>
  <si>
    <t>MP:0000743, MP:0001953, MP:0000026, MP:0000031, MP:0000035, MP:0000034, MP:0000041, MP:0000039, MP:0000030, MP:0000933, MP:0001056, MP:0001575, MP:0002316, MP:0000033, MP:0000036, MP:0000841, MP:0001073, MP:0001074, MP:0000079, MP:0000080, MP:0000077, MP:0000843, MP:0001101, MP:0002621, MP:0006013, MP:0003147, MP:0003146, MP:0003163, MP:0003165, MP:0003308, MP:0003987, MP:0004249, MP:0004310, MP:0004315, MP:0004330, MP:0004333, MP:0004369, MP:0004561, MP:0004715, MP:0004923, MP:0011089, MP:0000432, MP:0000049, MP:0002177, MP:0000040, MP:0001081, MP:0001082, MP:0001092, MP:0000842, MP:0001083, MP:0000848, MP:0000910, MP:0001098, MP:0001102, MP:0006030, MP:0003703, MP:0004717, MP:0004719, MP:0011085, MP:0011090, MP:0002169, MP:0002428, MP:0004204, MP:0004568, MP:0008372, MP:0011086, MP:0011088, MP:0012757, MP:0012794, MP:0012817, MP:0002127, MP:0002163, MP:0000680, MP:0001823, MP:0000273, MP:0000276, MP:0006126, MP:0003494, MP:0004113, MP:0004160, MP:0004157, MP:0004158, MP:0006344, MP:0010402, MP:0010484, MP:0012261, MP:0012730, MP:0012731, MP:0011087</t>
  </si>
  <si>
    <t>abnormal inner ear morphology, abnormal tympanic ring morphology, abnormal cochlea morphology, absent scala media, abnormal inner ear vestibule morphology, abnormal membranous labyrinth morphology, absent semicircular canals, abnormal otic capsule morphology, absent middle ear ossicles, absent endolymphatic duct, abnormal middle ear morphology, abnormal interparietal bone morphology, abnormal basioccipital bone morphology, abnormal exoccipital bone morphology, overriding aortic valve, heart right ventricle hypertrophy, abnormal head morphology, absent parathyroid glands, muscle spasm, abnormal hindbrain morphology, absent superior olivary complex, absent facial nuclei, abnormal pons morphology, small facial motor nucleus, abnormal rhombomere morphology, abnormal cranial nerve morphology, abnormal glossopharyngeal nerve morphology, abnormal vagus nerve morphology, abnormal cranial ganglia morphology, abnormal geniculate ganglion morphology, small geniculate ganglion, abnormal trigeminal ganglion morphology, small superior glossopharyngeal ganglion, abnormal superior vagus ganglion morphology, small superior vagus ganglion, cyanosis, thymus hypoplasia, respiratory failure, abnormal cardiovascular system morphology, abnormal gland morphology, no abnormal phenotype detected, abnormal outer ear morphology, anoxia, abnormal semicircular canal morphology, delayed neural tube closure, absent cochlear ganglion, absent cochlea, absent posterior semicircular canal, absent superior semicircular canal, abnormal cochlear sensory epithelium morphology, parathyroid hypoplasia, abnormal vestibulocochlear ganglion morphology, small vestibular ganglion, abnormal aortic arch morphology, interrupted aortic arch, right aortic arch, retroesophageal right subclavian artery, absent stapes, abnormal crista ampullaris morphology, small otic vesicle, absent vestibular saccule, abnormal vestibular saccular macula morphology, abnormal utricular macula morphology, absent utricle, absent facial nerve, fusion of glossopharyngeal and vagus nerve, absent vestibulocochlear nerve, absent cochlear nerve, absent vestibular nerve, absent common crus, absent endolymphatic sac, abnormal otic vesicle development, abnormal cardiac outflow tract development, small second pharyngeal arch, small malleus, ventricular septal defect, bicuspid aortic valve, postnatal lethality, complete penetrance, postnatal lethality, incomplete penetrance, neonatal lethality, complete penetrance, neonatal lethality, incomplete penetrance, perinatal lethality, complete penetrance, perinatal lethality, incomplete penetrance, increased hindbrain apoptosis, abnormal internal carotid artery morphology, abnormal external carotid artery morphology, abnormal cranial neural crest cell migration, increased rhombomere 3 size, rhombomere fusion</t>
  </si>
  <si>
    <t>MP:0005381, MP:0005377, MP:0003631, MP:0005391, MP:0005387, MP:0005390, MP:0005380, MP:0005386, MP:0005388, MP:0005385, MP:0005397, MP:0010768, MP:0002873, MP:0005379, MP:0005369, MP:0005382, MP:0005376, MP:0005384, MP:0005378</t>
  </si>
  <si>
    <t>normal phenotype, nervous system phenotype, muscle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skeleton phenotype, vision/eye phenotype, hematopoietic system phenotype, mortality/aging</t>
  </si>
  <si>
    <t>Hoxa1</t>
  </si>
  <si>
    <t>601536</t>
  </si>
  <si>
    <t>ATHABASKAN BRAINSTEM DYSGENESIS SYNDROME; ABDS</t>
  </si>
  <si>
    <t>"death perinatal"~4, "death infant"~4</t>
  </si>
  <si>
    <t>&lt;Subhead&gt; Athabaskan Brainstem Dysgenesis
Several Native American tribes, including the Navajo, are of Athabaskan descent. It is thought that the Athabaskans were relatively recent immigrants to North America, coming across the Bering Strait approximately 4,000 years ago ({3:Erickson, 1999}). An argument for their center of dispersal being close to the Bering Strait comes from the observation that the languages have diversified most between the tribes in the Northwest Territories and Alaska, i.e., there has been a greater period of time for the language to diversify in this 'original homesite' in North America. {4,5:Friedman et al. (1996, 1997)} described the cases of 7 Athabaskan children with congenital horizontal gaze palsy, deafness, and central hypoventilation. All of the children had global developmental delay and 3 had seizures. Convergence and vertical eye movements remained intact. Brainstem auditory evoked response testing in 6 and cold-caloric testing in 5 of the children showed no response, consistent with lack of cranial nerve VIII function. Facial movements were sparse, but cranial nerve VII function was intact. Three of the children had congenital cardiac defects, which were outflow tract anomalies in 2. Lack of cranial nerve VII palsy and the presence of central hypoventilation distinguished the disorder from Moebius syndrome (see {157900} and {601471}).
{3:Erickson (1999)} reviewed this disorder along with other Southwestern U.S. Athabaskan (Navajo and Apache) genetic diseases. They stated that 7 of the affected children were Navajo Indians, 2 were Apache, and 1 child was of Apache and Pima heritage. There was a pair of affected sibs. In another family, a sib's death was attributed to sudden infant death syndrome (SIDS), suggesting that the death was probably caused by the central hypoventilation of Athabaskan brainstem dysgenesis. Although most of the cases were initially diagnosed as a 'variant' Moebius syndrome, it is clear that the Athabaskan cases do not fit that diagnosis. The lateral gaze palsy in affected patients is not due to dysfunction of the sixth cranial nerve, but rather a lack of conjugate horizontal gaze. On attempted lateral gaze, these patients could not move the ipsilateral eye laterally, but neither could they move the contralateral eye medially (which they should be able to do with a strictly sixth nerve palsy). Patients could move their eyes medially during convergence. None of the patients was noted to have the characteristic pattern of facial palsy that is most typical of Moebius syndrome. All of the patients had been deaf, and deafness is very rare in Moebius syndrome. Cardiac outflow tract anomalies were observed in 60% of patients, suggesting that this is not solely a neurologic disorder. Vocal cord weakness was present in 20% of the patients.
{6:Holve et al. (2003)} reported the cases of 10 affected children of whom 8 were Navajo and 2 Apache. Consistent features included horizontal gaze palsy, sensorineural deafness, central hypoventilation, and developmental delay. Some patients had swallowing dysfunction, vocal cord paralysis, facial paresis, seizures, and cardiac outflow tract anomalies.
&lt;Subhead&gt; Bosley-Salih-Alorainy Syndrome
{7:Tischfield et al. (2005)} observed an autosomal recessive syndrome in 5 consanguineous families, 4 Saudi Arabian and 1 Turkish, that they called Bosley-Salih-Alorainy syndrome (BSAS). All 9 affected individuals had bilateral Duane syndrome ({126800}), a congenital horizontal eye movement disorder. Eight affected individuals had profound sensorineural deafness, and 3 had external ear defects. Seven affected individuals had delayed motor milestones. Two individuals with BSAS from different Saudi Arabian families were cognitively and behaviorally impaired and met DSM-IV criteria for autism spectrum disorder (see {209850}). In each family the parents did not show features of BSAS. In thin magnetic resonance sections through the caudal pons from 1 affected individual, exiting abducens cranial nerves could not be identified. Otherwise, the cerebrum, cerebellum, and brainstem appeared normal. The inner ear was imaged in 7 of 8 individuals with deafness; bilateral absence of the cochlea, semicircular canals, and vestibule (common cavity deformity) was found in 5 of them, and cochlear aplasia in 2. The ninth individual had normal hearing and inner ear anatomy. Computed tomography imaging of the skull base was performed in 3 individuals with BSAS. One had bilateral absence and 2 had left-sided absence of the carotid canal, the foramen through which the internal carotid artery (ICA) normally enters the skull. In 4 individuals in whom magnetic resonance angiography (MRA) of both the head and neck were performed and in 3 individuals who underwent MRA of the head only, variable ICA malformations, ranging from unilateral hypoplasia to bilateral agenesis, were found.
&lt;Subhead&gt; Phenotypic Overlap
{7:Tischfield et al. (2005)} noted that the BSAS phenotype and the phenotype of the Hoxa1 knockout mouse overlap that of Athabaskan brainstem dysgenesis syndrome. Similar to individuals with BSAS, 10 reported children with ABDS had horizontal gaze restriction, sensorineural deafness, and delayed motor development ({6:Holve et al., 2003}). Review of MRA available from 3 children with ABDS showed left ICA agenesis, right ICA hypoplasia, and anterior cerebral artery aplasia, each in a different child. In contrast to the 9 individuals with BSAS, however, all 10 children with ABDS also had central hypoventilation and mental retardation, and some of them had facial weakness, vocal cord paralysis, and conotruncal heart defects, including tetralogy of Fallot and double aortic arch. Central hypoventilation was not observed in any individuals with BSAS; this feature can be fatal without medical intervention ({6:Holve et al., 2003}). Similarly, Hoxa1 -/- mice have respiratory failure with perinatal death ({2:del Toro et al., 2001}). Thus, the ABDS phenotype converges more closely with the phenotypic spectrum reported in the knockout mice and suggests that hindbrain maldevelopment rostral to rhombomere 5 may be more severe in individuals with ABDS than in those with BSAS. Phenotypic differences between BSAS and ABDS may result in part from genetic modifiers in these isolated human populations.
{1:Bosley et al. (2008)} reported 3 unrelated Native American patients with ABDS and 6 patients from 3 consanguineous Saudi Arabian families with BSAS. All probands were identified because of severe horizontal gaze restriction and deafness, and all but 1 had developmental delay. However, 2 affected sibs did not have did not have horizontal gaze restriction or deafness. Three BSAS patients and 2 ABDS patients had congenital heart disease, whereas 2 ABDS patients had only mild cognitive changes similar to BSAS. These clinical features blurred the distinction between BSAS and ABDS and broadened the clinical spectrum of homozygous HOXA1 mutations. {1:Bosley et al. (2008)} postulated that isolated bilateral Duane retraction syndrome or isolated congenital heart disease could potentially be the sole manifestation of homozygous HOXA1 mutations, and that isolated deafness, autism, or cerebrovascular abnormalities could also potentially occur.</t>
  </si>
  <si>
    <t>HGNC:5147</t>
  </si>
  <si>
    <t>HPD</t>
  </si>
  <si>
    <t>4-hydroxyphenylpyruvate dioxygenase</t>
  </si>
  <si>
    <t>MGI:96213</t>
  </si>
  <si>
    <t>609695</t>
  </si>
  <si>
    <t>Hawkinsinuria, 140350 (3), Autosomal dominant, Tyrosinemia, type III, 276710 (3), Autosomal recessive</t>
  </si>
  <si>
    <t>276710</t>
  </si>
  <si>
    <t>TYROSINEMIA, TYPE III; TYRSN3</t>
  </si>
  <si>
    <t>{8:Giardini et al. (1983)} described tyrosinemia without liver dysfunction due apparently to deficiency of 4-hydroxyphenylpyruvate dioxygenase (4HPPD). The patient, a 17-month-old girl, had acute intermittent ataxia and drowsiness. Her psychomotor development was normal. Protein restriction and vitamin C therapy failed to correct the biochemical abnormality. Liver biopsy was histologically normal. In liver biopsy tissue, obtained at 25 months of age, there was no detectable activity of 4HPPD, either in whole homogenate or cytosol fraction. Mixing experiments showed no inhibitor of either 4HPPD or tyrosine amino transferase (TAT).
In the infant offspring of a sib-sib mating, {7:Endo et al. (1983)} demonstrated hypertyrosinemia without hepatic dysfunction, with normal soluble tyrosine aminotransferase and fumarylacetoacetase. The activity of 4-hydroxyphenylpyruvic acid oxidase ({EC 1.13.11.27}) in the patient's liver was about 5% of controls; the enzyme had a high Km for 4-hydroxyphenylpyruvic acid. The clinical picture was that of mild mental retardation. The mother had mild mental retardation and elevated blood tyrosine level (6.1 mg/dl as compared with 11.6 mg/dl in the infant).
{2:Cerone et al. (1997)} reported the clinical and biochemical findings and the results of long-term follow-up in a new patient with this disorder presenting with severe mental retardation and neurologic abnormalities. They compared clinical phenotype with those reported in the 3 previously described patients.
{3:Ellaway et al. (2001)} reviewed 9 previously reported patients with type III tyrosinemia and reported 4 additional patients. Five of the patients were detected by neonatal screening, 1 had some jitteriness on handling, and 1 had neonatal hepatitis; the others were clinically normal. One patient died accidentally at 105 days of age. Of the 12 patients surviving beyond infancy, the most common long-term complication was intellectual impairment in 9 patients. Three of 5 patients diagnosed by neonatal screening had psychomotor retardation but not all were treated in infancy. Neurologic abnormalities had been observed in 7 of the 8 patients diagnosed beyond the neonatal period. It was not clear whether a strict low tyrosine diet alters the natural history of tyrosinemia type III, although there remained suspicion that treatment may be important, at least in infancy.</t>
  </si>
  <si>
    <t>HGNC:5173</t>
  </si>
  <si>
    <t>HRAS</t>
  </si>
  <si>
    <t>HRas proto-oncogene, GTPase</t>
  </si>
  <si>
    <t>RAS type GTPase family</t>
  </si>
  <si>
    <t>MGI:96224</t>
  </si>
  <si>
    <t>190020</t>
  </si>
  <si>
    <t>Congenital myopathy with excess of muscle spindles, 218040 (3), Autosomal dominant, Isolated cases, Costello syndrome, 218040 (3), Autosomal dominant, Isolated cases</t>
  </si>
  <si>
    <t>MP:0002169, MP:0004502, MP:0012080</t>
  </si>
  <si>
    <t>no abnormal phenotype detected, decreased incidence of tumors by chemical induction, chylous ascites</t>
  </si>
  <si>
    <t>MP:0002006, MP:0005385, MP:0010768, MP:0002873, MP:0005388, MP:0005386, MP:0005390, MP:0005367, MP:0005381, MP:0003631, MP:0005379, MP:0005378, MP:0010771, MP:0005376, MP:0005382</t>
  </si>
  <si>
    <t>neoplasm, normal phenotype, nervous system phenotype, renal/urinary system phenotype, homeostasis/metabolism phenotype, growth/size/body region phenotype, endocrine/exocrine gland phenotype, digestive/alimentary phenotype, craniofacial phenotype, cardiovascular system phenotype, behavior/neurological phenotype, respiratory system phenotype, skeleton phenotype, mortality/aging, integument phenotype</t>
  </si>
  <si>
    <t>Hras</t>
  </si>
  <si>
    <t>218040</t>
  </si>
  <si>
    <t>COSTELLO SYNDROME; CSTLO</t>
  </si>
  <si>
    <t>"died infant"~3, "infant died"~3, "died at month of age"~3, "the infant died", "infant died", "died at month"~3, "died at month"~4</t>
  </si>
  <si>
    <t>{9:Costello (1977)} described 2 unrelated children with a syndrome comprising short stature, redundant skin of the neck, palms, soles, and fingers, curly hair, papillomata around the mouth and nares, and mental retardation. {17:Der Kaloustian et al. (1991)} reported a boy with the same syndrome. The parents were not consanguineous in any of the 3 cases. The patient of {17:Der Kaloustian et al. (1991)} had an aged facial appearance with thin anterior hair of the head. Epicanthal folds, large, depressed nasal bridge, and large earlobes were noted. The verrucal lesions were present around the anus as well as around the mouth and nares. The loose skin over the hands and feet was also thickened and the palms and soles were hyperkeratotic. The skin color was generally dark. Some similarities to the cardiofaciocutaneous syndrome (CFC; {115150}) and Noonan syndrome ({163950}) were noted.
{55:Martin and Jones (1991)} reported a 15-year-old girl with mental retardation, short stature, coarse face, thick and loose skin of the hands and feet, deep plantar and palmar creases, and nasal papillomata. {3:Berberich et al. (1991)} reported 3 patients, 2 of whom were sibs, with a presumably new syndrome of failure to thrive, cardiomyopathy, and furrowing of palmar creases. Later these cases were diagnosed as Costello syndrome ({16:Der Kaloustian, 1993}; {87:Zampino et al., 1993}). Additional patients were reported by {67:Say et al. (1993)}, {79:Teebi and Shaabani (1993)}, {63:Philip and Mancini (1993)}, and {87:Zampino et al. (1993)}. {87:Zampino et al. (1993)} provided photographs of a 24-year-old patient. {18:Di Rocco et al. (1993)} reported 2 unrelated patients, a 5-year-old girl and a 3-year-old boy, with Costello syndrome and sialuria. {18:Di Rocco et al. (1993)} suggested that urine and fibroblast sialic acid should be tested in other Costello syndrome patients. In both of their patients, feeding problems and abnormal speech were related to an oral motor apraxia. The girl also had acanthosis nigricans and abnormal glucose metabolism (fasting hypoglycemia and postprandial hyperglycemia).
{7:Borochowitz et al. (1992)} reported 5 unrelated patients, 1 male and 4 females, with a previously undefined multiple congenital anomalies/mental retardation (MCA/MR) syndrome which they designated the faciocutaneoskeletal (FCS) syndrome. The features included mental retardation with specific sociable, humorous behavior, characteristic facial appearance, generally excessive skin, postnatal growth failure, and skeletal abnormalities. Consanguinity was noted in 2 patients, suggesting autosomal recessive inheritance. Coarse facies, wide hirsute forehead, wide anteverted nostrils, and thick lips were pictured. {56:Martin and Jones (1993)}, {16:Der Kaloustian (1993)}, {78:Teebi (1993)}, {63:Philip and Mancini (1993)}, and {87:Zampino et al. (1993)} suggested that the FCS syndrome described by {7:Borochowitz et al. (1992)} is the same as the Costello syndrome. {6:Borochowitz et al. (1993)} concluded, on the other hand, that 'it is premature to reach a definite conclusion at this stage.' {61:Patton and Baraitser (1993)} reviewed 5 cases from their previous paper on cutis laxa (see {219200}) ({62:Patton et al., 1987}) and concluded that the appropriate diagnosis was in fact Costello syndrome. Independently, {11:Davies and Hughes (1994)} reviewed case 7 from the same paper and, based on both history and clinical examination, made 'an unequivocal diagnosis of Costello syndrome.' In a longer report, {12:Davies and Hughes (1994)} described the development of one of the patients of {62:Patton et al. (1987)} for more than 10 years and again emphasized that Costello syndrome should be included in the differential diagnosis of cutis laxa in association with postnatal growth retardation and developmental delay.
{40:Izumikawa et al. (1993)} reported the case of a 3-year-old boy who had typical clinical features except for the absence of nasal papillomas and who also had cardiac anomalies with extrasystoles and thick mitral valves. {46:Kondo et al. (1993)} emphasized nasal papillomata as particularly characteristic of Costello syndrome and pointed out that the age at development ranged from 2 to 15 years in reported cases.
{22:Fryns et al. (1994)} described 2 unrelated patients with Costello syndrome, a 12-year-old girl and a 3.5-year-old boy. Severe postnatal growth retardation was the first clinical sign. Characteristic facial changes, loose and hyperelastic skin, and papillomata became progressively more evident with age. The patients presented a pleasant, happy nature and were mildly to moderately mentally retarded. {60:Okamoto et al. (1994)} reported the case of a Japanese patient. A fundoplication was performed at the age of 11 months to treat severe gastroesophageal reflux. The infant had congenital bilateral subluxation of the hips. At the age of 7 years, there was generalized pigmentation and acanthosis nigricans around the neck and axilla. Endocrinologic evaluation demonstrated partial deficiency of growth hormone. Stating that 16 cases had been reported, {80:Torrelo et al. (1995)} presented the case of a 15-year-old girl and emphasized the cutaneous manifestations of the disorder.
{82:Umans et al. (1995)} described the natural history of the Costello syndrome in a child followed from birth to the age of 12 years. Severe feeding difficulties and poor sucking with swallowing difficulties are features. The history of polyhydramnios in almost all pregnancies indicates that diminished swallowing starts very early in fetal life. Generalized lymphoedema was noted at birth and hypotonia is a feature.
{58:Mori et al. (1996)} described a case of Costello syndrome. The main clinical findings were loose skin of the neck, hands, and feet, deep palmar and plantar creases, typical 'coarse' face with thick lips and macroglossia, relative macrocephaly, mental retardation, short stature, arrhythmia, large size for gestational age, and poor feeding. The infant died of rhabdomyolysis at the age of 6 months. The major pathologic findings were fine, disrupted, and loosely-constructed elastic fibers in the skin, tongue, pharynx, larynx, and upper esophagus, but not in the bronchi, alveoli, aorta, or coronary arteries. The degeneration of elastic fibers was confirmed in the skin of a second Costello syndrome patient, that described previously by {86:Yoshida et al. (1993)}. Autopsy also showed degeneration of the atrial conduction system, calcification and ballooning of skeletal muscle fibers with infiltration of macrophages, and myoglobin deposits in the collecting ducts of the kidney, consistent with rhabdomyolysis. They analyzed the clinical findings in 14 cases.
{8:Costello (1996)} provided an update on the original cases and commented on other reported examples of this syndrome. Case 1 was reviewed at the age of 32 years. In summary, he had been known to have hypertension since the age of 17 years. Surgical operation had been required for recurrent inguinal hernia, ruptured cornea associated with keratoconus in the left eye, and hemorrhoidectomy. Duodenal ulcer and gastroesophageal reflux were diagnosed at age 20 following an episode of hematemesis and melena. Case 2 was reviewed at the age of 27 years. In summary, she had been asthmatic since age 18 years. Mammography at age 21 suggested severe fibroadenosis; warty hyperkeratosis of the nipples and lichenified eczema of the neck were noted. A cardiologic assessment was made at age 22 for a systolic murmur. {8:Costello (1996)} presented a table of manifestations frequently seen in Costello syndrome and also in Noonan syndrome and/or CFC syndrome, as well as a table of manifestations frequently seen in Costello syndrome but infrequent or absent in the other 2 syndromes. Out of 16 cases reviewed, 13 had low-set ears with large/thick lobes, 13 had thick lips, 12 had nasal papillomas and/or papillomas elsewhere, 16 had loose skin of the hands and feet, 14 had deep palmar creases, 12 had hyperkeratotic palms and soles, and 12 had hyperextensible fingers. {8:Costello (1996)} concluded that it is possible to make the clinical diagnosis of Costello syndrome with confidence. In particular, it is possible to differentiate Costello syndrome clearly from Noonan and CFC syndromes.
{71:Siwik et al. (1998)} reviewed the cardiac manifestations of Costello syndrome in 30 patients, 18 of whom had at least 1 cardiac abnormality. Of these 18, 9 had structural heart disease, 6 had hypertrophic cardiomyopathy (mean age of onset 6.5 years, range 5 months to 20 years), and 5 had tachyarrhythmias. The authors recommended cardiac evaluation for any patient in whom the diagnosis of Costello syndrome has been established, and subsequent follow-up of affected individuals for the development of hypertrophic cardiomyopathy.
{49:Lin et al. (2002)} reviewed the cardiac abnormalities in 94 patients with Costello syndrome and found the following in 59 (63%) patients: cardiovascular malformation in 30% (most commonly pulmonic stenosis), cardiac hypertrophy in 34%, and rhythm disturbances in 33% (most commonly atrial tachycardia). Most (68%) of the patients with a rhythm abnormality had a cardiovascular malformation, cardiac hypertrophy, or both. The authors recommended baseline and additional cardiac evaluations in all patients with Costello syndrome.
{84:Van Eeghen et al. (1999)} reported the case of a 34-year-old woman with the diagnosis of Costello syndrome. Features included mental retardation, short stature, macrocephaly, 'coarse' face, hoarse voice, and redundant skin with deep palmar and plantar creases. She had wart-like lesions of the skin.
{20:Feingold (1999)} reported a child with Costello syndrome who developed an alveolar rhabdomyosarcoma of the right foot at the age of 6 months.
{45:Kerr et al. (1998)} reported 2 children diagnosed with Costello syndrome in the first months of life who developed retroperitoneal embryonal rhabdomyosarcoma. They suggested that increased risk of malignancy may be part of Costello syndrome. {59:Moroni et al. (2000)} reported a patient with Costello syndrome who developed an intrathoracic ganglioneuroblastoma. They cited several other patients with tumors and suggested that neural crest neoplasia may be a significant risk factor for children with Costello syndrome.
{21:Franceschini et al. (1999)} reported a 12-year-old boy with Costello syndrome who was born to consanguineous parents. At age 11 years, this patient developed bladder carcinoma, a rare event in childhood, supporting an increased risk of malignancy in this syndrome. {31:Gripp et al. (2000)} likewise reported a case of transitional cell carcinoma of the bladder in a patient with Costello syndrome. Birth weight and birth length had been greater than the 95th centile but at the 50th centile within weeks or months. Gastrostomy tube placement was required at 6 months because of feeding problems and failure to thrive. Redundancy of skin folds of palms, labia majora, and other body areas was noted at that time. Biventricular concentric hypertrophic cardiomyopathy with asymmetric septal hypertrophy and a large pressure gradient from the left ventricle to the aorta were seen. Treatment with the beta blocker propranolol over a period of several years led to relief of the left ventricular outflow tract obstruction. Papillomata (squamous acanthomas) of the cheeks were noted at age 4; perineal papillomata developed at age 14. Hair growth was extremely slow requiring trims once a year. Nails were thin and dysplastic. Body odor was a persistent problem. The bladder cancer was discovered at the age of 14 years.
{32:Gripp et al. (2002)} reported 5 new cases of rhabdomyosarcoma in Costello syndrome, bringing the number of reported cases of solid tumors to 17. They pointed out that the frequency is in the same order of magnitude as that of solid tumors in Beckwith-Wiedemann syndrome (BWS; {130650}) and may justify tumor screening. Based on the recommendations for screening BWS patients, they proposed a screening protocol consisting of ultrasound examination of the abdomen and pelvis every 3 to 6 months until age 8 to 10 years looking for rhabdomyosarcoma and abdominal neuroblastoma; urine catecholamine metabolite analysis every 6 to 12 months until age 5 years for neuroblastoma; and urinalysis for hematuria annually for bladder carcinoma after age 10 years. In 8 of the 10 cases of Costello syndrome with rhabdomyosarcoma, the tumor originated from the abdomen, pelvis, or urogenital areas. Prior diagnosis of Costello syndrome was a prerequisite for the implementation of any screening protocol. Conversely, the diagnosis of Costello syndrome should be considered in individuals with rhabdomyosarcoma and physical findings suggestive of Costello syndrome. {13:DeBaun (2002)} reviewed the usefulness of screening in Costello syndrome.
{38:Ioan and Fryns (2002)} described Costello syndrome in a brother and sister, with minor manifestations in their mother. The sibs had severe mental and motor retardation, feeding difficulties, failure to thrive in the first months of life, coarse facial appearance, skin hyperlaxity, and skeletal deformities. The mother presented with mild to moderate mental retardation, short stature, facial fullness, and wart-like lesions on her face.
{34:Hennekam (2003)} stated that 115 cases of Costello syndrome had been described. He summarized clinical data on 73 of the cases and illustrated the characteristic facial appearance and palm of the hand.
{42:Kawame et al. (2003)} retrospectively reviewed the clinical records and findings in 5 girls and 5 boys with Costello syndrome. All showed significant postnatal growth retardation and severe feeding difficulties leading to failure to thrive from early infancy. All required tube feeding and some needed high-calorie formulas for variable periods. Developmental quotients/IQs in 7 children were 50 or less, and 3 were in the mildly retarded range. Five had seizures. Although happy and sociable personality had previously been established as characteristic of the disorder, {42:Kawame et al. (2003)} noted that during infancy, all 10 children showed significant irritability, including hypersensitivity to sound and tactile stimuli, sleep disturbance, and excessive shyness with strangers. These symptoms usually disappeared around 2 to 4 years of age. Other clinical features were cardiac abnormalities in 8, musculoskeletal abnormalities in all 10, and ophthalmologic manifestations in 5. Only 3 girls had papillomata.
{2:Axelrad et al. (2004)} performed standardized testing on 18 individuals with Costello syndrome. The Leiter International Performance Scale-Revised, a standardized nonverbal measure of intellectual ability, revealed a mean brief-IQ score of 57 (SD 12.5), within the range of mild mental retardation. In total, 17% of the participants had IQ scores within the severe range of mental retardation, 28% had IQ scores within the moderate range, 39% within the mild range, and 17% within the borderline range of intellectual functioning. Receptive language skills as assessed by the Peabody picture vocabulary test, 3rd edition, ranged from average functioning to 4 SD below the mean. Delays found on the Vineland adaptive behavior scales in the daily living skills, communication, and motor skills domains were comparable to the results seen in the Leiter brief-IQ. However, in the adaptive area of socialization, less than 50% participants fell in the low range of delay, and 25% of participants showed no delay in this domain. {2:Axelrad et al. (2004)} concluded that their study provides evidence supporting anecdotal data that Costello patients are quite social despite their cognitive difficulties.
{85:White et al. (2005)} reviewed the clinical findings of 17 adults with Costello syndrome and found the major health problems to be bladder carcinoma, benign tumors including benign breast disease, Chiari malformations, gastroesophageal reflux, pubertal delay, and osteoporosis. Intellectual disability was mild to moderate in 14 of the patients and severe in 3.
{64:Piccione et al. (2009)} reported a premature male infant born at 29 weeks' gestation due to fetal distress who was found to have Costello syndrome confirmed by genetic analysis (G13C; {190020.0007}). At birth, he was asystolic, neurologically depressed, had no spontaneous respiration, and had bilateral pneumothoraces. Further studies showed periventricular hyperechogenicity, septum pellucidum cysts, small choroid plexus hemorrhage, abdominal ascites, and atrial septal defect. At 4 months of age, he was noted to have relative macrocephaly, coarse face with hypertelorism, downslanting palpebral fissures, epicanthal folds, prominent eyes, short nose, low-set ears, large mouth, short neck, loose skin of hands and feet, sparse hair, hyperpigmented skin, deep palmar creases, joint laxity, reduced subcutaneous adipose tissue, and bilateral cryptorchidism. These features led to the clinical diagnosis of Costello syndrome. At 11 months of age, he had delayed motor development with central hypotonia, but adequate mental and speech development. Papillomata were not present. {64:Piccione et al. (2009)} noted that the distinctive features of Costello syndrome may be absent during the first months of life, especially in preterm infants who often have failure to thrive and decreased subcutaneous adipose tissue. The striking facial features of the disorder become more evident after the critical neonatal period.
{72:Smith et al. (2009)} reported a female infant with Costello syndrome born at 27 weeks' gestation in a pregnancy complicated by mild polyhydramnios and preterm labor. She had fetal overgrowth, large anterior fontanel, low-set thickened and posteriorly rotated ears, and coarse facies. She developed an arrhythmia with multiple ectopic foci (chaotic atrial rhythm) at 4 weeks of age. Cardiac examination showed a hyperdynamic precordium with a systolic heart murmur, and echocardiogram showed concentric hypertrophic cardiomyopathy with pulmonary valve stenosis. Other features included hepatomegaly, hand posturing with ulnar deviation of the wrist, and hypoplastic labia. She died at 6 months of age from complications of cardiac arrhythmia and bronchopulmonary dysplasia. Genetic analysis identified a G12S mutation in the HRAS gene ({190020.0003}). {72:Smith et al. (2009)} emphasized the neonatal cardiac morbidity and mortality associated with Costello syndrome.
&lt;Subhead&gt; Congenital Myopathy With Excess of Muscle Spindles
{14:De Boode et al. (1996)} reported 2 unrelated patients with progressive hypertrophic obstructive cardiomyopathy, Noonan syndrome-like facial anomalies, and increased density of muscle spindles in skeletal muscle biopsies. Both showed polyhydramnios on prenatal ultrasound and 1 had fetal hydrops. Death occurred at ages 3 weeks and 10 months, respectively.
{70:Selcen et al. (2001)} reported an infant with congenital weakness, hypotonia, arthrogryposis, atrial tachycardia, hypertrophic cardiomyopathy, and marked excess of muscle spindles on biopsy. He died at age 14 months from cardiorespiratory failure. Postmortem examination showed organomegaly. He also had bifrontal hallowing with fat pads below, triangular mouth, high-arched palate, and congenital neuroblastoma.
{74:Stassou et al. (2005)} reported a preterm neonate with arthrogryposis, hydrops fetalis, hypertrophic cardiomyopathy, and flaccid quadriplegia. Skeletal muscle biopsy showed increased muscle spindles encapsulated by fibrous tissue within most of the muscle fascicles sampled. She died at age 7 months.
{48:Lin et al. (2011)} reviewed the cardiac features of 61 patients with Costello syndrome ranging in age from 1 month to 40 years, with 13 patients over age 18 years. Cardiovascular abnormalities were present in 85% of patients. The most common finding was hypertrophic cardiomyopathy (HCM), typically subaortic septal hypertrophy, which was present in 37 (61%) of the 61 patients. Among these patients, HCM was chronic or progressive in 14 (38%), stabilized in 11 (37%), regressed in 4 (11%), and was unknown in 8 (22%). A congenital heart defect was present in 27 (44%) of the 61 patients, most commonly nonprogressive valvar pulmonary stenosis. Arrhythmia occurred in 34 (56%) patients, atrial tachycardia in 15 (25%), and aortic dilation in 4 (7%). The cardiac features of 85 patients with HRAS mutations from the literature were also assessed. Congenital heart disease was present in 22% of patients, HCM in 68%, arrhythmia in 40%, atrial tachycardia in 7%, and aortic dilation in 1 patient. Cardiac tissue showed myocardial fiber disarray in 7 (70%) of 10 specimens, consistent with sarcomeric dysfunction. Ten (43%) of 23 deaths among both cohorts occurred in infants less than 1 year of age, and most of these deaths were cardiac-related. The most common HRAS mutation was G12S ({190020.0003}), occurring in 84% of patients from the study and 71% of patients from the literature.</t>
  </si>
  <si>
    <t>HGNC:5213</t>
  </si>
  <si>
    <t>HSD17B4</t>
  </si>
  <si>
    <t>hydroxysteroid 17-beta dehydrogenase 4</t>
  </si>
  <si>
    <t>Short chain dehydrogenase/reductase superfamily</t>
  </si>
  <si>
    <t>MGI:105089</t>
  </si>
  <si>
    <t>601860</t>
  </si>
  <si>
    <t>D-bifunctional protein deficiency, 261515 (3), Autosomal recessive, Perrault syndrome 1, 233400 (3), Autosomal recessive</t>
  </si>
  <si>
    <t>MP:0001363, MP:0002083, MP:0002118, MP:0001929, MP:0001146, MP:0001145, MP:0001262, MP:0001666, MP:0001547, MP:0000745, MP:0001156, MP:0001393, MP:0001405, MP:0001406, MP:0002216, MP:0001147, MP:0001304, MP:0001732, MP:0001925, MP:0001922, MP:0001154, MP:0000876, MP:0002631, MP:0005202, MP:0005281, MP:0005405, MP:0003354, MP:0004774, MP:0006362, MP:0006380, MP:0008918, MP:0011086</t>
  </si>
  <si>
    <t>tremors, Purkinje cell degeneration, abnormal male reproductive system morphology, abnormal testis morphology, small testis, seminiferous tubule degeneration, abnormal spermatogenesis, decreased body weight, cataract, increased anxiety-related response, ataxia, impaired coordination, abnormal gait, abnormal lipid level, abnormal intestinal absorption, postnatal growth retardation, reduced male fertility, male infertility, abnormal gametogenesis, premature death, abnormal lipid homeostasis, abnormal seminiferous tubule morphology, abnormal epididymis morphology, astrocytosis, abnormal bile salt level, lethargy, increased fatty acid level, axon degeneration, abnormal male germ cell morphology, abnormal spermatid morphology, microgliosis, postnatal lethality, incomplete penetrance</t>
  </si>
  <si>
    <t>MP:0005386, MP:0005370, MP:0010768, MP:0002873, MP:0005389, MP:0005397, MP:0005391, MP:0003631, MP:0005381, MP:0005384, MP:0005387, MP:0005376, MP:0005379, MP:0005378, MP:0005369</t>
  </si>
  <si>
    <t>normal phenotype, nervous system phenotype, muscle phenotype, liver/biliary system phenotype, homeostasis/metabolism phenotype, growth/size/body region phenotype, endocrine/exocrine gland phenotype, digestive/alimentary phenotype, cellular phenotype, behavior/neurological phenotype, immune system phenotype, reproductive system phenotype, vision/eye phenotype, hematopoietic system phenotype, mortality/aging</t>
  </si>
  <si>
    <t>Hsd17b4</t>
  </si>
  <si>
    <t>261515</t>
  </si>
  <si>
    <t>D-BIFUNCTIONAL PROTEIN DEFICIENCY</t>
  </si>
  <si>
    <t>{22:Watkins et al. (1989)} reported a black male infant with neonatal hypotonia and macrocephaly who developed seizures and required ventilatory support for the first 4 days of life. By 6 weeks of age, he had made no developmental progress, seizures continued, and the fontanels were large. Brain biopsy at 6 weeks of age showed polymicrogyria. He also had generalized osteopenia with delayed bone maturation. He died at 5.5 months as a result of an acute necrotizing enterocolitis. Postmortem examination showed small adrenal glands with a normal medulla and replacement of the entire cortex with a single type of lipid-containing 'balloon' cell. The changes were identical to those of seen in X-linked and autosomal recessive neonatal forms of adrenoleukodystrophy. Very long-chain fatty acids were increased in the patient's plasma and fibroblasts, and beta-oxidation was impaired. However, biochemical analysis distinguished the disorder from the other forms of ALD: cultured fibroblasts had normal levels of serum phytanic acid and L-pipecolic acid and normal plasmalogen synthesis. In addition, electron microscopy and catalase subcellular distribution studies showed that peroxisomes were present in the patient's tissues. Immunoblot studies of peroxisomal beta-oxidation enzymes showed deficiency of the L-bifunctional enzyme (LBP; enoyl-CoA hydratase/3-hydroxyacyl-CoA dehydrogenase; {607037}), whereas acyl-CoA oxidase and the mature form of peroxisomal 3-oxoacyl-CoA thiolase (ACAA1; {604054}) were present.
{21,20:Wanders et al. (1990, 1992)} also described peroxisomal bifunctional enzyme deficiency, which was associated with a more severe phenotype than that of peroxisomal acyl-CoA oxidase deficiency. {20:Wanders et al. (1992)} used complementation analysis to identify the primary defect as residing in the bifunctional enzyme. The patient presented by {22:Watkins et al. (1989)} lacked the L-bifunctional enzyme protein, whereas the patient reported by {21:Wanders et al. (1990)} had an inactive form of the enzyme.
Using complementation analysis, {15:Suzuki et al. (1994)} identified 2 unrelated Japanese girls with presumed L-bifunctional protein deficiency. One child showed profound hypotonia, feeding difficulty, and intractable convulsions soon after delivery. Craniofacial dysmorphism included large fontanel, frontal bossing, low nasal bridge and upward-slanting of palpebral fissures. Other features included hepatomegaly with normal transaminases and bilirubin, funnel chest, talipes equinovarus, and calcific stippling of the patella. She suffered a subdural hematoma due to vitamin K deficiency on the forty-ninth postnatal day and died of pneumonia at 12 months of age ({10:Nakada et al., 1993}). The second child, born of consanguineous parents, showed scaphocephaly, frontal bossing, micrognathia, high-arched palate, delayed closure of the anterior fontanel, and calcific stippling at the shoulder and knee joints. She could smile and follow a person at 3 months of age, but regressed thereafter. She manifested adrenocortical insufficiency from the age of 11 months and died of airway obstruction at 21 months of age.
{6:Goldfischer et al. (1986)} described an infant, 11 months old at the time of her sudden death, who showed clinical, biochemical, and pathologic features similar in many respects to those seen in the Zellweger syndrome. She had increased serum levels of very long chain fatty acids, an accumulation of trihydroxycoprostanoic acid in duodenal aspirate, and slightly increased levels of pipecolic acid concentrations in serum and urine. However, liver biopsy showed an abundance of peroxisomes, which are profoundly deficient in Zellweger syndrome. Furthermore, the activity of the peroxisomal enzyme acyl-CoA:dihydroxyacetone-phosphate acyltransferase was normal in the patient; this membrane-associated enzyme is deficient in Zellweger syndrome. Peroxisomal oxidation of palmitoyl-CoA was reduced about 15% of the control values, suggesting a defect in peroxisomal beta-oxidation. In this patient, {13:Schram et al. (1987)} found deficiency of peroxisomal 3-oxoacyl-CoA thiolase in postmortem liver. {1:Clayton et al. (1990)} demonstrated that unconjugated varanic acid (3-alpha,7-alpha,12-alpha,24-tetrahydroxycholestanoic acid), an intermediate in the formation of cholic acid from THCA (3-alpha,7-alpha,12-alpha-trihydroxycholestanoic acid), was present in the body fluids of the patient reported by {6:Goldfischer et al. (1986)}. In a reinvestigation of the patient reported by {6:Goldfischer et al. (1986)}, {3:Ferdinandusse et al. (2002)} found absence of the D-bifunctional protein postmortem brain, whereas thiolase was normally present. In this patient, {3:Ferdinandusse et al. (2002)} identified a homozygous mutation in the HSD17B4 gene ({601860.0006}), confirming a diagnosis of D-bifunctional protein deficiency. There was no longer evidence for the existence of thiolase deficiency as a distinct clinical entity.
{17:Van Grunsven et al. (1998)} reported a boy with D-bifunctional protein deficiency confirmed by the demonstration of a homozygous mutation in the HSD17B4 gene ({601860.0003}). The boy was born of nonconsanguineous Caucasian parents at 36 weeks' gestation after an uncomplicated pregnancy. Head circumference was at the 50th percentile at birth, but macrocephaly developed during the first year of life. Examination showed high forehead with frontal bossing, low-set ears, and a large fontanel. The liver was palpable 2.5 cm below the costal margin. Other features included a long, small thorax, hypospadias, limb-girdle muscle wasting, and generalized hypotonia. Neurologic examination showed negative traction and Moro response, with maximal headlag at 4 weeks. At the age of 2 months, the patient became cyanotic and developed epileptic seizures leading to aspiration. MRI of the brain showed white matter abnormalities consistent with dysmyelination. The patient died at the age of 16 months from aspiration pneumonia. Laboratory studies showed increased plasma very long-chain fatty acids increased levels of several bile acid intermediates, and normal levels of plasmalogen. The 3-hydroxyacyl-CoA dehydrogenase activity of the D-bifunctional protein was completely inactive, whereas the enoyl-CoA hydratase component was active.
{11:Nakano et al. (2001)} reported a patient with D-bifunctional protein deficiency who was compound heterozygous for 2 mutations in the HSD17B4 gene ({601860.0001} and {601860.0005}). Polyhydramnios and fetal ascites were detected at 30 weeks' gestation. At birth, the child had claw hands, hammertoes, abdominal distention, generalized hypotonia, and craniofacial dysmorphism with frontal bossing, low nasal bridge, and large fontanel. Chylous ascites was aspirated on the eighth day of life. Postnatally she developed psychomotor retardation. She died of pneumonia and heart failure at 7 months of age. Autopsy showed polymicrogyria of the cerebrum and cerebellum, a single neuron heterotopia in the white matter, hypoplastic corpus callosum, excessive convolutions of the inferior olivary nucleus, fibrosis around the Glisson capsule in the liver, renal cortical microcysts involving the Bowman capsule, and lamellar inclusions in the adrenal cortex.
{2:Ferdinandusse et al. (2006)} reported the clinical features of 126 patients with D-bifunctional protein deficiency. Some of the patients had been previously reported. Most patients presented with neonatal hypotonia and seizures. Other common features included visual impairment, severe psychomotor retardation, and a characteristic facies with high forehead, high-arched palate, enlarged fontanel, long philtrum, epicanthal folds, hypertelorism, macrocephaly, retrognathia, and low-set ears. Brain imaging showed gross ventricular dilatation (29%), neocortical dysplasia (27%), cerebral demyelination (17%), and cerebellar atrophy (17%). Liver disease was present in 26% of patients and 43% had hepatomegaly. Postmortem examination of 11 patients showed polymicrogyria in 64%. Renal cysts and adrenal cortex atrophy were seen in 33% and 42% of autopsied cases, respectively, and uncommon features included delay of bone maturation, skeletal malformations, and calcific stippling. Although most patients died before age 2 years, 12 patients survived beyond 2 years, 5 of whom survived beyond 7.5 years. Biochemical analysis showed a clear correlation between peroxisomal beta-oxidation activity and survival.</t>
  </si>
  <si>
    <t>HGNC:4800</t>
  </si>
  <si>
    <t>HSD17B10</t>
  </si>
  <si>
    <t>hydroxysteroid 17-beta dehydrogenase 10</t>
  </si>
  <si>
    <t>X-linked mental retardation|Short chain dehydrogenase/reductase superfamily|mitochondrial RNase P complex</t>
  </si>
  <si>
    <t>MGI:1333871</t>
  </si>
  <si>
    <t>300256</t>
  </si>
  <si>
    <t>HSD10 mitochondrial disease, 300438 (3), X-linked dominant</t>
  </si>
  <si>
    <t>300438</t>
  </si>
  <si>
    <t>HSD10 MITOCHONDRIAL DISEASE; HSD10MD</t>
  </si>
  <si>
    <t>{16:Zschocke et al. (2000)} reported a male patient who was born at term and recovered well from an episode of metabolic decompensation and lactic acidosis. Psychomotor development was only moderately delayed at age 1 year, but he subsequently showed a gradual loss of mental and motor skills, which progressed with profound developmental regression, choreoathetosis, near blindness, and epilepsy. Brain MRI showed a slight frontotemporal atrophy. Urinary organic acid analysis revealed marked excretion of tiglylglycine and 2-methyl-3-hydroxybutyrate. Enzyme studies showed a virtually complete absence of MHBD activity. {17:Zschocke (2012)} stated that dietary changes in the patient reported by {16:Zschocke et al. (2000)} did not prevent progression of the disorder, suggesting that reduction of isoleucine metabolites is of no benefit in HSD10MD.
{2:Ensenauer et al. (2002)} reported two 7-year-old patients (one male and one female) with the disorder. The male had progressive neurodegenerative symptoms, and the female had psychomotor retardation without loss of developmental milestones. A short-term biochemical response to an isoleucine-restricted diet was reported in both children.
{6:Olpin et al. (2002)} reported a 23-year-old man with 2-methyl-3-hydroxybutyryl-CoA dehydrogenase deficiency with a very mild clinical course. He had apparently normal early development and remained relatively well until the age of 6 years, when he contracted measles. Following that illness, his motor skills and school progress deteriorated. At 15 years he had significant dysarthria and generalized rigidity with some dystonic and unusual posturing. He was then treated with a low protein high carbohydrate diet with a good response in terms of balance and gait. At 18 years he was treated with benzhexol, increased slowly from 2 mg to 6 mg daily, which resulted in improvement in tremor and dystonia. At 23 years he could dress himself and worked in sheltered employment but remained severely dysarthric.
{11:Sass et al. (2004)} described an affected male who, in contrast to the first published case ({16:Zschocke et al., 2000}), did not present with neonatal metabolic decompensation, but rather showed essentially normal development through most of his first year of life. Like patient 2 in the report of {2:Ensenauer et al. (2002)}, he showed development of cerebral atrophy including symmetric alterations of the basal ganglia beginning after the age of 1 year.
{7:Perez-Cerda et al. (2005)} reported 3 patients with MHBD deficiency from 2 unrelated Spanish families. In the first family, a girl presented with psychomotor delay from the first months of life and later showed ataxic gait, speech delay, and sensorineural deafness. She also showed episodes of myoclonus during stress. Cultured fibroblasts showed intermediate MHBD activity at 3.8 nmol/min/mg protein (control value of 7.1). She was started on a low-protein, isoleucine-restricted diet and showed moderate psychomotor retardation at age 10 years. A younger affected brother died during the neonatal period from lactic acidosis. Both patients and their asymptomatic mother carried a mutation in the HSD17B10 gene ({300256.0003}). In the second family, a boy presented in the neonatal period with hypotonia, dehydration, and horizontal nystagmus. He later developed myoclonus and brain MRI showed frontotemporal atrophy. MHBD activity was severely decreased at 0.8 nmol/min/mg protein. Genetic analysis revealed a mutation in the HSD17B10 gene ({300256.0001}), which was also found in his mother who had borderline learning difficulties. Despite institution of an isoleucine-restricted diet, the patient died at age 18 months. All 3 patients had increased urinary 2-methyl-3-hydroxybutyryl-CoA. In a review of previously reported patients, {7:Perez-Cerda et al. (2005)} noted that the most common clinical symptom was speech delay. Affected males followed a severe neurodegenerative course with psychomotor regression, whereas females showed mild to moderate developmental delay.
{13:Seaver et al. (2011)} reported a 10-year-old boy of mixed ancestry, including East Asian descent, with HSD10MD. The patient had normal early development, but showed developmental regression around age 2 to 3 years. Gait became unsteady around age 3 to 4 years, and he developed a hyperkinetic involuntary movement disorder. Around this time, he also developed severe refractory seizures, which varied in type. He had poor overall growth, moderate cognitive impairment, and mild impairment in social interactions; he attended school in a self-contained special education setting. Brain imaging was normal. He had no episodes of metabolic decompensation or metabolic acidosis. Mitochondrial electron transport chain enzyme activities in fibroblasts were normal.
{3:Falk et al. (2016)} reported a 14-year-old Caucasian boy with onset of intractable epilepsy around 2.5 years of age, followed by developmental regression, loss of ability to walk or sit unassisted, choreoathetotic movements, progressive spastic tetraparesis, and static encephalopathy. Additional features included optic nerve atrophy with visual loss, nystagmus, lack of speech, gastrointestinal dysmotility necessitating tube feeding, urinary dysfunction, drooling, dysphagia, and chronic lactic acidemia, all suggestive of a multisystem mitochondrial disorder. Brain imaging showed diffuse cerebral atrophy. Muscle biopsy was suggestive of a mitochondrial myopathy with increased lipid content, abnormal mitochondrial histology, and mitochondrial proliferation. Mitochondrial respiratory chain enzyme activities were decreased compared to controls. Family history revealed 2 maternal half-uncles with suspected mitochondrial disease and seizures resulting in death in early childhood; no tissue or DNA was available from the uncles.
&lt;Subhead&gt; Clinical Variability
{10:Reyniers et al. (1999)} described a 'new' neurologic syndrome in 5 male patients from a 4-generation Luxembourg family. The features were mild mental retardation with choreoathetosis and abnormal behavior. Choreoathetosis, the most distinguishing feature in these 5 patients, was characterized by involuntary, irregular, purposeless, nonrhythmic, abrupt, rapid movements flowing from one part of the body to another (chorea) that blend with slow, writhing, continuous movements (athetosis). Behavioral abnormalities in these patients involved aggressiveness and agitation in the proband and hallucinations and automutilation in 3 of the proband's great-uncles, as well as speech impairment. In relation to the proband it was stated that 'except for arachnodactily (sic), he did not show any dysmorphic features.' In relation to 1 or more of the great-uncles, it was stated that 'dysmorphic features were restricted to arachnodactily (sic).' The pedigree pattern strongly suggested X-linked recessive inheritance.
{9:Rauschenberger et al. (2010)} reported a boy with HSD10MD who presented with pre- and postnatal failure to thrive, but normal cognitive and motor development. Neurologic examination in this boy and 2 affected relatives was normal up to age 8 years. Molecular studies identified a hemizygous Q165H mutation in the HSD17B10 gene that was located in the active center of the enzyme, and patient fibroblasts had no measurable HSD17B10 dehydrogenase activity and no binding to the NADH or NAD cofactor. The findings expanded the phenotype associated with HSD17B10 mutations and demonstrated a lack of correlation between disease severity and residual enzyme activity in these patients.</t>
  </si>
  <si>
    <t>HGNC:5261</t>
  </si>
  <si>
    <t>HSPD1</t>
  </si>
  <si>
    <t>heat shock protein family D (Hsp60) member 1</t>
  </si>
  <si>
    <t>Chaperonins</t>
  </si>
  <si>
    <t>MGI:96242</t>
  </si>
  <si>
    <t>118190</t>
  </si>
  <si>
    <t>Leukodystrophy, hypomyelinating, 4, 612233 (3), Autosomal recessive, Spastic paraplegia 13, autosomal dominant, 605280 (3), Autosomal dominant</t>
  </si>
  <si>
    <t>612233</t>
  </si>
  <si>
    <t>LEUKODYSTROPHY, HYPOMYELINATING, 4; HLD4</t>
  </si>
  <si>
    <t>"died before the age"</t>
  </si>
  <si>
    <t>{1:Magen et al. (2008)} reported a large consanguineous Israeli Bedouin family with an autosomal recessive form of severe hypomyelinating leukoencephalopathy. Ten patients were examined in detail. All had onset between birth and age 3 months of hypotonia, nystagmus, and psychomotor developmental delay, followed by appearance of prominent spasticity, developmental arrest, and regression. Head circumference, which was normal at birth, showed decreased growth rate. Seizures were reported in 6 patients. Feeding problems commonly led to malnutrition and growth failure. Death usually occurred within the first 2 decades of life from aspiration pneumonia or sudden death of unknown cause. One patient presented with hydrops fetalis and died at age 2 years. Patients with the more severe course died before the age of 2 years, with some patients never gaining social eye contact or any other developmental milestone. These severely affected patients suffered from recurrent episodes of shallow breathing and lethal apneic spells during acute febrile illnesses. Patients who survived beyond the age of 2 years developed progressive limb spasticity and contractures. Plasma lactate levels were generally normal, although sometimes increased during encephalopathic episodes, and there was no evidence of ragged red fibers on muscle biopsies. MRI showed no evidence of normal myelination, regardless of the age of the patient. All patients exhibited a thin corpus callosum and various degrees of ventricular enlargement. Enlargement of sulci and subarachnoid spaces, mainly in the frontal and parietal areas, were observed in 6 of 8 patients, and the brainstem was thin in all patients. The degree of widening of cerebral sulci was in concordance with the severity of the clinical symptoms. There was a range of intrafamilial and interfamilial phenotypic heterogeneity in psychomotor impairment and in neurologic or developmental deterioration.</t>
  </si>
  <si>
    <t>HGNC:5273</t>
  </si>
  <si>
    <t>HSPG2</t>
  </si>
  <si>
    <t>heparan sulfate proteoglycan 2</t>
  </si>
  <si>
    <t>Proteoglycans|I-set domain containing|Immunoglobulin like domain containing</t>
  </si>
  <si>
    <t>MGI:96257</t>
  </si>
  <si>
    <t>142461</t>
  </si>
  <si>
    <t>Dyssegmental dysplasia, Silverman-Handmaker type, 224410 (3), Autosomal recessive, Schwartz-Jampel syndrome, type 1, 255800 (3), Autosomal recessive</t>
  </si>
  <si>
    <t>MP:0011090, MP:0011108</t>
  </si>
  <si>
    <t>perinatal lethality, incomplete penetrance, embryonic lethality during organogenesis, incomplete penetrance</t>
  </si>
  <si>
    <t>MP:0000428, MP:0000163, MP:0000438, MP:0002427, MP:0000164, MP:0000440, MP:0001953, MP:0000060, MP:0000165, MP:0000088, MP:0000445, MP:0000550, MP:0000556, MP:0000547, MP:0000914, MP:0000141, MP:0001053, MP:0005508, MP:0006397, MP:0008271, MP:0011090, MP:0011108, MP:0014101, MP:0030029, MP:0000111, MP:0000065, MP:0000602, MP:0002152, MP:0001258, MP:0001636, MP:0000026, MP:0000049, MP:0000150, MP:0000133, MP:0000166, MP:0001182, MP:0000288, MP:0001698, MP:0001914, MP:0000100, MP:0000075, MP:0001915, MP:0000104, MP:0000787, MP:0002657, MP:0002746, MP:0002747, MP:0002748, MP:0005229, MP:0005244, MP:0005269, MP:0005329, MP:0003044, MP:0003055, MP:0003279, MP:0006126, MP:0003632, MP:0003723, MP:0004056, MP:0004110, MP:0004134, MP:0004148, MP:0004174, MP:0004376, MP:0004419, MP:0004471, MP:0004669, MP:0004686, MP:0004783, MP:0008272, MP:0010426, MP:0010472, MP:0010584, MP:0010586, MP:0010588, MP:0011514, MP:0020137, MP:0003662, MP:0004272, MP:0020390, MP:0001262, MP:0001290, MP:0004924, MP:0000921, MP:0005404, MP:0005402, MP:0003871, MP:0010732, MP:0010734, MP:0010738, MP:0010742</t>
  </si>
  <si>
    <t>abnormal inner ear morphology, abnormal middle ear morphology, delayed bone ossification, abnormal bone marrow cavity morphology, absent neurocranium, short mandible, abnormal ethmoid bone morphology, abnormal sphenoid bone morphology, cleft palate, abnormal long bone metaphysis morphology, abnormal vertebral body morphology, abnormal rib morphology, abnormal cartilage morphology, abnormal cartilage development, abnormal long bone hypertrophic chondrocyte zone, abnormal chondrocyte morphology, abnormal pericardium morphology, abnormal craniofacial morphology, abnormal cranium morphology, domed cranium, short snout, short limbs, abnormal forelimb morphology, abnormal hindlimb morphology, enlarged liver sinusoidal spaces, abnormal telencephalon morphology, exencephaly, demyelination, abnormal neuromuscular synapse morphology, lung hemorrhage, decreased body length, decreased body weight, delayed eyelid opening, irregular heartbeat, decreased embryo size, hemorrhage, intracranial hemorrhage, respiratory failure, abnormal brain morphology, disproportionate dwarf, chondrodystrophy, abnormal semilunar valve morphology, abnormal aortic valve morphology, abnormal pulmonary valve morphology, impaired basement membrane formation, abnormal long bone epiphyseal plate morphology, aneurysm, abnormal nervous system morphology, abnormal long bone epiphyseal plate proliferative zone, abnormal long bone morphology, abnormal myelin sheath morphology, abnormal myocardium compact layer morphology, transposition of great arteries, abnormal chest morphology, increased compact bone thickness, abnormal spine curvature, abnormal basement membrane morphology, absent frontal bone, absent parietal bone, short nasal bone, enlarged vertebral body, decreased length of long bones, abnormal cardinal vein morphology, abnormal behavior, abnormal intervertebral disk development, hemopericardium, abnormal occipital bone morphology, abnormal myocardium layer morphology, abnormal action potential, abnormal axon morphology, abnormal skeleton morphology, abnormal cardiac outflow tract development, disorganized long bone epiphyseal plate, abnormal bone ossification, abnormal endochondral bone ossification, abnormal heart and great artery attachment, abnormal ascending aorta and coronary artery attachment, abnormal conotruncus septation, absent conotruncal ridges, conotruncal ridge hyperplasia, abnormal node of Ranvier morphology, abnormal paranode morphology, abnormal internode morphology, increased Schwann cell number, perinatal lethality, incomplete penetrance, embryonic lethality during organogenesis, incomplete penetrance, skin hemorrhage, decreased chondrocyte proliferation, decreased bone mineralization, abnormal radial glial cell endfoot morphology, wide cranial sutures</t>
  </si>
  <si>
    <t>MP:0005378, MP:0010771, MP:0005382, MP:0005369, MP:0005390, MP:0005376, MP:0005387, MP:0005384, MP:0005386, MP:0005388, MP:0005370, MP:0005380, MP:0005385, MP:0005397, MP:0010768, MP:0005391, MP:0005381, MP:0003631, MP:0005377, MP:0005371</t>
  </si>
  <si>
    <t>nervous system phenotype, muscle phenotype, liver/biliary system phenotype, limbs/digits/tail phenotype, homeostasis/metabolism phenotype, hearing/vestibular/ear phenotype, growth/size/body region phenotype, embryo phenotype, digestive/alimentary phenotype, craniofacial phenotype, cellular phenotype, cardiovascular system phenotype, behavior/neurological phenotype, immune system phenotype, respiratory system phenotype, skeleton phenotype, vision/eye phenotype, hematopoietic system phenotype, mortality/aging, integument phenotype</t>
  </si>
  <si>
    <t>Hspg2</t>
  </si>
  <si>
    <t>224410</t>
  </si>
  <si>
    <t>DYSSEGMENTAL DYSPLASIA, SILVERMAN-HANDMAKER TYPE; DDSH</t>
  </si>
  <si>
    <t>lethal, neonatal, "lethal neonatal"~3</t>
  </si>
  <si>
    <t>The dyssegmental dysplasias are lethal forms of neonatal short-limbed dwarfism. {4:Handmaker et al. (1977)} coined the term 'dyssegmental dysplasia' because of the marked differences in size and shape of the vertebral bodies (anisospondyly), which he attributed to errors in segmentation. {3:Fasanelli et al. (1985)} proposed that there are different forms of dyssegmental dwarfism, a lethal Silverman type and a less severe Rolland-Desbuquois type ({224400}).
{1:Aleck et al. (1987)} found reports of 18 cases, including 3 reports of affected sibs, and reported 8 additional cases. The authors presented further evidence for the existence of 2 forms of dyssegmental dysplasia.</t>
  </si>
  <si>
    <t>HGNC:5286</t>
  </si>
  <si>
    <t>HTR1A</t>
  </si>
  <si>
    <t>5-hydroxytryptamine receptor 1A</t>
  </si>
  <si>
    <t>5-hydroxytryptamine receptors, G protein-coupled</t>
  </si>
  <si>
    <t>MGI:96273</t>
  </si>
  <si>
    <t>109760</t>
  </si>
  <si>
    <t>Periodic fever, menstrual cycle dependent, 614674 (3), Autosomal dominant</t>
  </si>
  <si>
    <t>MP:0002573, MP:0001363, MP:0002797, MP:0001463, MP:0001399, MP:0002906, MP:0002920, MP:0001906, MP:0005322, MP:0005663, MP:0003633, MP:0011275</t>
  </si>
  <si>
    <t>increased anxiety-related response, hyperactivity, abnormal spatial learning, increased dopamine level, behavioral despair, increased thigmotaxis, increased susceptibility to pharmacologically induced seizures, decreased paired-pulse facilitation, abnormal nervous system physiology, abnormal serotonin level, abnormal circulating noradrenaline level, abnormal behavioral response to light</t>
  </si>
  <si>
    <t>MP:0005376, MP:0010768, MP:0003631, MP:0005386, MP:0005385</t>
  </si>
  <si>
    <t>nervous system phenotype, homeostasis/metabolism phenotype, cardiovascular system phenotype, behavior/neurological phenotype, mortality/aging</t>
  </si>
  <si>
    <t>Htr1a</t>
  </si>
  <si>
    <t>614674</t>
  </si>
  <si>
    <t>PERIODIC FEVER, MENSTRUAL CYCLE-DEPENDENT</t>
  </si>
  <si>
    <t>{3:Rutanen et al. (1993)} reported 2 Finnish women who had recurrent fevers up to 40 degrees Celsius associated with the luteal phase of the menstrual cycle, who also had continuously elevated serum levels of TNF ({191160}) and IL6 ({147620}). The first woman developed monthly recurrent fevers, up to 39.5 degrees Celsius and lasting 1 week, at age 17 years; evaluation revealed only mild hypercortisolism. At age 18, she developed severe tremor and ataxia in association with the fever, which continued for a 2-month period. She was found to be pregnant, which was terminated due to her continued fever and neurologic symptoms; after termination, the fever and associated symptoms disappeared, but subsequently the fever and hypercortisolism recurred. Two more pregnancies were associated with fever, tremor, and ataxia, with resolution of symptoms after termination of the pregnancies. Upon recognition of an association between fever and the midluteal phase of the menstrual cycle, progesterone levels were measured and found to be normal. Three more pregnancies were associated with fever and ended in spontaneous abortions at 6 to 7 weeks' gestation. At age 28, the patient still had midluteal phase increases in temperature, but the associated symptoms were markedly milder than in the early years of the disorder. The second patient developed fever, myalgia, and lower extremity weakness after beginning use of a triphasic oral contraceptive at age 18. Evaluation after 6 weeks of continuous fever revealed no infectious focus. The oral contraceptive pill was discontinued, and the patient's symptoms improved dramatically; however, the patient was subsequently readmitted for evaluation several times due to recurrent fevers occurring at days 19 through 25 of the menstrual cycle, concomitant with the highest levels of serum progesterone. No signs of infection were detected and the only abnormal findings were mildly elevated serum cortisol and 11-deoxycorticosterol as well as 24-hour urinary excretion of cortisol. Administration of progesterone and progestins triggered fever in both patients, and treatment with antiprogesterone (RU486) prevented the fever and associated symptoms, which recurred with cessation of RU486. To prevent the endogenous progesterone surge, the first patient also underwent ovarian suppression by treatment with the GnRH ({152760}) antagonist nafarelin and remained afebrile. Serum levels of TNF and IL6 were consistently elevated in both patients, 4- to 6-fold and 4- to 4.5-fold, respectively, greater than the levels observed in healthy female controls. {3:Rutanen et al. (1993)} noted that fever did not appear immediately after ovulation, suggesting that a certain threshold of serum progesterone was required to trigger it.
{2:Nakamura and Hino (2005)} reported a 30-year-old Japanese woman who developed recurrent high fevers (greater than 38 degrees Celsius) associated with her menstrual cycle 3 years after being treated with interferon-beta for a hepatitis C infection. The fevers occurred a few days after ovulation, and when ovarian function was suppressed by GnRH agonist (GnRHa), the symptoms disappeared. While in anovulation, the patient received estrogen followed by estrogen with progestogen, which resembles the sex hormone milieu of a normal menstrual cycle without the luteinizing hormone (LH; {152780}) surge; this treatment did not induce the symptoms. When human chorionic gonadotropin (hCG; {118860}) was injected on the beginning day of estrogen with progestogen following treatment with estrogen alone, the previous symptoms reappeared. However, hCG injection without estrogen priming did not induce symptoms, indicating that the LH surge after estrogen priming caused the symptoms. Measurements of inflammatory cytokines, including TNF, IL6, IL1A ({147760}), and IL1B ({147720}), showed that serum levels were highest during the menstrual period, but there were no significant changes on the day when symptoms appeared. After ending 5 months of treatment with GnRHa, the patient had normal menstrual cycles, and although symptoms still occurred, they were mild and did not require treatment.
{4:Yamasaki et al. (2011)} described a 14-year-old Japanese girl who presented with a 1-year history of recurrent febrile episodes (39 to 41 degrees Celsius) associated with development of regular menstrual cycles. Recording of basal body temperatures revealed that the fevers occurred for 10 to 12 days, concomitant with the luteal phase of every ovulatory cycle, and disappeared 1 day before the onset of menses. Suppression of the ovulatory cycle with GnRHa abolished the fevers. {4:Yamasaki et al. (2011)} noted that unlike the report by {3:Rutanen et al. (1993)}, in which there was persistent elevation of TNF and IL6 associated with progesterone action, serum levels of inflammatory cytokines in this patient, including TNF, IL1B, IL2 ({147680}), IL6, IL8 ({146930}), IL10 ({124092}), and C-reactive protein ({123260}), did not change during GnRHa therapy and most were within the normal range before and during GnRHa administration. {4:Yamasaki et al. (2011)} concluded that luteal-phase-dependent febrile episodes might be induced by various mechanisms.
{1:Jiang et al. (2012)} studied a 33-year-old Taiwanese woman with high fevers (greater than 38 degrees Celsius) in both the pre- and postovulation periods of her menstrual cycle since menarche at 14 years of age. Evaluation for infectious processes was negative, and serologic studies for connective tissue disorders and immunoelectrophoresis were all normal. During her menstrual cycles, extremely high levels of estrogen were observed in the luteal phase, and her fevers were not associated with levels of proinflammatory factors such as IL1B or IL6. GnRHa therapy resulted in complete remission of the fevers in association with ovarian suppression, and administration of a conjugated estrogen, Premarin, on the first day of the menstrual cycle immediately increased her body temperature. However, the progesterone antagonist RU486 had no effect on her fevers; taken together, these findings suggested that estrogen might play a critical role in her fevers. Family history revealed that her father had diabetes and diabetes-associated uremia, and her older brother developed migraines at age 20 years and diabetes at age 32. Her mother and sister were healthy. Because migraine, thermoregulation, and glucose metabolism are associated with human serotonin receptor HTR1A ({109760}) function, {1:Jiang et al. (2012)} administered a serotonin receptor antagonist, buspiron, which resulted in successful remission of the patient's periodic fevers.</t>
  </si>
  <si>
    <t>HGNC:14348</t>
  </si>
  <si>
    <t>HTRA2</t>
  </si>
  <si>
    <t>HtrA serine peptidase 2</t>
  </si>
  <si>
    <t>Parkinson disease associated genes|Serine proteases|PDZ domain containing</t>
  </si>
  <si>
    <t>MGI:1928676</t>
  </si>
  <si>
    <t>606441</t>
  </si>
  <si>
    <t>3-methylglutaconic aciduria, type VIII, 617248 (3), Autosomal recessive</t>
  </si>
  <si>
    <t>MP:0001265, MP:0002083, MP:0001392, MP:0001388, MP:0001513, MP:0001262, MP:0000745, MP:0001402, MP:0001405, MP:0001505, MP:0000416, MP:0002188, MP:0000692, MP:0000706, MP:0002175, MP:0000774, MP:0002690, MP:0006007, MP:0006035, MP:0006042, MP:0003242, MP:0008235, MP:0000753, MP:0001393, MP:0001404, MP:0001525, MP:0001732, MP:0000747, MP:0005016, MP:0005202, MP:0003643, MP:0003644, MP:0004098, MP:0010053, MP:0010955, MP:0011632, MP:0011634, MP:0011635, MP:0014178</t>
  </si>
  <si>
    <t>sparse hair, small spleen, small thymus, tremors, muscle weakness, paralysis, decreased brain size, decreased body weight, decreased body size, abnormal stationary movement, abnormal locomotor behavior, ataxia, hypoactivity, no spontaneous movement, impaired coordination, hunched posture, limb grasping, impaired balance, postnatal growth retardation, premature death, decreased brain weight, small heart, akinesia, loss of basal ganglia neurons, spleen atrophy, thymus atrophy, abnormal cerebellar granule cell morphology, decreased lymphocyte cell number, lethargy, abnormal basal ganglion morphology, abnormal mitochondrion morphology, increased apoptosis, increased susceptibility to neuronal excitotoxicity, decreased grip strength, abnormal respiratory electron transport chain, dilated mitochondria, abnormal mitochondrial inner membrane morphology, abnormal mitochondrial crista morphology, increased brain apoptosis</t>
  </si>
  <si>
    <t>MP:0003631, MP:0005387, MP:0005386, MP:0010768, MP:0005378, MP:0005385, MP:0005397, MP:0005375, MP:0005379, MP:0005369, MP:0005384, MP:0005376, MP:0010771</t>
  </si>
  <si>
    <t>nervous system phenotype, muscle phenotype, adipose tissue phenotype, homeostasis/metabolism phenotype, growth/size/body region phenotype, endocrine/exocrine gland phenotype, cellular phenotype, cardiovascular system phenotype, behavior/neurological phenotype, immune system phenotype, hematopoietic system phenotype, mortality/aging, integument phenotype</t>
  </si>
  <si>
    <t>Htra2</t>
  </si>
  <si>
    <t>617248</t>
  </si>
  <si>
    <t>3-METHYLGLUTACONIC ACIDURIA, TYPE VIII; MGCA8</t>
  </si>
  <si>
    <t>"died infancy"~3, "died in infancy"~4, "died at month"~3, "died at month"~4</t>
  </si>
  <si>
    <t>{1:Mandel et al. (2016)} reported 3 sibs, born of consanguineous parents of Druze origin, who presented shortly after birth with hypertonia and tremor followed by extrapyramidal signs and dystonic posturing. Two patients showed sensorineural deafness. Later, the infants had no spontaneous movements, lack of acquisition of developmental milestones, reduced or absent response to external stimuli, intractable seizures, and apneic episodes. All died in infancy. Brain imaging showed thin corpus callosum, enlarged ventricles, and cerebral atrophy. Laboratory studies showed intermittent neutropenia, without overt infections, increased plasma and CSF lactate, and 3-methylglutaconic aciduria. Muscle biopsy showed normal mitochondrial respiratory chain complex activities, but immature fibers and abnormal mitochondria with distorted cristae. {1:Mandel et al. (2016)} also reported an unrelated boy, born of consanguineous parents of Ashkenazi Jewish origin, who presented shortly after birth with hypotonia, bradycardia, poor muscle tone, weak cry, and minimal response to external stimulation. He had recurrent apneic spells requiring mechanical ventilation, lack of developmental progress, microcephaly, and refractory myoclonic seizures confirmed by EEG. He also had intermittent neutropenia and hyperthermia with no evidence of infection. Brain imaging showed progressive cerebral volume loss; he died at age 5 months.
{2:Olahova et al. (2017)} reported 5 infants from 2 unrelated consanguineous families with MGCA8. One family was of Pakistani origin and the other was of Mexican origin. The patients had poor feeding, recurrent apneas with respiratory failure, and hypotonia. More variable features included neutropenia, bradycardia, seizures, and/or abnormal movements, such as dystonia, tremor, and clonus. Skeletal muscle biopsy of 1 patient showed denervation and atrophy. Laboratory studies showed increased lactate and urinary excretion of MGCA. All patients died within the first weeks or months of life.</t>
  </si>
  <si>
    <t>HGNC:26558</t>
  </si>
  <si>
    <t>HYLS1</t>
  </si>
  <si>
    <t>HYLS1, centriolar and ciliogenesis associated</t>
  </si>
  <si>
    <t>MGI:1924082</t>
  </si>
  <si>
    <t>610693</t>
  </si>
  <si>
    <t>Hydrolethalus syndrome, 236680 (3), Autosomal recessive</t>
  </si>
  <si>
    <t>236680</t>
  </si>
  <si>
    <t>HYDROLETHALUS SYNDROME 1; HLS1</t>
  </si>
  <si>
    <t>prenatal, lethal, neonatal, "death neonatal"~4, fetus</t>
  </si>
  <si>
    <t>This lethal syndrome was discovered in Finland in the course of studying the Meckel syndrome (see {249000}), which is frequent there ({9:Salonen et al., 1981}). Like the Meckel syndrome, this disorder is characterized by polydactyly and central nervous system malformation, but unlike that syndrome, it does not show cystic kidney and liver and the CNS derangement is hydrocephalus not encephalocele. The pregnancy is characterized by hydramnios, which is often massive, and by preterm delivery. The ventricles are open to the subarachnoid space so that the hydrocephalus is external. The foramen magnum is keyhole-shaped. The polydactyly is postaxial in the hands and preaxial in the feet. A highly characteristic hallux duplex is seen in almost no other situation. The feet are clubbed. The mandible is always small and the nose poorly formed; the eyes are hypoplastic. About half the affected have a large atrioventricular communis defect of the heart. Stenosis of the airway and abnormal lobation of the lungs are also found. Prenatal diagnosis by ultrasonography is possible. The grandparents of affected persons come from a thinly populated area of eastern Finland. {9:Salonen et al. (1981)} described the syndrome in 28 newborns in 18 Finnish families. Polyhydramnios and stillbirth or neonatal death were the rule.
{1:Anyane-Yeboa et al. (1987)} described 2 infant brothers with this syndrome. Both showed severe CNS abnormalities, cleft lip/palate, polydactyly, and lung hypoplasia. The parents were related as double first cousins once removed. {2:Aughton and Cassidy (1987)} presented a case still living at more than 5 months of age; previously, the longest survival reported had been 2 days. Comparisons with 50 previously reported cases were presented. Macrocephaly with frontal and occipital protuberances, postaxial hexadactyly, and duplicated hallux were illustrated.
{3:Bachman et al. (1990)} described 2 fetuses with features of holoprosencephaly, hydrocephalus, and postaxial polydactyly, who were born to a consanguineous Mexican-American couple. The features were considered consistent with the hydrolethalus syndrome, although holoprosencephaly had not previously been seen in that condition. {3:Bachman et al. (1990)} suggested that cases of 'pseudotrisomy 13,' i.e., trisomy 13 phenotype with normal chromosomes, may be instances of the hydrolethalus syndrome; see {264480}.
{7:Pryde et al. (1993)} described the hydrolethalus syndrome in 2 successive pregnancies in a nonconsanguineous black couple, and discussed the problems in prenatal differential diagnosis. The second fetus showed what they referred to as crossed polydactyly: upper postaxial and lower preaxial (bifid hallux) polydactyly. The fetus had bilateral cleft lip and palate, as well as short, distorted lower limbs and omphalocele.
{6:Morava et al. (1996)} described a Hungarian infant with macrocephaly, Dandy-Walker malformation (including absence of cerebellar vermis), keyhole foramen magnum with occipitoschisis, and postaxial polydactyly of the left hand and both feet. No visceral abnormalities were found. The authors considered this case to be a variant of hydrolethalus syndrome, although absence of hydrocephaly and preaxial polydactyly of the feet may suggest other diagnoses, e.g., Joubert syndrome ({213300}).
{4:De Ravel et al. (1999)} reported a non-Finnish (Portuguese/German/South African) family with hydrolethalus syndrome. The first affected child presented with a milder form of the disorder and survived to 7 months; there were 2 subsequent pregnancies with typical features detected early by ultrasound evaluation. {4:De Ravel et al. (1999)} proposed that the 'milder' cases are indeed true cases of the hydrolethalus syndrome and that allelic variability may be responsible for these 'non-typically Finnish' findings. They also demonstrated that, especially in families where there has been a previously affected fetus, echographic diagnosis can be made in the first trimester, as early as the eleventh week of gestation.
{10:Shotelersuk et al. (2001)} described the first Asian case of hydrolethalus syndrome. The patient lived to 44 days of age, making her the fourth reported case to survive the neonatal period.</t>
  </si>
  <si>
    <t>HGNC:21219</t>
  </si>
  <si>
    <t>ICK</t>
  </si>
  <si>
    <t>intestinal cell kinase</t>
  </si>
  <si>
    <t>MGI:1934157</t>
  </si>
  <si>
    <t>612325</t>
  </si>
  <si>
    <t>Endocrine-cerebroosteodysplasia, 612651 (3), Autosomal recessive</t>
  </si>
  <si>
    <t>MP:0011099</t>
  </si>
  <si>
    <t>lethality throughout fetal growth and development, complete penetrance</t>
  </si>
  <si>
    <t>MP:0000111, MP:0002113, MP:0001785, MP:0000060, MP:0000547, MP:0000762, MP:0001891, MP:0000527, MP:0005108, MP:0002896, MP:0003723, MP:0006280, MP:0004686, MP:0009743, MP:0009907, MP:0011099, MP:0012676, MP:0013203</t>
  </si>
  <si>
    <t>delayed bone ossification, cleft palate, abnormal kidney development, short limbs, abnormal tongue morphology, edema, hydroencephaly, abnormal skeleton development, abnormal bone mineralization, abnormal long bone morphology, decreased length of long bones, abnormal ulna morphology, abnormal digit development, preaxial polydactyly, decreased tongue size, lethality throughout fetal growth and development, complete penetrance, dilated brain ventricles, abnormal primary cilium morphology</t>
  </si>
  <si>
    <t>MP:0005378, MP:0005376, MP:0005384, MP:0005371, MP:0003631, MP:0005382, MP:0010768, MP:0005390, MP:0005367, MP:0005381</t>
  </si>
  <si>
    <t>nervous system phenotype, renal/urinary system phenotype, limbs/digits/tail phenotype, homeostasis/metabolism phenotype, growth/size/body region phenotype, digestive/alimentary phenotype, craniofacial phenotype, cellular phenotype, skeleton phenotype, mortality/aging</t>
  </si>
  <si>
    <t>Ick</t>
  </si>
  <si>
    <t>612651</t>
  </si>
  <si>
    <t>ENDOCRINE-CEREBROOSTEODYSPLASIA; ECO</t>
  </si>
  <si>
    <t>"died day of life"~3, "died infant"~3, "infant died"~3, "died day"~3, "died day"~4, "infant died"</t>
  </si>
  <si>
    <t>{1:Lahiry et al. (2009)} reported 6 affected infants from 2 families in the Old Order Amish community with a syndrome comprising endocrine, cerebral, and skeletal abnormalities. One infant died on day 3 of life, another during birth, and the other pregnancies were therapeutically terminated between 23 and 29 weeks' gestation due to severe malformations identified on prenatal ultrasound. Clinical features included hydrocephalus with ventriculomegaly, facial dysmorphism, including wide nasal bridge, cleft lip/palate, small sunken eyes, eyelid fusion, and dysplastic ears. The upper limbs were markedly shortened with bowing of the forearms, ulnar deviation of the hands, postaxial polydactyly, brachydactyly, and syndactyly. Lower limb anomalies included abducted hips and abnormal toes. Four 46,XY males had varying degrees of abnormal differentiation of the external genitalia, and some patients had cystically dilated renal tubules. Neuropathologic findings were extensive and included evidence of holoprosencephaly, hypoplastic or absent corpus callosum, and cerebral cortex malformations. In addition, affected individuals had hypoplastic adrenal and pituitary glands. {1:Lahiry et al. (2009)} noted that many of the malformations observed suggested a defect of apoptosis, especially the cleft lip and palate, syndactyly, prolonged persistence of fusion of the eyelids, and unfused urogenital folds. The authors also noted some phenotypic similarities to Majewski syndrome ({263520}) and hydrolethalus syndrome ({236680}).</t>
  </si>
  <si>
    <t>HGNC:18550</t>
  </si>
  <si>
    <t>IER3IP1</t>
  </si>
  <si>
    <t>immediate early response 3 interacting protein 1</t>
  </si>
  <si>
    <t>MGI:1913441</t>
  </si>
  <si>
    <t>609382</t>
  </si>
  <si>
    <t>Microcephaly, epilepsy, and diabetes syndrome, 614231 (3), Autosomal recessive</t>
  </si>
  <si>
    <t>614231</t>
  </si>
  <si>
    <t>MICROCEPHALY, EPILEPSY, AND DIABETES SYNDROME; MEDS</t>
  </si>
  <si>
    <t>{2:De Wit et al. (2006)} and {3:Poulton et al. (2011)} reported a male infant, born of consanguineous Moroccan parents, with a syndromic form of microcephaly. His head circumference was 2.5 SD below the mean at birth, and progressed to 3 SD below the mean at age 2 months. He had developmental delay, hypotonia, seizures, obesity, diabetes mellitus, and presumed hypogonadism. Brain MRI showed a simplified gyral pattern and EEG showed hypsarrhythmia. The diabetes and seizures were difficult to control and he died at age 18 months. {3:Poulton et al. (2011)} reported another consanguineous family in Argentina with a similar disorder. The index case had microcephaly with simplified gyral pattern, refractory seizures, and infantile diabetes mellitus. He died at age 27 months. Postmortem examination of an older affected sib showed extreme microcephaly with extreme gyral simplification. Microscopy showed reduced numbers of neurons in the cortex, hypomyelination, and apoptosis. The pancreas showed few and small islets with few insulin-positive beta cells.
{1:Abdel-Salam et al. (2012)} reported 4 patients from 2 unrelated consanguineous Egyptian families with MEDS. All presented soon after birth with neonatal permanent diabetes mellitus and severely delayed psychomotor development. Several patients had neonatal jaundice. Within the first months of life, all patients developed seizures, including myotonic and tonic-clonic, associated with polyspikes and slow waves with a burst-suppression pattern on EEG. Physical examination in the first years of life showed microcephaly (range -3.6 to -9 SD) associated with variable dysmorphic features, such as short forehead, bitemporal narrowing, anteverted nares, puffy cheeks, deep philtrum, tented upper lip, narrow palate, and gingival hypertrophy. Brain imaging showed simplified gyration pattern, cortical atrophy, and hypoplastic or agenesis of the corpus callosum with variable cerebellar vermis hypoplasia. All patients had skeletal anomalies, including osteopenia, slender bones with thin cortices, and sometimes pathologic fractures. More variable additional features included a boy with hirsutism, undescended testes, and hypoplastic scrotum, and a girl with optic atrophy. Laboratory studies showed abnormal liver enzymes in some patients and microalbuminuria in all. Three of the children were more severely affected, with almost no developmental progress and severe axial hypotonia necessitating gastric feeding in 2. These 3 children died before age 5 years, including 2 who had recurrent respiratory infections and died of pneumonia. The fourth child had normal muscle tone and primitive reflexes, visual fixation, and social smile at age 2 months. {1:Abdel-Salam et al. (2012)} noted the phenotypic overlap with Wolcott-Rallison syndrome ({226980}), which is caused by mutation in the EIF2AK3 gene ({604032}).
{4:Shalev et al. (2014)} reported a boy, born of unrelated parents, with MEDS. Bitemporal narrowing was noted on prenatal ultrasound at 23 weeks' gestation, and the patient showed microcephaly (-4 SD) at birth. He developed intractable generalized seizures associated with hypsarrhythmia around age 2 months, and soon after was diagnosed with diabetes mellitus. He had essentially no psychomotor development, cortical blindness, and lack of social smiling. Brain imaging showed a simplified gyral pattern. At age 4 years, physical examination showed retractile testes, coarse facies with large cheeks, long palpebral fissures, small mouth, thick philtrum, overfolded helices, hypertrichosis, and tapered fingers. He had no speech or voluntary motor activity, but diabetes was well controlled. He also had recurrent respiratory infections and died at age 8 years.</t>
  </si>
  <si>
    <t>HGNC:18873</t>
  </si>
  <si>
    <t>IFIH1</t>
  </si>
  <si>
    <t>interferon induced with helicase C domain 1</t>
  </si>
  <si>
    <t>Caspase recruitment domain containing|RNA helicases</t>
  </si>
  <si>
    <t>MGI:1918836</t>
  </si>
  <si>
    <t>606951</t>
  </si>
  <si>
    <t>Aicardi-Goutieres syndrome 7, 615846 (3), Autosomal dominant, Singleton-Merten syndrome 1, 182250 (3), Autosomal dominant</t>
  </si>
  <si>
    <t>MP:0002418, MP:0003009, MP:0008563, MP:0008706, MP:0009763, MP:0002376, MP:0005621, MP:0008750, MP:0008751</t>
  </si>
  <si>
    <t>abnormal dendritic cell physiology, increased susceptibility to viral infection, abnormal cytokine secretion, abnormal cell physiology, decreased interferon-alpha secretion, decreased interleukin-6 secretion, abnormal interferon level, abnormal interleukin level, increased sensitivity to induced morbidity/mortality</t>
  </si>
  <si>
    <t>MP:0005376, MP:0005384, MP:0005378, MP:0010771, MP:0005387, MP:0005367, MP:0005370, MP:0005397, MP:0010768</t>
  </si>
  <si>
    <t>renal/urinary system phenotype, liver/biliary system phenotype, homeostasis/metabolism phenotype, growth/size/body region phenotype, cellular phenotype, immune system phenotype, hematopoietic system phenotype, mortality/aging, integument phenotype</t>
  </si>
  <si>
    <t>Ifih1</t>
  </si>
  <si>
    <t>182250</t>
  </si>
  <si>
    <t>SINGLETON-MERTEN SYNDROME 1; SGMRT1</t>
  </si>
  <si>
    <t>Singleton-Merten syndrome (SGMRT) is an uncommon autosomal dominant disorder characterized by abnormalities of blood vessels, teeth, and bone. Calcifications of the aorta and aortic and mitral valves occur in childhood or puberty and can lead to early death. Dental findings include delayed primary tooth exfoliation and permanent tooth eruption, truncated tooth root formation, early-onset periodontal disease, and severe root and alveolar bone resorption associated with dysregulated mineralization, leading to tooth loss. Osseous features consist of osteoporosis, either generalized or limited to distal extremities, distal limb osteolysis, widened medullary cavities, and easy tearing of tendons from bone. Less common features are mild facial dysmorphism (high anterior hair line, broad forehead, smooth philtrum, thin upper vermilion border), generalized muscle weakness, psoriasis, early-onset glaucoma, and recurrent infections. The disorder manifests with variable inter- and intrafamilial phenotypes (summary by {5:Rutsch et al., 2015}).
&lt;Subhead&gt; Genetic Heterogeneity of Singleton-Merten Syndrome
An atypical form of Singleton-Merten syndrome (SGMRT2; {616298}) is caused by mutation in the DDX58 gene ({609631}) on chromosome 9p21.</t>
  </si>
  <si>
    <t>HGNC:16644</t>
  </si>
  <si>
    <t>IFITM5</t>
  </si>
  <si>
    <t>interferon induced transmembrane protein 5</t>
  </si>
  <si>
    <t>Interferon induced transmembrane proteins</t>
  </si>
  <si>
    <t>MGI:1934923</t>
  </si>
  <si>
    <t>614757</t>
  </si>
  <si>
    <t>Osteogenesis imperfecta, type V, 610967 (3), Autosomal dominant</t>
  </si>
  <si>
    <t>MP:0011086, MP:0011101</t>
  </si>
  <si>
    <t>postnatal lethality, incomplete penetrance, prenatal lethality, incomplete penetrance</t>
  </si>
  <si>
    <t>MP:0000438, MP:0000458, MP:0001935, MP:0005298, MP:0002820, MP:0005354, MP:0005508, MP:0004338, MP:0004358, MP:0004361, MP:0004374, MP:0004686, MP:0011086, MP:0011101, MP:0030275</t>
  </si>
  <si>
    <t>abnormal cranium morphology, abnormal mandible morphology, decreased litter size, abnormal premaxilla morphology, small clavicle, bowed tibia, bowed ulna, bowed radius, decreased length of long bones, abnormal clavicle morphology, abnormal ilium morphology, abnormal skeleton morphology, postnatal lethality, incomplete penetrance, prenatal lethality, incomplete penetrance, thin frontal bone</t>
  </si>
  <si>
    <t>MP:0010768, MP:0005389, MP:0005371, MP:0005390, MP:0005382</t>
  </si>
  <si>
    <t>limbs/digits/tail phenotype, craniofacial phenotype, reproductive system phenotype, skeleton phenotype, mortality/aging</t>
  </si>
  <si>
    <t>Ifitm5</t>
  </si>
  <si>
    <t>610967</t>
  </si>
  <si>
    <t>OSTEOGENESIS IMPERFECTA, TYPE V; OI5</t>
  </si>
  <si>
    <t>Osteogenesis imperfecta is a connective tissue disorder characterized by bone fragility and low bone mass. Due to considerable phenotypic variability, {12:Sillence et al. (1979)} developed a classification of OI subtypes based on clinical features and disease severity: OI type I, with blue sclerae ({166200}); perinatal lethal OI type II, also known as congenital OI ({166210}); OI type III, a progressively deforming form with normal sclerae ({259420}); and OI type IV, with normal sclerae ({166220}). Most forms of OI are autosomal dominant with mutations in one of the 2 genes that code for type I collagen alpha chains, COL1A1 ({120150}) and COL1A2 ({120160}). {4:Glorieux et al. (2000)} described a novel autosomal dominant form of OI, which they designated OI type V, in 7 patients. The disorder was similar to OI type IV but had distinctive clinical, histologic, and molecular characteristics. OI type V is characterized by calcification of the forearm interosseous membrane, radial head dislocation, a subphyseal metaphyseal radiodense line, and hyperplastic callus formation (summary by {2:Cho et al., 2012}).</t>
  </si>
  <si>
    <t>HGNC:29669</t>
  </si>
  <si>
    <t>IFT43</t>
  </si>
  <si>
    <t>intraflagellar transport 43</t>
  </si>
  <si>
    <t>Intraflagellar transport proteins</t>
  </si>
  <si>
    <t>MGI:1923661</t>
  </si>
  <si>
    <t>614068</t>
  </si>
  <si>
    <t>Short-rib thoracic dysplasia 18 with polydactyly, 617866 (3), Autosomal recessive</t>
  </si>
  <si>
    <t>617866</t>
  </si>
  <si>
    <t>SHORT-RIB THORACIC DYSPLASIA 18 WITH POLYDACTYLY; SRTD18</t>
  </si>
  <si>
    <t>{1:Duran et al. (2017)} reported a family (R06-303) in which a fetus from a dizygotic twin pregnancy showed features of short-rib polydactyly syndrome. Delivery occurred at 30 weeks' gestation and the affected newborn (R06-303A) died the following day. Significant findings included short long bones with reverse campomelia of the humeri, bending of the bones of the mesomelic segments, long narrow chest with bent ribs, postaxial polydactyly of all extremities, and brain, liver, pancreas, and kidney abnormalities. A second pregnancy (R06-303E) with similar findings was interrupted at 18 weeks' gestation. The authors noted that the features were consistent with SRPS type II, except for the unusual finding of bending of the ribs and mesomelic segments of the appendicular skeleton. {1:Duran et al. (2017)} studied another family (R03-121) in which prenatal ultrasound at 18 weeks' gestation showed cystic hygroma, micromelia, poorly calcified calvarium, and postaxial polydactyly of both hands and both feet. The pregnancy was terminated and radiographic and autopsy examination confirmed the SRPS diagnosis, with some unusual radiographic features including short irregularly bent ribs, short campomelic long bones, hypoplastic and bent mesomelic bones, and lack of ossification of the calvarium, hands, and feet. Additional findings included hydrocephalus, malrotation of the intestines, and polycystic kidneys. By history, similar findings had been present in a previous fetus but no postmortem information or material was available.</t>
  </si>
  <si>
    <t>HGNC:15901</t>
  </si>
  <si>
    <t>IFT52</t>
  </si>
  <si>
    <t>intraflagellar transport 52</t>
  </si>
  <si>
    <t>MGI:2387217</t>
  </si>
  <si>
    <t>617094</t>
  </si>
  <si>
    <t>Short-rib thoracic dysplasia 16 with or without polydactyly, 617102 (3), Autosomal recessive</t>
  </si>
  <si>
    <t>617102</t>
  </si>
  <si>
    <t>SHORT-RIB THORACIC DYSPLASIA 16 WITH OR WITHOUT POLYDACTYLY; SRTD16</t>
  </si>
  <si>
    <t>Short-rib thoracic dysplasia (SRTD) with or without polydactyly refers to a group of autosomal recessive skeletal ciliopathies that are characterized by a constricted thoracic cage, short ribs, shortened tubular bones, and a 'trident' appearance of the acetabular roof. SRTD encompasses Ellis-van Creveld syndrome (EVC) and the disorders previously designated as Jeune syndrome or asphyxiating thoracic dystrophy (ATD), short rib-polydactyly syndrome (SRPS), and Mainzer-Saldino syndrome (MZSDS). Polydactyly is variably present, and there is phenotypic overlap in the various forms of SRTDs, which differ by visceral malformation and metaphyseal appearance. Nonskeletal involvement can include cleft lip/palate as well as anomalies of major organs such as the brain, eye, heart, kidneys, liver, pancreas, intestines, and genitalia. Some forms of SRTD are lethal in the neonatal period due to respiratory insufficiency secondary to a severely restricted thoracic cage, whereas others are compatible with life (summary by {2:Huber and Cormier-Daire, 2012} and {3:Schmidts et al., 2013}).
There is phenotypic overlap with the cranioectodermal dysplasias (Sensenbrenner syndrome; see CED1, {218330}).
For a discussion of genetic heterogeneity of short-rib thoracic dysplasia with or without polydactyly, see SRTD1 ({208500}).</t>
  </si>
  <si>
    <t>HGNC:29262</t>
  </si>
  <si>
    <t>IFT80</t>
  </si>
  <si>
    <t>intraflagellar transport 80</t>
  </si>
  <si>
    <t>WD repeat domain containing|Intraflagellar transport proteins</t>
  </si>
  <si>
    <t>MGI:1915509</t>
  </si>
  <si>
    <t>611177</t>
  </si>
  <si>
    <t>Short-rib thoracic dysplasia 2 with or without polydactyly, 611263 (3), Autosomal recessive</t>
  </si>
  <si>
    <t>MP:0004509, MP:0011110</t>
  </si>
  <si>
    <t>abnormal pelvic girdle bone morphology, preweaning lethality, incomplete penetrance</t>
  </si>
  <si>
    <t>MP:0010768, MP:0005390, MP:0005382, MP:0005371, MP:0005378, MP:0005384, MP:0005376</t>
  </si>
  <si>
    <t>limbs/digits/tail phenotype, homeostasis/metabolism phenotype, growth/size/body region phenotype, craniofacial phenotype, cellular phenotype, skeleton phenotype, mortality/aging</t>
  </si>
  <si>
    <t>Ift80</t>
  </si>
  <si>
    <t>611263</t>
  </si>
  <si>
    <t>SHORT-RIB THORACIC DYSPLASIA 2 WITH OR WITHOUT POLYDACTYLY; SRTD2</t>
  </si>
  <si>
    <t>Short-rib thoracic dysplasia (SRTD) with or without polydactyly refers to a group of autosomal recessive skeletal ciliopathies that are characterized by a constricted thoracic cage, short ribs, shortened tubular bones, and a 'trident' appearance of the acetabular roof. SRTD encompasses Ellis-van Creveld syndrome (EVC) and the disorders previously designated as Jeune syndrome or asphyxiating thoracic dystrophy (ATD), short rib-polydactyly syndrome (SRPS), and Mainzer-Saldino syndrome (MZSDS). Polydactyly is variably present, and there is phenotypic overlap in the various forms of SRTDs, which differ by visceral malformation and metaphyseal appearance. Nonskeletal involvement can include cleft lip/palate as well as anomalies of major organs such as the brain, eye, heart, kidneys, liver, pancreas, intestines, and genitalia. Some forms of SRTD are lethal in the neonatal period due to respiratory insufficiency secondary to a severely restricted thoracic cage, whereas others are compatible with life (summary by {3:Huber and Cormier-Daire, 2012} and {4:Schmidts et al., 2013}).
There is phenotypic overlap with the cranioectodermal dysplasias (Sensenbrenner syndrome; see CED1, {218330}).
For a discussion of genetic heterogeneity of short-rib thoracic dysplasia, see SRTD1 ({208500}).</t>
  </si>
  <si>
    <t>HGNC:14313</t>
  </si>
  <si>
    <t>IFT81</t>
  </si>
  <si>
    <t>intraflagellar transport 81</t>
  </si>
  <si>
    <t>MGI:1098597</t>
  </si>
  <si>
    <t>605489</t>
  </si>
  <si>
    <t>Short-rib thoracic dysplasia 19 with or without polydactyly 19, 617895 (3), Autosomal recessive</t>
  </si>
  <si>
    <t>617895</t>
  </si>
  <si>
    <t>SHORT-RIB THORACIC DYSPLASIA 19 WITH OR WITHOUT POLYDACTYLY; SRTD19</t>
  </si>
  <si>
    <t>{1:Duran et al. (2016)} studied 2 unrelated infants with short-rib thoracic dysplasia. The first patient (R98-443) was an African American boy who had dolichocephaly with prominent occiput, midface hypoplasia, handlebar clavicles, short ribs, and short curved appendicular bones, with the upper limbs particularly abnormally shaped. He developed respiratory distress soon after birth which worsened over time, and he died at 19 months of age. The second patient (R13-147A) was a male infant delivered at 35 weeks who died a few minutes after birth from respiratory failure due to severely hypoplastic lungs. Postnatal radiographs showed dolichocephaly with prominent occiput, midface hypoplasia, very small thorax with shortened horizontal ribs, markedly short long bones with rounded metaphyses, and marked hypoplasia of the radii, ulnae, tibiae, and fibulae. Other radiographic features included small iliac bones and postaxial polydactyly of all extremities. Although at birth the genitalia appeared phenotypically female, karyotype analysis showed 46,XY. The authors stated that the features of the first patient were consistent with asphyxiating thoracic dystrophy, whereas the clinical findings in the second patient supported short-rib polydactyly syndrome type II (Mohr-Majewski syndrome; see {263520}).</t>
  </si>
  <si>
    <t>HGNC:29077</t>
  </si>
  <si>
    <t>IFT140</t>
  </si>
  <si>
    <t>intraflagellar transport 140</t>
  </si>
  <si>
    <t>MGI:2146906</t>
  </si>
  <si>
    <t>614620</t>
  </si>
  <si>
    <t>Retinitis pigmentosa 80, 617781 (3), Autosomal recessive, Short-rib thoracic dysplasia 9 with or without polydactyly, 266920 (3), Autosomal recessive</t>
  </si>
  <si>
    <t>MP:0011092, MP:0011098, MP:0011100</t>
  </si>
  <si>
    <t>embryonic lethality, complete penetrance, embryonic lethality during organogenesis, complete penetrance, preweaning lethality, complete penetrance</t>
  </si>
  <si>
    <t>MP:0011092, MP:0000452, MP:0000914, MP:0011098, MP:0013167, MP:0011100</t>
  </si>
  <si>
    <t>abnormal mouth morphology, exencephaly, embryonic lethality, complete penetrance, embryonic lethality during organogenesis, complete penetrance, preweaning lethality, complete penetrance, abnormal hindlimb bud morphology</t>
  </si>
  <si>
    <t>MP:0005387, MP:0005390, MP:0005367, MP:0005381, MP:0005377, MP:0003631, MP:0005371, MP:0005391, MP:0005385, MP:0005397, MP:0010768, MP:0005380, MP:0005388, MP:0005376, MP:0005384, MP:0005382, MP:0005378</t>
  </si>
  <si>
    <t>nervous system phenotype, renal/urinary system phenotype, limbs/digits/tail phenotype, homeostasis/metabolism phenotype, hearing/vestibular/ear phenotype, growth/size/body region phenotype, embryo phenotype, digestive/alimentary phenotype, craniofacial phenotype, cellular phenotype, cardiovascular system phenotype, immune system phenotype, respiratory system phenotype, skeleton phenotype, vision/eye phenotype, hematopoietic system phenotype, mortality/aging</t>
  </si>
  <si>
    <t>Reporter|Null/knockout, Reporter|Conditional ready|Null/knockout</t>
  </si>
  <si>
    <t>Ift140</t>
  </si>
  <si>
    <t>266920</t>
  </si>
  <si>
    <t>SHORT-RIB THORACIC DYSPLASIA 9 WITH OR WITHOUT POLYDACTYLY; SRTD9</t>
  </si>
  <si>
    <t>The association of renal dysplasia, retinal pigmentary dystrophy, cerebellar ataxia, and skeletal dysplasia was reported in 2 patients by {6:Mainzer et al. (1970)} and in 1 patient by {10:Popovic-Rolovic et al. (1976)}. {11:Robins et al. (1976)} observed similar skeletal changes and hepatic fibrosis with renal dysplasia.
{3:Giedion (1979)} summarized the cases of 8 patients under the age of 11 years with chronic renal failure and phalangeal cone-shaped epiphyses of the hands, coining the term 'conorenal syndrome.' Half of Giedion's patients had retinitis pigmentosa and 25% had ataxia. {3:Giedion (1979)} reported nephronophthisis in his patients; however, neither biopsy material nor clinical course was available to confirm that diagnosis.
{7:Mendley et al. (1995)} extended the delineation of the conorenal syndrome to include renal histopathologic and clinical features of a primarily glomerular disorder. They reported 2 sibs, aged 7 and 19 years, with cone-shaped phalangeal epiphyses and renal disease that was different in nature and rate of progression from cases previously described: the clinical features of nephronophthisis (medullary cystic kidney disease) were absent and, while the younger sib had reached end-stage renal disease, the older sib's renal function was only modestly impaired and had remained nearly unchanged for several years. The brother and sister were of Mexican extraction. The 7-year-old sister had prominent cone-shaped epiphyses in the distal phalanges and cone-shaped epiphyses in the middle phalanges of the index and fifth fingers. The 19-year-old brother had very short distal phalanges, some of which appeared flexed, and the middle phalanges of the second and fifth digits were markedly short. Both parents were phenotypically normal; hand radiographs in the mother were normal without signs of cone-shaped epiphyses. Percutaneous renal biopsy showed global scarring and acellularity of many glomeruli in both sibs.
{2:Beals and Weleber (2007)} provided follow-up on one of the patients originally described by {3:Giedion (1979)}. The patient was then 40 years old. He had been found to have severe bilateral renal disease consistent with chronic pyelonephritis at age 2 years. He subsequently underwent multiple renal transplants, one of which lasted for over 30 years, and at the time of report was on dialysis. He was noted to have cataracts and exotropia at age 5 years. Electroretinography (ERG) at age 12 demonstrated decreased scotopic (rod-mediated) and moderate depression of the photopic (cone-mediated) b-wave response, suggesting an atypical, nonpigmented, primary retinal degeneration. Cataracts, thought to be the result of chronic steroid treatment, were removed in his twenties. By age 38, ERG revealed further progression of retinal degeneration. Fundal examination at age 40 showed early bone-spicula pigment deposits. Review of radiographs performed in childhood revealed cone-shaped epiphyses in the proximal and middle phalanges of the hands and feet. Hand radiographs at age 37 demonstrated mild shortening and deformity of the middle phalanges without evidence of cone-shaped epiphyses. A healthy 9-year-old son of the patient had normal hand radiographs and no history of kidney disease.
{9:Perrault et al. (2012)} reported 15 families in which affected individuals presented with 3 diagnostic criteria of Mainzer-Saldino syndrome (MZSDS), including early-onset retinal dystrophy with visual impairment, phalangeal cone-shaped epiphyses, and renal disease. Two additional families had similar features, but without overt renal disease. Other variable features included nystagmus, short stature, metaphyseal defects, and flattened femoral epiphyses. A minority of patients had hepatic involvement with cholestasis and fibrosis. Renal disease included end-stage renal failure with hyperechoic kidneys, and loss of corticomedullary differentiation and tubulointerstitial lesions on histology. Two patients from 1 family had craniosynostosis. In addition, 2 unrelated patients had a short thorax with short ribs, reminiscent of asphyxiating thoracic dystrophy (ATD), and a third patient carried a clinical diagnosis of ATD. Cognition was intact, except in 2 consanguineous families, which may have been due to other causes.
{12:Schmidts et al. (2013)} studied 7 unrelated patients with biallelic mutations in the IFT140 gene (see MOLECULAR GENETICS), including 5 with a clinical diagnosis of ATD and 2 who had been diagnosed with MZSDS. All exhibited brachymesophalangism, cone-shaped epiphyses, and small thoraces, although only 2 patients had experienced respiratory insufficiency. None had polydactyly. Renal ultrasound revealed increased echogenicity in all 7 patients, and 3 patients had cystic kidney disease; all developed end-stage renal disease in childhood. Short stature was present in 6 patients, possibly secondary to renal insufficiency in childhood. Two patients had enlarged livers, 1 of which showed increased echogenicity. Funduscopy revealed retinal disease in 4 patients during early childhood and in 1 at age 17 years; the 2 patients who underwent ERG evaluation showed no responses. Psychomotor delay was also present in 2 patients.
&lt;Subhead&gt; Clinical Variability
{1:Bayat et al. (2017)} described a 6.5-year-old British boy with short stature, brachydactyly, and facial dysmorphism, who experienced chronic lung infections from infancy with a persistent oxygen requirement until age 5 years. Facial features included frontal bossing, bitemporal narrowing, tall forehead, upswept anterior hairline, hypertelorism, bilateral epicanthal folds, depressed nasal bridge, wide mouth, and macroglossia. Radiography of torso and limbs showed narrowing of the thorax and 'coat-hanger' clavicles, with V-shaped metaphyses and cone-shaped epiphyses of the phalanges and metacarpals. In addition, there was brachydactyly involving all 3 phalanges as well as metacarpals and metatarsals. By age 9 months, significant developmental delay was apparent. At age 15 months, nystagmus was noted, and examination revealed small optic discs with abnormal pigmentation surrounding the macula. Full-field ERGs showed markedly reduced rod and cone responses, and the patient was diagnosed with retinal dystrophy. At age 20 months, he developed end-stage renal failure and became dialysis-dependent; he received a kidney transplant at age 4 years. Nephronophthisis was excluded by renal biopsy. The authors noted that the proband also exhibited ectodermal features, including sparse scalp hair, eyebrows, and eyelashes, delayed tooth eruption with small and widely spaced teeth, and an umbilical hernia, and stated that his clinical presentation was more characteristic of Sensenbrenner syndrome (see {218330}) than MZSDS or ATD.
{8:Pena-Padilla et al. (2017)} reported a Mexican male infant who exhibited trigonocephaly (see {211750}) as well as manifestations of ciliopathy, including asymmetric short ribs, mild chest narrowing, trident acetabular roofs, postaxial polydactyly, cone-shaped epiphyses, and dysplasia of renal, hepatic, and pancreatic tissues. Dysmorphic features included large anterior fontanel, prominent metopic ridge, bitemporal narrowing, frontal cowlick, low-set posteriorly rotated ears, upslanting palpebral fissures, broad nasal bridge, simple philtrum, high-arched palate, wide and irregular alveolar ridges, multiple oral frenula, macrostomia, micrognathia, and short neck with loose skin. Additional features seen on x-ray included short or absent middle phalanges of fingers 2 to 5, short proximal phalanges and absent middle phalanges of toes 2 to 5, undermodeling of metatarsals, and absence of tarsal bones. Brain CT showed large ventricles and hypoplasia of the corpus callosum. The proband died at age 1 month from complications of severe pneumonia, seizures, urinary tract infection, and acute renal failure. Autopsy showed renal and pancreatic cysts, and congenital hepatic fibrosis and cholangitis. The authors suggested that this patient broadened the spectrum of Opitz trigonocephaly C syndrome with features of ciliary dysfunction.</t>
  </si>
  <si>
    <t>HGNC:30391</t>
  </si>
  <si>
    <t>IFT172</t>
  </si>
  <si>
    <t>intraflagellar transport 172</t>
  </si>
  <si>
    <t>WD repeat domain containing|Intraflagellar transport proteins|Bardet-Biedl syndrome associated</t>
  </si>
  <si>
    <t>MGI:2682064</t>
  </si>
  <si>
    <t>607386</t>
  </si>
  <si>
    <t>Retinitis pigmentosa 71, 616394 (3), Autosomal recessive, Short-rib thoracic dysplasia 10 with or without polydactyly, 615630 (3), Autosomal recessive</t>
  </si>
  <si>
    <t>MP:0001785, MP:0000913, MP:0000562, MP:0001293, MP:0001706, MP:0000914, MP:0000933, MP:0000929, MP:0001914, MP:0000830, MP:0000787, MP:0005157, MP:0006126, MP:0003649, MP:0004252, MP:0004261, MP:0009266, MP:0011098, MP:0001672, MP:0002151, MP:0011091</t>
  </si>
  <si>
    <t>polydactyly, abnormal telencephalon morphology, abnormal diencephalon morphology, abnormal brain development, exencephaly, open neural tube, abnormal rhombomere morphology, anophthalmia, abnormal embryo development, abnormal left-right axis patterning, edema, hemorrhage, abnormal neural tube morphology, decreased heart right ventricle size, abnormal direction of heart looping, abnormal embryonic neuroepithelium morphology, holoprosencephaly, abnormal cardiac outflow tract development, abnormal mesendoderm development, prenatal lethality, complete penetrance, embryonic lethality during organogenesis, complete penetrance</t>
  </si>
  <si>
    <t>MP:0005385, MP:0010768, MP:0005388, MP:0005380, MP:0005390, MP:0005367, MP:0005391, MP:0005381, MP:0005371, MP:0003631, MP:0005378, MP:0005376, MP:0005384, MP:0005382</t>
  </si>
  <si>
    <t>nervous system phenotype, renal/urinary system phenotype, limbs/digits/tail phenotype, homeostasis/metabolism phenotype, growth/size/body region phenotype, embryo phenotype, digestive/alimentary phenotype, craniofacial phenotype, cellular phenotype, cardiovascular system phenotype, respiratory system phenotype, skeleton phenotype, vision/eye phenotype, mortality/aging</t>
  </si>
  <si>
    <t>Ift172</t>
  </si>
  <si>
    <t>615630</t>
  </si>
  <si>
    <t>SHORT-RIB THORACIC DYSPLASIA 10 WITH OR WITHOUT POLYDACTYLY; SRTD10</t>
  </si>
  <si>
    <t>HGNC:5542</t>
  </si>
  <si>
    <t>IGHMBP2</t>
  </si>
  <si>
    <t>immunoglobulin mu binding protein 2</t>
  </si>
  <si>
    <t>Zinc fingers AN1-type|UPF1 like RNA helicases</t>
  </si>
  <si>
    <t>MGI:99954</t>
  </si>
  <si>
    <t>600502</t>
  </si>
  <si>
    <t>Charcot-Marie-Tooth disease, axonal, type 2S, 616155 (3), Autosomal recessive, Neuronopathy, distal hereditary motor, type VI, 604320 (3), Autosomal recessive</t>
  </si>
  <si>
    <t>604320</t>
  </si>
  <si>
    <t>SPINAL MUSCULAR ATROPHY, DISTAL, AUTOSOMAL RECESSIVE, 1; DSMA1</t>
  </si>
  <si>
    <t>{11:Mellins et al. (1974)} and {1:Bertini et al. (1989)} delineated diaphragmatic spinal muscular atrophy (SMA) as a variant of infantile SMA (SMA1; {253300}). The most prominent symptoms are severe respiratory distress resulting from diaphragmatic paralysis with eventration shown on chest x-ray and predominant involvement of the upper limbs and distal muscles. In contrast to classic SMA1, in diaphragmatic SMA the upper spinal cord is more severely affected than the lower section.
In a series of more than 200 patients with early-onset SMA, {14:Rudnik-Schoneborn et al. (1996)} found that approximately 1% presented with diaphragmatic SMA and did not have a deletion of the survival of motor neuron gene on chromosome 5q (see {600354}).
{6:Grohmann et al. (1999)} reported on 9 patients from 3 families with diaphragmatic SMA following autosomal recessive inheritance. They referred to this disorder as SMARD (spinal muscular atrophy with respiratory distress). The 3 families were of Lebanese, German, and Italian origin, respectively. In family 1, the parents were first cousins. The first affected son died at the age of 10 weeks of suspected sudden infant death syndrome (SIDS; {272120}). One daughter presented, at the age 6 weeks, with feeding difficulties and progressive respiratory distress. Chest x-ray showed eventration of the diaphragm. She developed progressive muscular atrophy with complete paralysis of the upper and lower limbs and mild contractures of the knee and ankle joints. Three other sibs died of respiratory failure at an early age. Autopsy specimens showed neurogenic atrophy of skeletal muscle without signs of reinnervation. The diameter of the anterior of the spinal roots was reduced in the upper spinal cord. The remaining motor neurons showed chromatolysis. In family 2, the first affected child had severe muscular hypotonia and died at the age of 9 weeks of cardiorespiratory failure. A third child had been mechanically ventilated since the age of 3 months. Family 3 had been reported in detail by {12:Novelli et al. (1995)},
{5:Grohmann et al. (2003)} reported the clinical features of 29 infants with SMARD1, confirmed by mutation in the IGHMBP2 gene. Intrauterine growth retardation, prematurity, weak cry, and foot deformities were the earliest symptoms. Most patients presented at the age of 1 to 6 months with severe respiratory distress due to diaphragmatic paralysis, and progressive muscular weakness with predominantly distal lower limb muscle involvement. Sensory and autonomic nerves were also affected in some patients, as demonstrated by decreased pain perception, excessive sweating, constipation, and bladder incontinence.
{13:Pitt et al. (2003)} reported 13 infants with early-onset diaphragmatic palsy in association with a progressive axonal neuropathy who showed similar characteristics. The authors stated that none of the patients shared the exact characteristics of patients with SMARD1, most notably the absence of pathologic changes in anterior horn cells of 1 patient examined. {13:Pitt et al. (2003)} developed a set of diagnostic criteria to classify the syndrome, including low birth weight (below the third percentile), onset within the first 3 months of life, early onset of respiratory compromise with ventilator dependence and inability to wean, slow motor nerve conduction velocities, and a general decrease in the size of myelinated fibers on sural nerve biopsy. All of 8 patients tested were found to have mutations in the IGHMBP2 gene, indicating that a broader spectrum of phenotypic features may be associated with mutations in that gene.
{10:Joseph et al. (2009)} reported a sister and brother with very different phenotypic manifestations of SMARD1 despite having the same compound heterozygous mutations in the IGHMBP2 gene. The older less affected sister showed onset of delayed motor development and distal muscle weakness after 1 year of age. She had respiratory weakness and recurrent chest infections with nocturnal hypoventilation, as well as feeding difficulties necessitating gastrostomy insertion. At age 13 years, she remained clinically stable but was wheelchair-bound and showed profound muscle weakness affecting both proximal and distal muscles. In contrast, her younger brother showed respiratory insufficiency at age 4 months. This was followed by progressive distal lower limb weakness and evidence of widespread denervation. He died at age 6 months from respiratory failure. {10:Joseph et al. (2009)} suggested that compensatory mechanisms may play a role in modifying the phenotype of SMARD1.</t>
  </si>
  <si>
    <t>HGNC:5960</t>
  </si>
  <si>
    <t>IKBKB</t>
  </si>
  <si>
    <t>inhibitor of nuclear factor kappa B kinase subunit beta</t>
  </si>
  <si>
    <t>MGI:1338071</t>
  </si>
  <si>
    <t>603258</t>
  </si>
  <si>
    <t>Immunodeficiency 15, 615592 (3), Autosomal recessive</t>
  </si>
  <si>
    <t>MP:0011098, MP:0011099, MP:0011091</t>
  </si>
  <si>
    <t>prenatal lethality, complete penetrance, embryonic lethality during organogenesis, complete penetrance, lethality throughout fetal growth and development, complete penetrance</t>
  </si>
  <si>
    <t>MP:0000607, MP:0003103, MP:0011098, MP:0005621, MP:0003887, MP:0011099, MP:0013501, MP:0008706, MP:0011091, MP:0000601, MP:0000608, MP:0003888</t>
  </si>
  <si>
    <t>small liver, abnormal hepatocyte morphology, dissociated hepatocytes, liver degeneration, increased hepatocyte apoptosis, liver hemorrhage, abnormal cell physiology, decreased interleukin-6 secretion, prenatal lethality, complete penetrance, embryonic lethality during organogenesis, complete penetrance, lethality throughout fetal growth and development, complete penetrance, increased fibroblast apoptosis</t>
  </si>
  <si>
    <t>MP:0002873, MP:0010768, MP:0005397, MP:0005385, MP:0005370, MP:0005380, MP:0005387, MP:0005371, MP:0003631, MP:0005381, MP:0005369, MP:0005379, MP:0010771, MP:0005378, MP:0005384, MP:0005376</t>
  </si>
  <si>
    <t>normal phenotype, nervous system phenotype, muscle phenotype, liver/biliary system phenotype, limbs/digits/tail phenotype, homeostasis/metabolism phenotype, growth/size/body region phenotype, endocrine/exocrine gland phenotype, embryo phenotype, digestive/alimentary phenotype, cellular phenotype, cardiovascular system phenotype, immune system phenotype, hematopoietic system phenotype, mortality/aging, integument phenotype</t>
  </si>
  <si>
    <t>Ikbkb</t>
  </si>
  <si>
    <t>615592</t>
  </si>
  <si>
    <t>IMMUNODEFICIENCY 15; IMD15</t>
  </si>
  <si>
    <t>"death age month"~4, "death at month"~4, "died infancy"~3, "died in infancy"~4, "died at month"~3, "died at month"~4</t>
  </si>
  <si>
    <t>{3:Pannicke et al. (2013)} reported 4 patients of Northern Cree ancestry from the Manitoba and Saskatchewan regions of Canada who presented shortly after birth with a clinical phenotype consistent with severe combined immunodeficiency (SCID). No close family connection among these patients was known. The patients presented within the first months of life with numerous bacterial, fungal, and viral infections, including candidiasis, pneumonia, bacteremia and sepsis, meningitis, and osteomyelitis. Multiple and variable organisms were isolated from the patients, including E. coli, Mycobacterium avium, Listeria monocytogenes, pneumococcus, Serratia marcescens, and Klebsiella. Other features included chronic diarrhea and failure to thrive. Two patients died in infancy. One patient underwent successful bone marrow transplant and another had successful cord blood transplant. An affected sib of 1 patient died at age 14 months. Postmortem examination of 1 patient showed small spleen, small thymus, and lack of lymph nodes in the neck and mesentery; some lymphoid aggregates were devoid of germinal centers. Laboratory studies showed hypogammaglobulinemia or agammaglobulinemia in all patients, with normal numbers of B cells in all except 1. All had normal T-cell counts, and 3 had decreased NK cells. Early lymphocyte development was normal, but subsequent differentiation and proliferation of these cells was deficient. None of the patients had evidence of liver damage.
{2:Nielsen et al. (2014)} reported a female infant, born of consanguineous Turkish parents, with severe immunodeficiency resulting in death at age 14 months. After uneventful vaccination with BCG, she presented at age 5 months with fungal pneumonia (Pneumocystis jirovecii). Immunologic workup showed increased serum IgM, absence of isotype-switched memory B cells, and low numbers of CD45R0+ memory T cells. At age 9 months, she presented with systemic infection by Mycobacterium bovis. Despite intense treatment, she died of cardiac arrest.</t>
  </si>
  <si>
    <t>HGNC:5961</t>
  </si>
  <si>
    <t>IKBKG</t>
  </si>
  <si>
    <t>inhibitor of nuclear factor kappa B kinase subunit gamma</t>
  </si>
  <si>
    <t>Zinc fingers C2HC-type</t>
  </si>
  <si>
    <t>MGI:1338074</t>
  </si>
  <si>
    <t>300248</t>
  </si>
  <si>
    <t>Ectodermal dysplasia, hypohidrotic, with immune deficiency, 300291 (3), Ectodermal, dysplasia, anhidrotic, lymphedema and immunodeficiency, 300301 (3), Immunodeficiency 33, 300636 (3), X-linked recessive, Immunodeficiency, isolated, 300584 (3), Incontinentia pigmenti, 308300 (3), X-linked dominant, Invasive pneumococcal disease, recurrent isolated, 2, 300640 (3)</t>
  </si>
  <si>
    <t>MP:0011098, MP:0011091, MP:0011100</t>
  </si>
  <si>
    <t>prenatal lethality, complete penetrance, embryonic lethality during organogenesis, complete penetrance, preweaning lethality, complete penetrance</t>
  </si>
  <si>
    <t>MP:0000598, MP:0003887, MP:0011098, MP:0008561, MP:0008706, MP:0011091, MP:0013501, MP:0003888, MP:0008705, MP:0011100</t>
  </si>
  <si>
    <t>abnormal liver morphology, increased hepatocyte apoptosis, liver hemorrhage, decreased tumor necrosis factor secretion, increased interleukin-6 secretion, decreased interleukin-6 secretion, prenatal lethality, complete penetrance, embryonic lethality during organogenesis, complete penetrance, preweaning lethality, complete penetrance, increased fibroblast apoptosis</t>
  </si>
  <si>
    <t>MP:0005387, MP:0005381, MP:0005385, MP:0005397, MP:0002873, MP:0010768, MP:0005389, MP:0001186, MP:0002006, MP:0005386, MP:0005370, MP:0005376, MP:0005384, MP:0005378, MP:0010771, MP:0005375, MP:0005379</t>
  </si>
  <si>
    <t>pigmentation phenotype, neoplasm, normal phenotype, liver/biliary system phenotype, adipose tissue phenotype, homeostasis/metabolism phenotype, growth/size/body region phenotype, endocrine/exocrine gland phenotype, digestive/alimentary phenotype, cellular phenotype, cardiovascular system phenotype, behavior/neurological phenotype, immune system phenotype, reproductive system phenotype, hematopoietic system phenotype, mortality/aging, integument phenotype</t>
  </si>
  <si>
    <t>Ikbkg</t>
  </si>
  <si>
    <t>308300</t>
  </si>
  <si>
    <t>INCONTINENTIA PIGMENTI; IP</t>
  </si>
  <si>
    <t>infantile, "died day"~3, lethal, neonatal, "died day"~4</t>
  </si>
  <si>
    <t>Incontinentia pigmenti is a disturbance of skin pigmentation sometimes associated with a variety of malformations of the eye, teeth, skeleton, heart, etc. The pigmentary disturbance, an autochthonous tattooing, is evident at or soon after birth and may be preceded by a phase suggesting inflammation in the skin. In the fully developed disease, the skin shows swirling patterns of melanin pigmentation, especially on the trunk, suggesting the appearance of 'marble cake.' Histologically, deposits of melanin pigment are seen in the corium: the designation was based on the idea that the basal layer of the epidermis is 'incontinent' of melanin. {15:Garrod (1906)} may have described the first case, a girl with typical pigmentary changes together with mental deficiency and tetraplegia. The cutaneous phenotype has other interesting features, namely, that in the first months of life it has some characteristics of an inflammatory process and that the pigmentary changes usually disappear completely by the age of 20 years. Caffey disease (infantile hyperostosis; {114000}) displays a similar behavior, with pronounced signs suggesting an inflammatory process in many bones with subsequent quiescence and in many cases disappearance of all evidence of previous disease.
{34:Kuster and Olbing (1964)} reported a mentally retarded woman with incomplete dentition and a history of skin lesions at birth. She had 1 son and 11 daughters. Six of the girls showed incomplete dentition and incontinentia pigmenti. {61:Spallone (1987)} examined 7 affected members in a family with a total of 14 affected members in 3 generations. There were many abortions in the family, several of which were identified as male. {61:Spallone (1987)} showed that vascular abnormalities of the retina and disorders of the retinal pigment epithelium are the most important ocular lesions.
{35:Landy and Donnai (1993)} reviewed the disorder in full. They pointed out that the dermatologic features classically occur in 4 stages, although all stages may not occur and several stages may overlap. Stage 1 is characterized by erythema, vesicles, and pustules; stage 2 by papules, verrucous lesions, and hyperkeratosis; stage 3 by hyperpigmentation; and stage 4 by pallor, atrophy, and scarring. Dystrophy of the nails is frequent but usually mild. Unilateral breast aplasia is a well-recognized but uncommon feature.
{48:Parrish et al. (1996)} reviewed the clinical findings in IP2. They also determined the parent of origin of new mutations for this disorder and presented evidence for tissue-specific differences in the activity of normal and mutant IP2 alleles. {48:Parrish et al. (1996)} noted that in affected females the most prominent findings occur in the skin, the eye, and the central nervous system. In affected females the disorder may be diagnosed shortly after birth by the presence of a progressive erythematous and vesicular rash, which becomes sequentially verrucous, pigmented, then atrophic and may leave adolescents and adults with areas of linear and reticular hypopigmentation. Cicatricial alopecia, hypodontia, or anodontia may occur and cicatrization of the retina may be present. {48:Parrish et al. (1996)} reported that 98% of affected females showed completely skewed patterns of X inactivation in peripheral blood leukocytes. Fibroblast subclones from a biopsy at the boundary of a skin lesion in a newborn IP2 patient revealed that cells with the disease-bearing X chromosome were still present. {48:Parrish et al. (1996)} determined the parent of origin in 15 families and reported that paternal new mutations were twice as common as maternal ones.
{54:Roberts et al. (1998)} described a woman with IP who had 2 successive term pregnancies: the first, a male infant, was alive and well at 2 years; the second liveborn male had early postnatal distress and died after 1 day. The 33-year-old mother had been diagnosed with IP at age 18 months. In infancy she developed generalized erythema and blisters, which were initially thought to represent an allergic reaction to variola vaccination. She later developed hyperpigmentation in the affected areas, and whenever she developed a fever, she exhibited a papular rash along the pigmented skin, similar to that described by {50:Pfau and Landthaler (1995)}. The proposita showed residual marbled pigmentation, conical teeth, and thin hair. Her mother also had alopecia, peg teeth, hypodontia, and eye abnormalities, and had lost 2 male infants around the time of birth. Analysis of polymorphic microsatellite markers, closely linked to the IP gene on Xq28, indicated that each son of the proposita inherited a different X chromosome from his mother. Judging from the findings in the son who died, {54:Roberts et al. (1998)} proposed that the neonatal phenotype of IP may be characterized by lethal disturbances in the hematopoietic and immunologic systems.
Late recurrences of the first-stage inflammatory lesions after the initial rash are uncommon and the mechanism involved in this phenomenon is unclear. {8:Bodak et al. (2003)} reported 5 cases of children who experienced episodes of late reactivation of IP. In all cases, the recurrences occurred on the previously hyperpigmented streaks several months or years after resolution of the initial eruptions. In most cases, the recurrences were preceded by an infectious episode. {8:Bodak et al. (2003)} proposed that reactivation of IP skin lesions is due to the persistence of mutant NEMO keratinocytes in sites of previous lesions. They hypothesized that cytokines, such as TNFA ({191160}), induce remaining populations of mutant keratinocytes to undergo apoptosis, resulting in the bullous and verrucous lesions characteristic of first-stage inflammatory IP lesions.
{45:O'Doherty et al. (2011)} studied 11 patients with IP and found that 5 (47%) had visually significant ocular findings. Minimal retinal findings included straightening of retinal vessels and retinal pigment epithelial changes. Moderate retinal changes included abnormal vascular pattern such as shunt vessels, neovascularization, and ischemia, and severe retinal changes signified retinal detachment. Six of 22 eyes were lost to retinal detachment. The retinal detachments often occurred early in life. {45:O'Doherty et al. (2011)} recommended fluorescein angiography (FA) to diagnose ischemic retina in all patients with retinal changes, and early treatment with peripheral retinal photocoagulation to reduce the risk of retinal detachment.
{5:Basilius et al. (2015)} performed spectral domain-optical coherence tomography (SD-OCT) and FA in 5 female patients with IP who were under the age of 5 years. Two children had reduced visual behavior in association with abnormalities of the inner foveal layers on SD-OCT. FA showed filling defects in retinal and choroidal circulations and irregularities of the foveal avascular zones. The foveal to parafoveal ratios were greater than 0.57 in 6 eyes of 3 patients who had extraretinal neovascularization and/or peripheral avascular retina on FA and were treated with laser; of these, 3 eyes from 2 patients had irregularities in foveal avascular zones and poor vision. {5:Basilius et al. (2015)} concluded that vigilant surveillance in the early years of life may preserve vision in some patients with IP.</t>
  </si>
  <si>
    <t>HGNC:6010</t>
  </si>
  <si>
    <t>IL2RG</t>
  </si>
  <si>
    <t>interleukin 2 receptor subunit gamma</t>
  </si>
  <si>
    <t>CD molecules|Fibronectin type III domain containing|Interleukin receptors</t>
  </si>
  <si>
    <t>MGI:96551</t>
  </si>
  <si>
    <t>308380</t>
  </si>
  <si>
    <t>Combined immunodeficiency, X-linked, moderate, 312863 (3), X-linked recessive, Severe combined immunodeficiency, X-linked, 300400 (3), X-linked recessive</t>
  </si>
  <si>
    <t>MP:0002396, MP:0001823, MP:0000694, MP:0002492, MP:0001806, MP:0005018, MP:0005070, MP:0005095, MP:0002831, MP:0003850, MP:0004816, MP:0008046, MP:0008098, MP:0008209, MP:0008211, MP:0008246, MP:0008399, MP:0008474, MP:0008479, MP:0008348, MP:0008352, MP:0008356, MP:0001601, MP:0000716, MP:0002490, MP:0000711, MP:0002217, MP:0000691, MP:0000220, MP:0000219, MP:0000706, MP:0000715, MP:0001805, MP:0001802, MP:0002416, MP:0005016, MP:0005046, MP:0002722, MP:0002723, MP:0005425, MP:0008136, MP:0008254, MP:0008498, MP:0008826, MP:0002421, MP:0002378, MP:0000494, MP:0000693, MP:0002464, MP:0002460, MP:0002458, MP:0000708, MP:0002423, MP:0002432, MP:0002619, MP:0005089, MP:0005092, MP:0005232, MP:0008079, MP:0008083, MP:0008215, MP:0008567, MP:0008688, MP:0008700, MP:0009481, MP:0013592, MP:0002376, MP:0008122, MP:0001927, MP:0004256, MP:0008047, MP:0009006, MP:0009011, MP:0009020, MP:0010776, MP:0012529</t>
  </si>
  <si>
    <t>increased neutrophil cell number, increased monocyte cell number, abnormal cecum morphology, enlarged spleen, spleen hyperplasia, spleen hypoplasia, small thymus, thymus hyperplasia, thymus cortex hypoplasia, decreased thymocyte number, abnormal immune system cell morphology, abnormal myelopoiesis, arrested B cell differentiation, decreased IgG level, decreased IgM level, thymus hypoplasia, abnormal estrous cycle, small lymph nodes, abnormal dendritic cell physiology, abnormal gut-associated lymphoid tissue morphology, abnormal hematopoietic system morphology/development, abnormal proerythroblast morphology, abnormal cell-mediated immunity, abnormal mast cell physiology, abnormal CD4-positive, alpha beta T cell morphology, abnormal B cell number, decreased immunoglobulin level, abnormal basophil physiology, abnormal immunoglobulin level, decreased IgE level, abnormal lymphocyte morphology, abnormal immune system organ morphology, abnormal immune serum protein physiology, absent Peyer's patches, abnormal thymocyte activation, abnormal maternal decidual layer morphology, abnormal class switch recombination, decreased lymphocyte cell number, decreased T cell number, absent spleen white pulp, impaired natural killer cell mediated cytotoxicity, decreased double-negative T cell number, decreased double-positive T cell number, decreased T cell proliferation, abnormal mesenteric lymph node morphology, increased macrophage cell number, absent NK cells, absent uterine NK cells, decreased CD8-positive, alpha-beta T cell number, decreased single-positive T cell number, decreased plasma cell number, decreased myeloid dendritic cell number, enlarged Peyer's patches, decreased pre-B cell number, decreased mature B cell number, decreased immature B cell number, abnormal leukocyte morphology, increased megakaryocyte cell number, absent gamma-delta T cells, absent gamma-delta intraepithelial T cell, abnormal gamma-delta T cell differentiation, abnormal alpha-beta intraepithelial T cell morphology, absent spleen germinal center, decreased spleen white pulp amount, decreased IgG3 level, decreased interferon-gamma secretion, decreased interleukin-2 secretion, decreased interleukin-4 secretion, abnormal splenic cell ratio, prolonged estrous cycle, prolonged diestrus, prolonged metestrus, cecum inflammation, abnormal placenta metrial gland morphology, abnormal decidua basalis morphology, small thymus cortex</t>
  </si>
  <si>
    <t>MP:0005384, MP:0005376, MP:0005379, MP:0005380, MP:0003012, MP:0005387, MP:0005381, MP:0002006, MP:0005389, MP:0002873, MP:0010768, MP:0005397, MP:0005388</t>
  </si>
  <si>
    <t>neoplasm, normal phenotype, no phenotypic analysis, homeostasis/metabolism phenotype, endocrine/exocrine gland phenotype, embryo phenotype, digestive/alimentary phenotype, cellular phenotype, immune system phenotype, respiratory system phenotype, reproductive system phenotype, hematopoietic system phenotype, mortality/aging</t>
  </si>
  <si>
    <t>Il2rg</t>
  </si>
  <si>
    <t>300400</t>
  </si>
  <si>
    <t>SEVERE COMBINED IMMUNODEFICIENCY, X-LINKED; SCIDX1</t>
  </si>
  <si>
    <t>"(fatal fatality) infancy"~3, "died at month"~3, "died at month"~4</t>
  </si>
  <si>
    <t>Severe combined immunodeficiency differs from the Bruton type ({300755}) of agammaglobulinemia by the additional presence of lymphocytopenia ('alymphocytosis'), earlier age at death, vulnerability to viral and fungal as well as bacterial infections, lack of delayed hypersensitivity, atrophy of the thymus, and lack of benefit from gamma globulin administration. Severe combined immunodeficiency, originally termed 'Swiss type agammaglobulinemia' to distinguish it from Bruton agammaglobulinemia, was first described in Switzerland by {29:Hitzig and Willi (1961)}. Those cases showed autosomal recessive inheritance (see {601457}).
{47:Rosen et al. (1966)} reported 3 families with SCID inherited in an X-linked recessive pattern: all patients were male, and 1 kindred had 9 affected males in 5 sibships spanning 3 generations connected through females. {19:Gitlin and Craig (1963)} reported 15 boys with hypogammaglobulinemia and noted that they could be divided into 2 groups of almost equal size based on their clinical course. The first group had onset of infections early in life, often before 3 months of age, followed by lymphopenia and persistent pneumonitis, moniliasis, and frequent rashes. This disorder was uniformly fatal in infancy even in children treated with gammaglobulin. Autopsy showed an abnormally small thymus with thymic alymphoplasia. The second group of patients had onset of infections somewhat later, usually between 6 and 18 months of age. Infection was intermittent rather than persistent, and gamma globulin was clinically useful. These patients did not have lymphopenia, and in those who died, the thymus was not found to be small, although lymph nodes lacked germinal follicles and plasma cells. About half the patients in each group had a family history of severe infections in male relatives. The first group would be known now to have X-linked severe combined immunodeficiency and the second group X-linked agammaglobulinemia of Bruton.
{36:Miller and Schieken (1967)} suggested that one form of 'thymic dysplasia' is X-linked. Thymic dysplasia is seen in SCID ({37:Nezelof, 1992}). An impressive pedigree with 6 affected males in 3 generations was published by {15:Dooren et al. (1968)}, who, following the recommendations of a workshop on immunologic deficiency diseases in man (Sanibel Island, Fort Myers, Fla., Feb. 1-5, 1967), called the condition 'thymic epithelial hypoplasia.' In the same workshop, {46:Rosen et al. (1968)} noted that X-linked SCID had less profound lymphocytopenia than autosomal recessive SCID.
{60:Yount et al. (1978)} studied a child with X-linked SCID. Adenosine deaminase (ADA; {608958}) and nucleoside phosphorylase (PNP; {164050}) levels were normal. The patient had virtual absence of lymphocytes capable of rosetting with sheep red blood cells, absence of reactive skin tests, and lack of in vitro responses to mitogens, antigens or allogeneic cells. He had profound humoral immunodeficiency despite a plethora of B lymphocytes. The authors suggested that B cells were unable to undergo terminal differentiation into plasma cells capable of synthesizing and secreting immunoglobulins. A brother of the patient they studied died at age 10 months of Pneumocystis carinii pneumonia complicated by disseminated influenza infection (Hong Kong strain). Autopsy showed a hypoplastic thymus without epithelial corpuscles and absence of germinal centers in lymph nodes and bowel lamina propria.
In 2 unrelated males with SCID and thymic alymphoplasia, {10:Conley et al. (1984)} found that T cells demonstrated a typical XX female karyotype and were probably of maternal origin, whereas the B cells had an XY male karyotype. The authors suggested that there was maternal lymphoid engraftment and that the SCID in these patients was the result of graft-versus-host disease (GVHD; see {614395}). Since this would presumably affect only males, repetition in the family would simulate X-linked recessive inheritance.
{30:Kellermayer et al. (2006)} reported an infant boy with X-linked SCID confirmed by genetic analysis. Detailed cellular studies showed a subset of 46,XX CD4+ T cells in the patient's peripheral blood, indicating a chimeric lymphocyte population presumably derived from transplacental maternal T lymphocytes. The patient exhibited a mild to moderate recurrent eczematous rash consistent with spontaneous graft-versus-host disease from recognition of these maternal cells, and was scheduled for bone marrow transplant. {30:Kellermayer et al. (2006)} noted that although transplacentally acquired maternal T lymphocytes are present in 40% of SCID patients, untreated cases may still be fatal.
{51:Speckmann et al. (2008)} reported a boy with a relatively mild form of X-linked SCID diagnosed by molecular analysis at age 5 years ({308380.0013}). The main clinical symptom was recurrent bronchitis. Immunologic investigations showed decreased circulating T and NK cells, and normal numbers of B cells. Genetic analysis of peripheral blood cells showed a dual signal, with the wildtype IL2RG gene in T cells and a mutant IL2RG gene in B cells, NK cells, and granulocytes. His unaffected mother was a carrier of the mutation. The findings were consistent with reversion of the mutation within a common T-cell precursor in the patient. In vitro functional analysis showed normal T-cell function, despite low levels of T cells, and impaired B cell antibody response. A similar patient with reversion of mutation in a T-cell progenitor was reported by {53:Stephan et al. (1996)} (see {308380.0010}). However, {51:Speckmann et al. (2008)} noted that the patient reported by {53:Stephan et al. (1996)} ultimately showed a deteriorating course and required bone marrow stem cell transplantation at almost 7 years of age. The findings indicated that close immunologic surveillance is still needed in patients with mutation reversion.</t>
  </si>
  <si>
    <t>HGNC:6080</t>
  </si>
  <si>
    <t>INPPL1</t>
  </si>
  <si>
    <t>inositol polyphosphate phosphatase like 1</t>
  </si>
  <si>
    <t>SH2 domain containing|Sterile alpha motif domain containing|Phosphoinositide phosphatases</t>
  </si>
  <si>
    <t>MGI:1333787</t>
  </si>
  <si>
    <t>600829</t>
  </si>
  <si>
    <t>Opsismodysplasia, 258480 (3), Autosomal recessive</t>
  </si>
  <si>
    <t>MP:0002118, MP:0001258, MP:0001262, MP:0000445, MP:0002644, MP:0002702, MP:0005179, MP:0005659, MP:0005668, MP:0001732, MP:0000189, MP:0001575, MP:0001954, MP:0002727, MP:0005202, MP:0002891, MP:0003383, MP:0011085</t>
  </si>
  <si>
    <t>hypoglycemia, short snout, decreased body length, decreased body weight, cyanosis, postnatal growth retardation, respiratory distress, abnormal lipid homeostasis, decreased circulating triglyceride level, decreased circulating free fatty acid level, decreased circulating insulin level, increased insulin sensitivity, abnormal gluconeogenesis, decreased circulating cholesterol level, lethargy, decreased susceptibility to diet-induced obesity, decreased circulating leptin level, postnatal lethality, complete penetrance</t>
  </si>
  <si>
    <t>MP:0005378, MP:0005382, MP:0005376, MP:0005386, MP:0005388, MP:0010768</t>
  </si>
  <si>
    <t>homeostasis/metabolism phenotype, growth/size/body region phenotype, craniofacial phenotype, behavior/neurological phenotype, respiratory system phenotype, mortality/aging</t>
  </si>
  <si>
    <t>Inppl1</t>
  </si>
  <si>
    <t>258480</t>
  </si>
  <si>
    <t>OPSISMODYSPLASIA; OPSMD</t>
  </si>
  <si>
    <t>Opsismodysplasia was suggested by {5:Maroteaux et al. (1982)} as the designation for a skeletal dysplasia that shows late bone maturation; the Greek root for the first part of the word means 'delayed maturation.' The disorder was observed at birth; predominantly rhizomelic micromelia, facial dysmorphia, prominent brow, large fontanels, depressed nasal bridge, small anteverted nose with long philtrum, and short feet and hands with sausage-like fingers were features. Death from pulmonary infection was frequent. Growth of the limbs and vertebrae was slow. One patient, aged 3 years and 9 months, showed no femoral, tibial, or carpal nuclei. {5:Maroteaux et al. (1982)} studied 4 cases. They referred to a fifth possible case reported by {9:Zonana et al. (1977)}. One set of parents had ages 44 and 38; consanguinity in other cases suggested autosomal recessive inheritance. Consistent with the designation, the characteristic radiographic signs include very retarded bone maturation, as well as marked shortness of the bones of the hands and feet with concave metaphyses and thin, lamellar vertebral bodies. In studies of the growth cartilage in 1 case, {6:Maroteaux et al. (1984)} found a wide hypertrophic area containing thick connective tissue septa, irregular provisional calcification, and vascular invasion. Type I collagen was detected in the hypertrophic area by immunohistochemical and microchemical tests.
{1:Beemer and Kozlowski (1994)} described the disorder in a 2-year-old boy with first-cousin parents. At 16 months, there were no carpal or tarsal ossification centers and the bones of the hands and feet showed severe abnormalities. There was also absence of ossification in the distal femur and proximal tibia.
{7:Santos and Saraiva (1995)} described a typical case in a Portuguese male infant born to consanguineous parents. Macrostomia was the only finding in this patient that had not previously been reported in this disorder.
{3:Cormier-Daire et al. (2003)} described 12 cases in 9 families, all of which had major delay in epiphyseal ossification, platyspondyly, metaphyseal cupping, and very short metacarpals and phalanges. Six cases were diagnosed by prenatal ultrasound and the pregnancies were terminated; of the 6 other cases, one died at 3 months of age of respiratory illness, but the other 5 were still alive and were aged 28 months to 15 years, demonstrating that patients with this disease can survive well beyond the neonatal period. Initial radiographic findings were characteristic of the disease; x-ray follow-up of the survivors showed persistence of an extremely delayed epiphyseal ossification with dysplastic carpal ossification, marked shortness of the metacarpals, and metaphyseal irregularities in the knee. Histopathologic examination of fetal bones and cartilage showed wide and numerous epiphyseal vascular canals; chondrocyte density in the resting cartilage was increased, many cells were arranged in clusters, and some of them were ballooned. At the growth plate level, the proliferative zone was very disorganized, with a nearly absent columnar organization. The mineralized matrix trabeculae were thick and irregular. These anomalies were observed in all cases but varied markedly in severity among cases, paralleling the variability of the x-ray manifestations.</t>
  </si>
  <si>
    <t>HGNC:6091</t>
  </si>
  <si>
    <t>INSR</t>
  </si>
  <si>
    <t>insulin receptor</t>
  </si>
  <si>
    <t>Receptor Tyrosine Kinases|CD molecules|Fibronectin type III domain containing</t>
  </si>
  <si>
    <t>MGI:96575</t>
  </si>
  <si>
    <t>147670</t>
  </si>
  <si>
    <t>Diabetes mellitus, insulin-resistant, with acanthosis nigricans, 610549 (3), Hyperinsulinemic hypoglycemia, familial, 5, 609968 (3), Autosomal dominant, Leprechaunism, 246200 (3), Autosomal recessive, Rabson-Mendenhall syndrome, 262190 (3), Autosomal recessive</t>
  </si>
  <si>
    <t>MP:0002078, MP:0001559, MP:0002079, MP:0002628, MP:0002893, MP:0011085, MP:0002082, MP:0000599, MP:0001262, MP:0001552, MP:0005281, MP:0005439, MP:0009462, MP:0010025</t>
  </si>
  <si>
    <t>enlarged liver, decreased body weight, increased circulating triglyceride level, hyperglycemia, abnormal glucose homeostasis, increased circulating insulin level, postnatal lethality, hepatic steatosis, ketoaciduria, increased fatty acid level, decreased glycogen level, skeletal muscle hypotrophy, decreased total body fat amount, postnatal lethality, complete penetrance</t>
  </si>
  <si>
    <t>MP:0005379, MP:0005375, MP:0005378, MP:0005384, MP:0005376, MP:0005369, MP:0005389, MP:0010768, MP:0005385, MP:0005397, MP:0005370, MP:0005388, MP:0005386, MP:0005367, MP:0005387</t>
  </si>
  <si>
    <t>renal/urinary system phenotype, muscle phenotype, liver/biliary system phenotype, adipose tissue phenotype, homeostasis/metabolism phenotype, growth/size/body region phenotype, endocrine/exocrine gland phenotype, cellular phenotype, cardiovascular system phenotype, behavior/neurological phenotype, immune system phenotype, respiratory system phenotype, reproductive system phenotype, hematopoietic system phenotype, mortality/aging</t>
  </si>
  <si>
    <t>Insr</t>
  </si>
  <si>
    <t>246200</t>
  </si>
  <si>
    <t>DONOHUE SYNDROME</t>
  </si>
  <si>
    <t>"died at month of age"~3, "died day"~4, "death at day"~3, "die first year of life"~3, "died at month"~3, "died at month"~4</t>
  </si>
  <si>
    <t>Among the children of second cousins once removed, {7:Donohue and Uchida (1954)} observed 2 sisters with the following features: apparent cessation of growth at about the seventh month of gestation, peculiar facies creating a gnomelike appearance and leading to the designation, and severe endocrine disturbance indicated by emaciation, enlargement of breasts and clitoris, and histologic changes in the ovaries, pancreas and breasts. Three abortions (1 child at 4 months, the others earlier) had been experienced by this mother. The patients died at 46 and 66 days of age, respectively.
Two affected sisters were reported by {17:Lakatos et al. (1963)}. {26:Salmon and Webb (1963)} observed a patient with consanguineous parents. {4:Dekaban (1965)} found normal chromosomes. {5:Der Kaloustian et al. (1971)} described 2 unrelated patients born of consanguineous parents.
{27:Schilling et al. (1979)} found a defect in insulin receptors in a Canadian Indian infant, the son of first cousins once removed. Emaciation, absence of subcutaneous fat, decreased muscle mass, hirsutism, and low-set, poorly developed ears were features. Sudden death occurred at age 47 days. Profound hyperinsulinemia and insulin receptor function in cultured fibroblasts. At autopsy, marked hypertrophy of pancreatic beta cells was noted. Epidermal growth factor, although chemically related to insulin, showed normal binding.
{2:Bier et al. (1980)} concluded that hypoglycemia in leprechaunism is due to an accelerated fasting state. Elfin facial appearance, growth retardation, severely diminished subcutaneous adipose tissue stores, decreased muscle mass, hypertrichosis, pachyderma, and acanthosis nigricans were cited as notable clinical features. See Seip syndrome ({269700}).
{8:Elsas et al. (1985)} stated that 31 patients with leprechaunism had been reported since the original description by {6:Donohue (1948)}. They summarized the phenotype as follows: severe intrauterine growth retardation; small, elfin-like face with protuberant ears; distended abdomen; relatively large hands, feet, and genitalia; and abnormal skin with hypertrichosis, acanthosis nigricans, and decreased subcutaneous fat. At autopsy, patients have shown cystic changes in membranes of gonads and hyperplasia of pancreatic islet cells.
{30:Taylor et al. (1981)} studied cultured lymphocytes from a patient with leprechaunism and extreme insulin resistance previously attributed to a postreceptor defect ({15:Kobayashi et al., 1978}). They found that in fact the patient had an inborn error affecting insulin receptor function. Receptor binding was abnormal in having decreased sensitivity to alterations in temperature and pH. However, the level of insulin binding to cells from the patient was within normal limits. Thus, insulin resistance probably resulted from a decreased ability of the receptor to couple insulin binding to insulin action.
From studies of an infant with leprechaunism and the parents, {8:Elsas et al. (1985)} concluded that the family had 2 different recessive mutations that impair high-affinity insulin-receptor binding and that the proband was a genetic compound. The 2 mutations produced structural changes in the receptor that altered subunit interaction and resulted in loss of high-affinity binding and cellular responsiveness. After oral glucose, the proband showed marked hyperinsulinism, the father showed mild hyperinsulinism, and the mother had a normal response. The proband's fibroblasts had no high-affinity binding of insulin but normal low-affinity binding. Cells from the mother had 60% and those from the father 20% of high-affinity binding and normal low-affinity binding. The patient studied by {8:Elsas et al. (1985)}, a black female, was 8 years old at the time of report. Most patients have died by the age of 10 months. The same patient, designated 'Arkansas I,' was studied by {15:Kobayashi et al. (1978)}, {30:Taylor et al. (1981)}, and others. In studies of probands and parents from 3 unrelated families, {9:Endo et al. (1987)} demonstrated heterogeneity of a defect in insulin receptor. One of the 3, 'Arkansas I,' showed defective alpha-subunit interaction.
{12:Geffner et al. (1987)} studied a female patient with very high levels of insulin. There was evidence of residual insulin activity in the form of cystic ovarian enlargement with gonadotropin-independent steroid secretion and persistent, severe myocardial hypertrophy. {12:Geffner et al. (1987)} concluded that the response to supraphysiologic concentrations of insulin was mediated via the insulin-like growth factor receptor mechanism which remained intact.
{3:Cantani et al. (1987)} reviewed 49 published cases.
{22:Reddy et al. (1988)} studied insulin receptor function in cultured skin fibroblasts from 3 patients with leprechaunism. The cell lines in all 3 patients showed insulin binding less than 15% of control values. In 1 cell line this was primarily due to reduced affinity of the receptor; in the other 2, it was due to a reduced number of receptors. When expressed as a fraction of total insulin bound, the percentage of cell-associated insulin internalized and degraded did not differ between the patient cell lines and the controls. {23:Reddy et al. (1989)} characterized a second family of leprechaunism (Ark-2) and found defects of insulin receptor phosphorylation in the phenotypically normal parents.
{21:Reddy and Kahn (1989)} demonstrated a functional abnormality of the epidermal growth factor receptor ({131550}), as well as of the insulin receptor, in 3 unrelated patients with leprechaunism. The abnormality was due to a decrease in receptor affinity in 2 of the cases and to a decrease in receptor number in the third. In all 3 cell lines studied, EGF-stimulated receptor autophosphorylation was also decreased, whereas EGF internalization and degradation were normal. The type A syndrome of insulin resistance and acanthosis nigricans showed no abnormality of EGF receptor. {21:Reddy and Kahn (1989)} proposed that 'a more fundamental defect beyond the insulin receptor alone is the probable cause of leprechaunism.'
{20:Psiachou et al. (1993)} reported a female infant with leprechaunism who was homozygous for a mutation in the INSR gene. Both parents, who were first cousins, were heterozygous for the mutant allele and phenotypically and clinically normal. The patient, who died at 4 months of age, had grossly retarded bone age, with the distal femoral epiphysis not being evident at 3 months of age. She had high fasting growth hormone (GH) values without a rise in IGF-I concentrations as well as an inadequate response to exogenously administered GH, implying growth hormone resistance. {20:Psiachou et al. (1993)} suggested that this resistance was a secondary effect caused by downregulation of GH receptor activity in the presence of high concentrations of insulin proximal to the cell membrane, with consequent limitation of IGF-I formation and cellular growth. Thus, although the primary defect in leprechaunism is in the insulin receptor gene, a secondary defect is probably responsible for an impaired response to endogenous GH and growth failure.
In a Yemeni family, {1:Al-Gazali et al. (1993)} observed what they considered to be a mild form of leprechaunism in 4 males and 1 female out of 8 offspring of second-cousin parents. The patients had insulin resistance with paradoxical hypoglycemia and acanthosis nigricans. However, unlike infants with classic leprechaunism who die in the first year of life, all the children were alive, the oldest being 11 years of age; furthermore, all had normal subcutaneous tissue and some showed a normal growth pattern. Ultrasound studies showed thickened myocardium and enlarged kidneys, and the female had ovarian enlargement.</t>
  </si>
  <si>
    <t>HGNC:28660</t>
  </si>
  <si>
    <t>ISCA1</t>
  </si>
  <si>
    <t>iron-sulfur cluster assembly 1</t>
  </si>
  <si>
    <t>MGI:1916296</t>
  </si>
  <si>
    <t>611006</t>
  </si>
  <si>
    <t>Multiple mitochondrial dysfunctions syndrome 5, 617613 (3), Autosomal recessive</t>
  </si>
  <si>
    <t>MP:0010768, MP:0005380, MP:0005386, MP:0005376, MP:0005378</t>
  </si>
  <si>
    <t>homeostasis/metabolism phenotype, growth/size/body region phenotype, embryo phenotype, behavior/neurological phenotype, mortality/aging</t>
  </si>
  <si>
    <t>Isca1</t>
  </si>
  <si>
    <t>617613</t>
  </si>
  <si>
    <t>MULTIPLE MITOCHONDRIAL DYSFUNCTIONS SYNDROME 5; MMDS5</t>
  </si>
  <si>
    <t>{1:Shukla et al. (2017)} reported 4 children from 2 unrelated families of Indian descent with a severe and progressive neurologic disease resulting in death in the first 5 years of life; all 4 patients were deceased at the time of the report. One of the families was known to be consanguineous. The affected sibs in the first family presented in the newborn period with crying and feeding difficulties and did not achieve any developmental milestones other than partial head control in 1. Brain imaging of both children showed pachygyria, extensive cerebral and cerebellar white matter disease, dilated ventricles, and myelination defects. In the second family, the patients were reportedly asymptomatic in the first 2 months of life, although they had no developmental progress. One patient had lactic acidosis, and both had extensive leukodystrophy involving the cerebral and cerebellar white matter with dilated ventricles. All patients developed seizures in the first months of life, followed by progressive neurologic deterioration and spasticity with hyperreflexia. More variable features included pigmentary retinopathy and increased serum creatine kinase, suggesting involvement of other systems. MR spectroscopy showed increased lactate in the probands from both families.</t>
  </si>
  <si>
    <t>HGNC:19857</t>
  </si>
  <si>
    <t>ISCA2</t>
  </si>
  <si>
    <t>iron-sulfur cluster assembly 2</t>
  </si>
  <si>
    <t>MGI:1921566</t>
  </si>
  <si>
    <t>615317</t>
  </si>
  <si>
    <t>Multiple mitochondrial dysfunctions syndrome 4, 616370 (3), Autosomal recessive</t>
  </si>
  <si>
    <t>616370</t>
  </si>
  <si>
    <t>MULTIPLE MITOCHONDRIAL DYSFUNCTIONS SYNDROME 4; MMDS4</t>
  </si>
  <si>
    <t>{1:Al-Hassnan et al. (2015)} reported 5 unrelated consanguineous Arab families in which 6 children had a severe neurologic disorder characterized by onset of neuroregression between ages 3 and 7 months. Two of the families had similarly affected children who were deceased. All 6 patients regressed to a vegetative state with no speech; 4 died before age 5 years. There were no dysmorphic features, but all had spasticity and optic atrophy. Brain imaging showed extensive diffuse bilateral signal abnormalities in multiple brain regions. Skeletal muscle biopsy revealed atrophic and angulated fibers, and patient fibroblasts showed a depletion of mitochondrial DNA copy number and decreased activity of mitochondrial respiratory complex I. No metabolic abnormalities were detected.
{2:Alaimo et al. (2018)} reported 2 unrelated patients, each born of consanguineous Saudi parents, with MMDS4. The patients had normal development in the first few months of life, but then showed motor regression with hypotonia, spasticity, loss of eye contact, and loss of social interaction. Additional features included optic atrophy with absent visual evoked potentials. One patient had mild skeletal abnormalities, including joint laxity, short fourth metacarpals, and cutaneous toe syndactyly. Laboratory studies in 1 of the patients showed increased CSF glycine, glutamate, and lactate, and decreased 5-methyltetrahydrofolate, although these were all normal in plasma. Metabolic studies in the other patient were not performed. Brain imaging in both patients showed significant leukodystrophy affecting subcortical regions, cerebellum, and brainstem, with extensive involvement of the spinal cord. Both families had a history of several additional patients with fatal infantile leukodystrophy.
{3:Alfadhel et al. (2018)} reported 10 children from 9 unrelated consanguineous Saudi families with MMDS4. Many of the families had a history of death of other sibs affected with a similar disorder or of recurrent miscarriages. The patients all had normal early development, but presented between 3 and 7 months of age with loss of developmental milestones, including visual fixation, motor, and language skills, as well as the onset of nystagmus. They had axial hypotonia, poor feeding due to swallowing weakness, peripheral spasticity, and optic atrophy. Three patients had seizures, 2 of whom had single or rare controllable seizures. All patients deteriorated to a vegetative state with a feeding tube. Laboratory studies, when performed, showed inconsistent results: 2 patients had increased CSF glycine and CSF lactate, 3 patients had increased plasma glycine and/or lactate, and several patients had normal plasma levels of glycine and lactate. Brain imaging, performed on most patients, showed white matter abnormalities in the cerebrum, cerebellum, and brainstem, with sparing of the basal ganglia. Five patients died between 11 and 28 months of age, usually due to recurrent chest infections. {3:Alfadhel et al. (2018)} noted the phenotypic similarity to LBSL ({611105}), which is caused by mutation in the DARS2 gene ({610956}).
{4:Toldo et al. (2018)} reported a female infant of Italian descent with MMDS4. She presented at age 2 months with progressive axial hypotonia, motor regression, feeding difficulties, nystagmus, and brisk tendon reflexes. EEG showed generalized slow wave activity. CSF showed increased lactate, and brain imaging showed diffuse T2-weighted hyperintensities in the cortex with extensive involvement of the spinal cord. Analysis of muscle tissue showed reduced activity of mitochondrial complexes II and IV. The patient developed rapidly progressive respiratory failure resulting in death at age 3 months.</t>
  </si>
  <si>
    <t>HGNC:37276</t>
  </si>
  <si>
    <t>ISPD</t>
  </si>
  <si>
    <t>isoprenoid synthase domain containing</t>
  </si>
  <si>
    <t>MGI:1923097</t>
  </si>
  <si>
    <t>614631</t>
  </si>
  <si>
    <t>Muscular dystrophy-dystroglycanopathy (congenital with brain and eye anomalies), type A, 7, 614643 (3), Autosomal recessive, Muscular dystrophy-dystroglycanopathy (limb-girdle), type C, 7, 616052 (3), Autosomal recessive</t>
  </si>
  <si>
    <t>614643</t>
  </si>
  <si>
    <t>MUSCULAR DYSTROPHY-DYSTROGLYCANOPATHY (CONGENITAL WITH BRAIN AND EYE ANOMALIES), TYPE A, 7; MDDGA7</t>
  </si>
  <si>
    <t>{1:Chitayat et al. (1995)} reported a 37-week-old fetus who was found to have hydrocephalus and retinal detachment on prenatal ultrasound, leading to a diagnosis of WWS. Fetal movements were weak. After delivery, the baby was hypotonic, in a 'frog leg' position, and did not move or cry. He had large fontanels, frontal bossing, deep-set eyes, retrognathia, and small, simple, low-set ears. The eyes had central circular defects in the posterior cornea with abnormal adhesions and anterior segment anomalies consistent with a variant of Peters anomaly. Brain MRI showed hydrocephalus, type II lissencephaly, and cerebellar hypoplasia. He died at age 3 months. {4:Vajsar et al. (2000)} performed skeletal muscle studies of the patient reported by {1:Chitayat et al. (1995)}. Skeletal muscle biopsy showed dystrophic changes and disruption in the basal lamina. Laminin alpha-2 (LAMA2; {156225}) immunostaining was normal.
{2:Kanoff et al. (1998)} reported a male infant with WWS. He had macrocephaly, low-set ears, unilateral microphthalmia, cataract, and optic nerve hypoplasia. He had a weak cry, facial weakness, and generalized profound hypotonia with absent reflexes. Brain MRI showed ventriculomegaly, a Dandy-Walker malformation, and agyria. Serum creatine kinase was increased, and skeletal muscle biopsy showed necrotic fibers and variation in myofiber diameter, consistent with muscular dystrophy. He died at age 6 months of respiratory impairment. Postmortem examination showed lissencephaly, absence of the posterior cerebellar vermis, atrophy of the corpus callosum, and subcortical heterotopia. There was a decrease in LAMA2 expression in muscle fibers.
{6:Willer et al. (2012)} reported 7 patients, including 2 sibs, with MDDGA7 confirmed by genetic analysis. All had a diagnosis of Walker-Warburg syndrome. Two of the patients were those reported by {1:Chitayat et al. (1995)} and {2:Kanoff et al. (1998)}. One additional patient was described in detail by {6:Willer et al. (2012)}. Brain MRI performed at 3 days and at 5 months of age showed hydrocephalus, cobblestone lissencephaly of the cerebral cortex, and severe brainstem and cerebellar hypoplasia. The patient also had severe muscular dystrophy with increased serum creatine kinase, bilateral microphthalmia, cataracts, and arrested retinal development. Immunofluorescence and protein blot analysis of skeletal muscle showed a typical alpha-dystroglycan glycosylation defect, with loss of both functional glycosylation and receptor function. Fibroblasts from 5 other patients showed a complete loss of functional glycosylation and laminin binding, as well as hypoglycosylation of core alpha-dystroglycan. All patients had a similar phenotype, with muscular dystrophy and brain and eye anomalies. Most died by age 2 years.
{3:Roscioli et al. (2012)} reported 9 families with WWS/MEB. One large consanguineous family had 3 affected members. All affected individuals had a severe phenotype, with cobblestone lissencephaly, hydrocephalus, cerebellar hypoplasia, and hypoplasia of the corpus callosum, as well as eye anomalies, such as microphthalmia, cataract, anterior chamber defects, and glaucoma. All had hypotonia and increased serum creatine kinase, and muscle histology showed dystrophic changes and a reduction of glycosylated alpha-dystroglycan. Most died by age 2 years, but 2 patients survived past age 2 and were thus categorized as having MEB.
{5:Vuillaumier-Barrot et al. (2012)} reported 8 fetuses from 5 unrelated families with MDDGA7. The probands were ascertained from a larger study of patients with severe diffuse cobblestone lissencephaly. Additional more variable clinical features included neural tube defects (in 4 patients), limb deformations (in 3), visceral malformations (in 2), brain vascular anomalies (in 2), and retinal dysplasia (in all 5 that were examined). One patient had gonadal dysgenesis.</t>
  </si>
  <si>
    <t>HGNC:13890</t>
  </si>
  <si>
    <t>ITCH</t>
  </si>
  <si>
    <t>itchy E3 ubiquitin protein ligase</t>
  </si>
  <si>
    <t>C2 domain containing</t>
  </si>
  <si>
    <t>MGI:1202301</t>
  </si>
  <si>
    <t>606409</t>
  </si>
  <si>
    <t>Autoimmune disease, multisystem, with facial dysmorphism, 613385 (3), Autosomal recessive</t>
  </si>
  <si>
    <t>MP:0002100, MP:0000745, MP:0000194, MP:0001566, MP:0000063, MP:0000186, MP:0002591, MP:0005179, MP:0002834, MP:0002833, MP:0002966, MP:0005560, MP:0005562, MP:0005568, MP:0003795, MP:0003961, MP:0004924, MP:0010025, MP:0010053, MP:0010088, MP:0010124, MP:0013278</t>
  </si>
  <si>
    <t>decreased bone mineral density, decreased circulating HDL cholesterol level, increased circulating calcium level, tremors, increased circulating phosphate level, abnormal tooth morphology, decreased mean corpuscular volume, increased heart weight, decreased heart weight, decreased circulating alkaline phosphatase level, abnormal bone structure, decreased lean body mass, abnormal behavior, decreased circulating cholesterol level, decreased circulating glucose level, decreased mean corpuscular hemoglobin, increased circulating total protein level, decreased total body fat amount, decreased grip strength, decreased circulating fructosamine level, decreased bone mineral content, decreased fasted circulating glucose level</t>
  </si>
  <si>
    <t>MP:0005376, MP:0005384, MP:0005382, MP:0005375, MP:0005378, MP:0010771, MP:0005388, MP:0005386, MP:0005390, MP:0005387, MP:0005385, MP:0005397, MP:0010768</t>
  </si>
  <si>
    <t>adipose tissue phenotype, homeostasis/metabolism phenotype, growth/size/body region phenotype, craniofacial phenotype, cellular phenotype, cardiovascular system phenotype, behavior/neurological phenotype, immune system phenotype, respiratory system phenotype, skeleton phenotype, hematopoietic system phenotype, mortality/aging, integument phenotype</t>
  </si>
  <si>
    <t>Itch</t>
  </si>
  <si>
    <t>613385</t>
  </si>
  <si>
    <t>AUTOIMMUNE DISEASE, MULTISYSTEM, WITH FACIAL DYSMORPHISM; ADMFD</t>
  </si>
  <si>
    <t>{1:Lohr et al. (2010)} studied 10 Old Order Amish children from 8 related and consanguineous families with organomegaly, failure to thrive, developmental delay, dysmorphic features, and autoimmune inflammatory cell infiltration of the lungs, liver, and gut. Growth was stunted, and 6 of the 10 patients required gastrostomy tube feeding, although only 2 had overt symptoms of malabsorption, due to autoimmune enteropathy and chronic diarrhea. Distinctive craniofacial features included relative macrocephaly with frontal bossing, dolichocephaly, orbital proptosis, flattened midface with a prominent occiput, small chin, and low posteriorly rotated ears. The liver and spleen were typically more than 4 cm below the costal margin. The remainder of the physical examination was significant for global hypotonia and campto- or clinodactyly, and all children were delayed in gross motor skills and cognitive skills. Chronic lung disease was present in 9 of the 10 children, often clinically characterized as asthma and consisting of a cellular, nonspecific interstitial pneumonitis; respiratory failure was the cause of death in all 3 children who were deceased, at 6 months, 1.2 years, and 3 years of age, respectively. Four of the 10 children developed hypothyroidism, and autoantibodies were found in the 3 who were tested; 3 patients had autoimmune hepatitis; and 1 was diagnosed with type 1 diabetes mellitus.</t>
  </si>
  <si>
    <t>HGNC:6139</t>
  </si>
  <si>
    <t>ITGA3</t>
  </si>
  <si>
    <t>integrin subunit alpha 3</t>
  </si>
  <si>
    <t>CD molecules|Integrin alpha subunits</t>
  </si>
  <si>
    <t>MGI:96602</t>
  </si>
  <si>
    <t>605025</t>
  </si>
  <si>
    <t>Interstitial lung disease, nephrotic syndrome, and epidermolysis bullosa, congenital, 614748 (3), Autosomal recessive</t>
  </si>
  <si>
    <t>MP:0001429, MP:0005326, MP:0002989, MP:0003675, MP:0004754, MP:0004756, MP:0004757, MP:0008138, MP:0010897, MP:0011028, MP:0011087, MP:0011348, MP:0011359, MP:0011409, MP:0011509, MP:0011846</t>
  </si>
  <si>
    <t>dehydration, small kidney, kidney cysts, abnormal kidney collecting duct morphology, abnormal proximal convoluted tubule morphology, abnormal distal convoluted tubule morphology, abnormal podocyte morphology, absent podocyte foot process, abnormal bronchiole epithelium morphology, impaired branching involved in bronchus morphogenesis, neonatal lethality, complete penetrance, abnormal renal glomerulus basement membrane morphology, decreased glomerular capillary number, increased renal glomerulus basement membrane thickness, dilated glomerular capillary, decreased kidney collecting duct number</t>
  </si>
  <si>
    <t>MP:0005379, MP:0010771, MP:0005378, MP:0005384, MP:0005376, MP:0005387, MP:0005388, MP:0005386, MP:0005380, MP:0002006, MP:0010768, MP:0005385, MP:0005391, MP:0005371, MP:0003631, MP:0005381, MP:0005367</t>
  </si>
  <si>
    <t>neoplasm, nervous system phenotype, renal/urinary system phenotype, limbs/digits/tail phenotype, homeostasis/metabolism phenotype, growth/size/body region phenotype, endocrine/exocrine gland phenotype, embryo phenotype, digestive/alimentary phenotype, cellular phenotype, cardiovascular system phenotype, behavior/neurological phenotype, immune system phenotype, respiratory system phenotype, vision/eye phenotype, mortality/aging, integument phenotype</t>
  </si>
  <si>
    <t>Itga3</t>
  </si>
  <si>
    <t>614748</t>
  </si>
  <si>
    <t>INTERSTITIAL LUNG DISEASE, NEPHROTIC SYNDROME, AND EPIDERMOLYSIS BULLOSA, CONGENITAL; ILNEB</t>
  </si>
  <si>
    <t>{1:Has et al. (2012)} described 3 unrelated children, a boy and 2 girls, who had congenital interstitial lung disease, nephrotic syndrome, and mild epidermolysis bullosa. The index patient was a boy from southern Italy who had respiratory distress at birth requiring high-flow supplemental oxygen; chest x-ray showed severe reticulonodular changes. At 2 weeks of age, he developed renal failure and nephrotic syndrome, and peritoneal dialysis was initiated. From the age of 3 months, the infant had increasing skin fragility, with small blisters and erosions after mechanical manipulation. There was no mucosal involvement. Scalp hair, eyebrows, and eyelashes were fine and sparse. The big toenails became dystrophic, and distal onycholysis followed mild trauma to the fingernails. Renal biopsy at 1 month of age showed globally atrophic glomeruli, focal segmental glomerulosclerosis, diffuse interstitial fibrosis, tubular atrophy, and loss and immaturity of the tubules. At 5.5 months, lung biopsy showed hyperinflation and mild to moderate simplification of air spaces and mild reactive changes in the bronchioles. The infant died at 7.5 months during an episode of pulmonary infection. The second patient was a girl born to healthy consanguineous parents from Gaza, the only affected of 9 sibs, who developed respiratory distress at 2 days of life. At 6 weeks of age, chest x-ray showed bilateral infiltrates, and CT findings were consistent with diffuse interstitial lung disease. Laboratory tests showed proteinuria in the nephrotic range, and peritoneal dialysis was begun. The girl died of multiorgan failure at 2 months of age. The third patient was a Pakistani girl, born to healthy consanguineous parents, who developed fever and respiratory distress at 2 months of age; chest x-ray showed changes consistent with right upper and middle lobe pneumonia. Proteinuria in the nephrotic range was noted, and a renal biopsy at 5 months of age showed focal segmental glomerulosclerosis. Progressive renal function deterioration required peritoneal dialysis at 17 months of age. She had recurrent respiratory infections and required supplemental oxygen to maintain peripheral saturation above 90%. At 4 months of age, she developed annular erythematous skin lesions that coalesced into blisters that were consistent with epidermolysis bullosa. She died of multiorgan failure at 19 months of age.
{2:Yalcin et al. (2015)} reported a male infant, born of consanguineous parents, who presented in the first week of life with respiratory distress and cyanosis in the absence of evidence of infection with microorganisms. Lung imaging was consistent with interstitial lung disease, and biopsy showed abnormal alveolarization and poorly septated alveolar spaces. Laboratory studies showed nephrotic-range proteinuria and hypoalbuminemia associated with crossed fused renal ectopia. The patient had fine sparse scalp hair and dystrophic nails, but no overt clinical skin disease. Skin biopsy showed a junctional split. He died at age 6.5 months of respiratory infection.</t>
  </si>
  <si>
    <t>HGNC:6142</t>
  </si>
  <si>
    <t>ITGA6</t>
  </si>
  <si>
    <t>integrin subunit alpha 6</t>
  </si>
  <si>
    <t>MGI:96605</t>
  </si>
  <si>
    <t>147556</t>
  </si>
  <si>
    <t>Epidermolysis bullosa, junctional, with pyloric stenosis, 226730 (3), Autosomal recessive</t>
  </si>
  <si>
    <t>MP:0000452, MP:0002152, MP:0001191, MP:0002699, MP:0006009, MP:0006303, MP:0008442, MP:0011089, MP:0000788, MP:0004272, MP:0001208</t>
  </si>
  <si>
    <t>abnormal mouth morphology, abnormal cerebral cortex morphology, abnormal skin condition, blistering, abnormal brain morphology, abnormal vitreous body morphology, abnormal basement membrane morphology, abnormal neuronal migration, abnormal retinal nerve fiber layer morphology, disorganized cortical plate, perinatal lethality, complete penetrance</t>
  </si>
  <si>
    <t>MP:0010771, MP:0005378, MP:0005379, MP:0005384, MP:0005381, MP:0005391, MP:0005382, MP:0010768, MP:0005397, MP:0005385, MP:0002006, MP:0005380, MP:0005388, MP:0005387, MP:0005367, MP:0003631, MP:0005371</t>
  </si>
  <si>
    <t>neoplasm, nervous system phenotype, renal/urinary system phenotype, limbs/digits/tail phenotype, growth/size/body region phenotype, endocrine/exocrine gland phenotype, embryo phenotype, digestive/alimentary phenotype, craniofacial phenotype, cellular phenotype, cardiovascular system phenotype, immune system phenotype, respiratory system phenotype, vision/eye phenotype, hematopoietic system phenotype, mortality/aging, integument phenotype</t>
  </si>
  <si>
    <t>Itga6</t>
  </si>
  <si>
    <t>226730</t>
  </si>
  <si>
    <t>EPIDERMOLYSIS BULLOSA JUNCTIONALIS WITH PYLORIC ATRESIA</t>
  </si>
  <si>
    <t>"died infant"~3, "infant died"~3, "the infant died", lethal, "died infancy"~3, congenital, "died in infancy"~4, "infant died", "died at month"~4</t>
  </si>
  <si>
    <t>{5,6:Bull et al. (1980, 1983)} reported a sister and brother with epidermolysis bullosa and pyloric atresia at birth. Both died in early infancy of complications related to the skin disorder. An older stillborn sister was probably affected. Both sibs also had bilateral stenosis at the ureterovesical junctions with bilateral pyelonephrosis; this feature was present in an earlier-reported case. Electron microscopic studies of skin biopsy specimens disclosed findings consistent with a diagnosis of epidermolysis bullosa letalis, or the Herlitz form of JEB ({226700}). The authors found 10 previously reported cases and 2 instances in which sibs were affected, suggesting autosomal recessive inheritance.
Similar cases were reported by {2:Adashi et al. (1980)} and {3:Berger et al. (1986)}. Death usually occurred in the first few months of life despite surgical management of the pyloric abnormality.
{8:Carmi et al. (1982)} described 2 sibs from consanguineous Bedouin parents with extensive aplasia cutis congenita. Only 1 had pyloric atresia. Elevated amniotic fluid alpha-fetoprotein was noted by {8:Carmi et al. (1982)} and by {17:Leschot and Treffers (1975)}. {7:Carey et al. (1983)} described a pair of dizygotic twins, a boy and girl, with extensive skin changes similar to the changes observed in the patients of {8:Carmi et al. (1982)}. {7:Carey et al. (1983)} suggested that the designation 'aplasia cutis congenita' was inappropriate because it usually entails involvement of the scalp predominantly or exclusively; they suggested the eponymic designation Carmi syndrome. One of the twins had axillary pterygia and bilateral lower lid ectropion, whereas the other showed esophageal atresia.
{28:Toriello et al. (1983)} reported affected brother and sister, and {16:Leschot (1983)} called attention to the similar case reported by {18:Leschot et al. (1980)}. {13:Frieden (1986)} reported arthrogryposis and ear and nose deformities.
{32:Vivona et al. (1987)} described a sister and brother with lethal congenital cutis aplasia. Only 1 had esophageal atresia with complete absence of the pyloris. In the view of {32:Vivona et al. (1987)}, the similarity between their cases and those of {8:Carmi et al. (1982)} strongly supported the existence of a unique EB-like mutation, i.e., an autosomal recessive disorder with variable involvement of skin, nails, and mucosa, with variable effects on the digestive system.
{24:Rosenbloom and Ratner (1987)} reported premature sibs with lethal epidermolysis bullosa associated with congenital pyloric atresia. A review of other cases indicated that it is usually a lethal condition with death due to the septic complications of EB.
{14:Ishigami et al. (1990)} described congenital pyloric atresia in a female infant with junctional EB who, despite successful early surgical correction of the obstruction, died from intractable diarrhea and protein-losing gastroenteropathy at the age of 4.5 months.
{15:Lacour et al. (1992)} described a case of lethal JEB in a newborn girl who also had pyloric stenosis. Immunohistologic and electron microscopic studies showed cleavage through the lamina lucida of the digestive basement membrane, as for the localized skin blisters. There was normal immunostaining of the laminin glycoprotein BM600 at the dermoepidermal junction.
{31:Vidal et al. (1995)} reported an infant who presented at birth with pyloric atresia and cutaneous aplasia of the left hand. Perioral blistering and erosions of the mucosa of the mouth, upper esophagus and cornea were noted shortly after birth. Gastric erosions were found later. The infant died at the age of 8 months as the result of infection of skin blisters and generalized infection.
{9:Chavanas et al. (1999)} reported a patient who represented a rare instance in which JEB-PA showed improvement with age. The proband was a 14-year-old boy, the child of nonconsanguineous parents, who at birth presented all the hallmarks of severe JEB-PA, including extensive skin blistering, pyloric atresia, and urethrovesical occlusion. However, as the child grew, the blistering tendency decreased and his skin and epithelia acquired resistance to trauma. At the age of 14, induction of blisters required prolonged rubbing of the skin.</t>
  </si>
  <si>
    <t>HGNC:6144</t>
  </si>
  <si>
    <t>ITGA8</t>
  </si>
  <si>
    <t>integrin subunit alpha 8</t>
  </si>
  <si>
    <t>Integrin alpha subunits</t>
  </si>
  <si>
    <t>MGI:109442</t>
  </si>
  <si>
    <t>604063</t>
  </si>
  <si>
    <t>Renal hypodysplasia/aplasia 1, 191830 (3), Autosomal recessive</t>
  </si>
  <si>
    <t>MP:0011086, MP:0011110</t>
  </si>
  <si>
    <t>postnatal lethality, incomplete penetrance, preweaning lethality, incomplete penetrance</t>
  </si>
  <si>
    <t>MP:0002135, MP:0001516, MP:0000534, MP:0000520, MP:0000527, MP:0002989, MP:0003091, MP:0003209, MP:0003566, MP:0003604, MP:0003672, MP:0003722, MP:0004515, MP:0004516, MP:0004517, MP:0004936, MP:0010818, MP:0010825, MP:0010856, MP:0010977, MP:0010983, MP:0011011, MP:0011024, MP:0011086, MP:0011110</t>
  </si>
  <si>
    <t>absent kidney, abnormal kidney development, abnormal ureter morphology, abnormal motor coordination/balance, abnormal kidney morphology, small kidney, abnormal cell migration, abnormal pulmonary elastic fiber morphology, abnormal cell adhesion, single kidney, abnormal ureter development, absent ureter, abnormal vestibular hair cell stereociliary bundle morphology, fused vestibular hair cell stereocilia, decreased vestibular hair cell stereocilia number, impaired branching involved in ureteric bud morphogenesis, adhesive atelectasis, abnormal lung saccule morphology, dilated respiratory conducting tubes, fused right lung lobes, abnormal ureteric bud invasion, impaired lung lobe morphogenesis, abnormal branching involved in lung morphogenesis, postnatal lethality, incomplete penetrance, preweaning lethality, incomplete penetrance</t>
  </si>
  <si>
    <t>MP:0005376, MP:0005384, MP:0010768, MP:0003631, MP:0005377, MP:0005367, MP:0005390, MP:0005388, MP:0005386</t>
  </si>
  <si>
    <t>nervous system phenotype, renal/urinary system phenotype, homeostasis/metabolism phenotype, hearing/vestibular/ear phenotype, cellular phenotype, behavior/neurological phenotype, respiratory system phenotype, skeleton phenotype, mortality/aging</t>
  </si>
  <si>
    <t>Itga8</t>
  </si>
  <si>
    <t>191830</t>
  </si>
  <si>
    <t>RENAL HYPODYSPLASIA/APLASIA 1; RHDA1</t>
  </si>
  <si>
    <t>"died infant"~3, "died perinatal"~4, "lethal disorder"~4, "died day"~3, lethal, congenital, "died day"~4, "died hour after birth"~7, fetal, "died hour after birth"~5, "lethal perinatal"~4, "infant died"~3, perinatal, fetus</t>
  </si>
  <si>
    <t>Bilateral renal agenesis in utero results in oligohydramnios, and affected infants are noted at birth to have a characteristic facial phenotype known as 'Potter facies.' This association was described by {17:Potter (1946)} in newborns with bilateral renal agenesis or other kidney abnormalities, including renal aplasia, dysplasia, hypoplasia, or multicystic disease. The typical 'Potter facies' is characterized by wide-set eyes, flattened nose, receding chin, and large, low-set ears deficient in cartilage. The characteristic phenotype of these infants is independent of the origin of the renal abnormality and results from the decreased volume of amniotic fluid and consequent restricted fetal movement. Thus, 'Potter syndrome,' which also included lung hypoplasia and club feet, is not a distinct etiologic entity and can have different origins (summary by {23:Schmidt et al., 1982}).
{9:Hack et al. (1974)} reported 2 Jewish Iraqi brothers with bilateral renal agenesis. The unaffected parents were unrelated. Both infants showed typical Potter facies with pulmonary hypoplasia and died soon after birth.
{23:Schmidt et al. (1982)} reported ultrasonographic findings of fetuses with severe kidney disease from 23 families. Most had persistent oligohydramnios, severely decreased or absent renal function, and features of Potter syndrome, including dysmorphic facies and clubfeet. Diagnoses included bilateral renal agenesis, unilateral renal agenesis and contralateral renal dysplasia, renal dysplasia with multicystic kidneys and deformations of the urogenital tract, bilateral renal hypoplasia, and cystic dysplasia or polycystic kidney disease. {23:Schmidt et al. (1982)} noted that the most severely affected infants usually died within hours to days after birth.
{29:Yates et al. (1984)} reported monozygotic twin girls with bilateral renal agenesis. The parents were unrelated. The twins were born at 36 weeks' gestation and showed breech presentation with very little amniotic fluid. Both died in the perinatal period. Both had Potter facies, large spade-like hands, and talipes equinovarus. Postmortem examination showed bilateral renal agenesis with complete absence of the ureters and bladder, and hypoplastic lungs. The fallopian tubes and uterus were hypoplastic, but ovaries and female external genitalia were normal.
{14:Monn and Nordshus (1984)} reported a family in which 4 individuals spanning 3 generations had hereditary renal adysplasia. In 2 affected members, a small tissue bud with a ureteric remnant was observed. There was minimal compensatory hypertrophy of the normal kidney.
By means of gray-scale ultrasonography, {19:Roodhooft et al. (1984)} evaluated 71 parents and 40 sibs of 41 index patients with bilateral renal agenesis, bilateral severe dysgenesis, or agenesis of 1 kidney and dysgenesis of the other. Asymptomatic renal malformations, most often unilateral renal agenesis, were found in 10 (9%) of 111 first-degree relatives (9%). The 4.5% frequency of renal agenesis was contrasted with the 0.3% frequency among 682 adults (p less than 0.004).
In a population-based family study of 221 patients with perinatal lethal renal disease in the State of Victoria, Australia, 1961 to 1980, {2:Bankier et al. (1985)} observed 134 cases of bilateral renal agenesis (BRA), 34 cases of unilateral agenesis with dysplasia of the other kidney (URA/RD), 42 cases of bilateral renal dysplasia (BRD), and 11 cases of renal aplasia. The highest frequency in sibs (8%) was observed when the index case had BRA and urogenital defects. When BRA was part of a multiple malformation syndrome in a proband, none of the sibs had BRA, although 5 of 40 (12.5%) had a similar pattern of malformations. The findings confirmed that BRA and URA are genetically related.
{25:Selig et al. (1993)} reported a family in which 4 successive offspring had a combination of congenital lethal renal disorders, including bilateral renal dysplasia, megalocystis secondary to urethral obstruction, and sirenomelia with associated renal agenesis. The parents were not related, and renal ultrasound revealed that both had 2 normal kidneys.
{10:Humbert et al. (2014)} reported a large consanguineous Roma Gypsy family originating from Serbia and Spain in which 3 couples had 1 to 4 terminations of pregnancy for bilateral renal agenesis associated with the Potter sequence due to anhydramnios, characterized by facial dysmorphism, pulmonary hypoplasia, and clubbed feet. In another unrelated family from West Africa, 2 sibs were similarly affected: a fetus spontaneously aborted at 24 weeks' gestation due to bilateral renal agenesis with anhydramnios, and a boy died perinatally with bilateral renal agenesis and cryptorchidism.</t>
  </si>
  <si>
    <t>HGNC:6158</t>
  </si>
  <si>
    <t>ITGB4</t>
  </si>
  <si>
    <t>integrin subunit beta 4</t>
  </si>
  <si>
    <t>CD molecules|Fibronectin type III domain containing|Integrin beta subunits</t>
  </si>
  <si>
    <t>MGI:96613</t>
  </si>
  <si>
    <t>147557</t>
  </si>
  <si>
    <t>Epidermolysis bullosa of hands and feet, 131800 (3), Autosomal dominant, Epidermolysis bullosa, junctional, non-Herlitz type, 226650 (3), Autosomal recessive, Epidermolysis bullosa, junctional, with pyloric atresia, 226730 (3), Autosomal recessive</t>
  </si>
  <si>
    <t>MP:0005602, MP:0002060, MP:0001429, MP:0001438, MP:0001216, MP:0000468, MP:0001208, MP:0003453, MP:0008883, MP:0011089, MP:0011160, MP:0001191, MP:0001953, MP:0001231, MP:0001236, MP:0000764, MP:0001233, MP:0005501, MP:0011087, MP:0000579, MP:0001312, MP:0001785, MP:0000540, MP:0002655, MP:0008789</t>
  </si>
  <si>
    <t>abnormal esophageal epithelium morphology, abnormal urinary bladder urothelium morphology, abnormal nail morphology, abnormal tongue epithelium morphology, abnormal skin condition, blistering, abnormal epidermal layer morphology, abnormal epidermis stratum basale morphology, abnormal epidermis suprabasal layer morphology, abnormal epidermis stratum spinosum morphology, abnormal cornea morphology, dehydration, aphagia, edema, respiratory failure, abnormal skin morphology, abnormal keratinocyte morphology, abnormal keratinocyte physiology, abnormal skin physiology, decreased angiogenesis, abnormal olfactory epithelium morphology, abnormal enterocyte proliferation, neonatal lethality, complete penetrance, perinatal lethality, complete penetrance, dermal-epidermal separation</t>
  </si>
  <si>
    <t>MP:0010771, MP:0005378, MP:0005394, MP:0005382, MP:0005384, MP:0005387, MP:0005376, MP:0005367, MP:0005386, MP:0005388, MP:0010768, MP:0005385, MP:0003631, MP:0005377, MP:0005381, MP:0005391</t>
  </si>
  <si>
    <t>nervous system phenotype, renal/urinary system phenotype, homeostasis/metabolism phenotype, hearing/vestibular/ear phenotype, growth/size/body region phenotype, digestive/alimentary phenotype, craniofacial phenotype, cellular phenotype, cardiovascular system phenotype, behavior/neurological phenotype, immune system phenotype, respiratory system phenotype, vision/eye phenotype, taste/olfaction phenotype, mortality/aging, integument phenotype</t>
  </si>
  <si>
    <t>Itgb4</t>
  </si>
  <si>
    <t>HGNC:6176</t>
  </si>
  <si>
    <t>ITPA</t>
  </si>
  <si>
    <t>inosine triphosphatase</t>
  </si>
  <si>
    <t>MGI:96622</t>
  </si>
  <si>
    <t>147520</t>
  </si>
  <si>
    <t>Epileptic encephalopathy, early infantile, 35, 616647 (3), Autosomal recessive</t>
  </si>
  <si>
    <t>MP:0011085, MP:0011090, MP:0011101</t>
  </si>
  <si>
    <t>postnatal lethality, complete penetrance, perinatal lethality, incomplete penetrance, prenatal lethality, incomplete penetrance</t>
  </si>
  <si>
    <t>MP:0000266, MP:0001262, MP:0001636, MP:0001393, MP:0000267, MP:0001732, MP:0000278, MP:0002188, MP:0000280, MP:0000382, MP:0001242, MP:0001951, MP:0000240, MP:0002740, MP:0005621, MP:0004090, MP:0004092, MP:0004901, MP:0011085, MP:0011090, MP:0011101</t>
  </si>
  <si>
    <t>extramedullary hematopoiesis, abnormal heart morphology, abnormal heart development, abnormal myocardial fiber morphology, thin ventricular wall, underdeveloped hair follicles, hyperkeratosis, decreased body weight, ataxia, irregular heartbeat, postnatal growth retardation, abnormal breathing pattern, small heart, heart hypoplasia, abnormal sarcomere morphology, absent Z line, decreased male germ cell number, abnormal cell physiology, postnatal lethality, complete penetrance, perinatal lethality, incomplete penetrance, prenatal lethality, incomplete penetrance</t>
  </si>
  <si>
    <t>MP:0005397, MP:0005385, MP:0010768, MP:0005389, MP:0005386, MP:0005388, MP:0005384, MP:0005369, MP:0005378, MP:0010771</t>
  </si>
  <si>
    <t>muscle phenotype, growth/size/body region phenotype, cellular phenotype, cardiovascular system phenotype, behavior/neurological phenotype, respiratory system phenotype, reproductive system phenotype, hematopoietic system phenotype, mortality/aging, integument phenotype</t>
  </si>
  <si>
    <t>Itpa</t>
  </si>
  <si>
    <t>616647</t>
  </si>
  <si>
    <t>EPILEPTIC ENCEPHALOPATHY, EARLY INFANTILE, 35; EIEE35</t>
  </si>
  <si>
    <t>"die early childhood"~3</t>
  </si>
  <si>
    <t>Early infantile epileptic encephalopathy-35 is an autosomal recessive neurodegenerative disorder characterized by onset of seizures in the first months of life associated with essentially no normal development. Brain imaging shows a characteristic pattern consistent with lack of myelination of early structures, including the posterior limb of the internal capsule, brainstem tracts, and tracts to the primary visual and motor cortices. Many patients die in early childhood (summary by {1:Kevelam et al., 2015})
For a general phenotypic description and a discussion of genetic heterogeneity of EIEE, see {308350}.</t>
  </si>
  <si>
    <t>HGNC:6186</t>
  </si>
  <si>
    <t>IVD</t>
  </si>
  <si>
    <t>isovaleryl-CoA dehydrogenase</t>
  </si>
  <si>
    <t>MGI:1929242</t>
  </si>
  <si>
    <t>607036</t>
  </si>
  <si>
    <t>Isovaleric acidemia, 243500 (3), Autosomal recessive</t>
  </si>
  <si>
    <t>MP:0005376, MP:0005391, MP:0010768</t>
  </si>
  <si>
    <t>homeostasis/metabolism phenotype, vision/eye phenotype, mortality/aging</t>
  </si>
  <si>
    <t>Ivd</t>
  </si>
  <si>
    <t>243500</t>
  </si>
  <si>
    <t>ISOVALERIC ACIDEMIA; IVA</t>
  </si>
  <si>
    <t>Isovaleric acidemia is an inborn error of leucine metabolism caused by a deficiency of isovaleryl-CoA dehydrogenase. It can present with severe neonatal ketoacidosis leading to death, but in milder cases recurrent episodes of ketoacidosis of varying degree occur later in infancy and childhood (summary by {21:Vockley et al., 1991}).</t>
  </si>
  <si>
    <t>HGNC:6188</t>
  </si>
  <si>
    <t>JAG1</t>
  </si>
  <si>
    <t>jagged 1</t>
  </si>
  <si>
    <t>MGI:1095416</t>
  </si>
  <si>
    <t>601920</t>
  </si>
  <si>
    <t>Alagille syndrome 1, 118450 (3), Autosomal dominant, Tetralogy of Fallot, 187500 (3), Autosomal dominant</t>
  </si>
  <si>
    <t>MP:0000259, MP:0001722, MP:0001914, MP:0004076, MP:0011098, MP:0000292, MP:0001915</t>
  </si>
  <si>
    <t>abnormal vascular development, distended pericardium, pale yolk sac, hemorrhage, intracranial hemorrhage, abnormal vitelline vascular remodeling, embryonic lethality during organogenesis, complete penetrance</t>
  </si>
  <si>
    <t>MP:0005378, MP:0010771, MP:0005379, MP:0005369, MP:0005382, MP:0005376, MP:0005384, MP:0005390, MP:0005367, MP:0005380, MP:0005386, MP:0005370, MP:0005385, MP:0010768, MP:0002873, MP:0005381, MP:0003631, MP:0005377, MP:0005391</t>
  </si>
  <si>
    <t>normal phenotype, nervous system phenotype, renal/urinary system phenotype, muscle phenotype, liver/biliary system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skeleton phenotype, vision/eye phenotype, mortality/aging, integument phenotype</t>
  </si>
  <si>
    <t>Jag1</t>
  </si>
  <si>
    <t>118450</t>
  </si>
  <si>
    <t>ALAGILLE SYNDROME 1; ALGS1</t>
  </si>
  <si>
    <t>In addition to neonatal jaundice, features of this syndrome include the following: in the eye, posterior embryotoxon and retinal pigmentary changes; in the heart, pulmonic valvular stenosis as well as peripheral arterial stenosis; in the bones, abnormal vertebrae ('butterfly' vertebrae) and decrease in interpediculate distance in the lumbar spine; in the nervous system, absent deep tendon reflexes and poor school performance; in the facies, broad forehead, pointed mandible and bulbous tip of the nose and in the fingers, varying degrees of foreshortening ({69:Watson and Miller, 1973}; {3:Alagille et al., 1975}; {61:Rosenfield et al., 1980}). Histology of the liver demonstrates few intrahepatic bile ducts.
{63:Shulman et al. (1984)} described a kindred with 5 affected persons in 3 generations. Severity varied widely. In 2 sisters, neonatal jaundice, peripheral pulmonic stenosis, and characteristic facies including broad forehead, deep-set eyes, prominent nose, and pointed chin were features. One died at age 5 years of cirrhosis with portal hypertension and the other at 18 months of congestive heart failure. Their asymptomatic mother and maternal aunt had similar facial appearance, pulmonic stenosis, skeletal anomalies, and bilateral posterior embryotoxon. The maternal grandfather, who refused evaluation, had a similar appearance, history of liver disease, and a heart murmur.
{38:Li et al. (1997)} pictured clinical features of Alagille syndrome, including prominent forehead, pointed chin, posterior embryotoxon, and butterfly vertebra due to abnormal clefting of the vertebral bodies. Liver biopsy demonstrated multiple branches of the hepatic artery and portal vein in the portal tract without any accompanying bile ducts.
Based on 56 of their own observations, {34:Krantz et al. (1997)} showed that all affected persons have hepatic, cardiac, and facial abnormalities. Vertebral defects were found in 59%, renal in 23%, and ocular in 83% of examined patients. Two persons in their group had pancreatic insufficiency.
{41:Lykavieris et al. (2001)} reviewed the clinical outcome of 163 French patients with Alagille syndrome presenting in childhood. All patients had at least 3 of the 5 major clinical features. Overall, the prognosis was found to be worse in children presenting with neonatal cholestatic jaundice, although severe complications were possible even after late-onset liver disease. The authors argued for close lifelong follow-up.
&lt;Subhead&gt; Liver Involvement
In the 3 cases studied by {5:Berman et al. (1981)}, cholestasis was not progressive and, although the SGPT was chronically elevated (122-520 units per liter), features of liver cell failure did not develop.
{55:Riely et al. (1979)} gave a useful differential diagnosis of familial intrahepatic cholestasis: Zellweger syndrome (see {214100}), cholestasis-lymphedema syndrome ({214900}), Byler disease ({211600}), and cholestasis with defective formation of cholic acid ({214950}). Alpha-1-antitrypsin deficiency ({613490}) may present as neonatal cholestasis with a paucity of intrahepatic bile ducts.
In a longitudinal study, {10:Dahms et al. (1982)} sought to account for the pathologic hallmark of arteriohepatic dysplasia, namely, the paucity or absence of intrahepatic bile ducts. Liver biopsies under 6 months of age showed intrahepatic cholestasis and portal inflammation and in 2 of 5 cases giant cell transformation. None showed congenital absence of interlobular bile ducts; 3 of 5 had normal numbers of interlobular bile ducts, and 2 of 5 had paucity. Three of 5 showed focal destructive inflammation of interlobular bile ducts. All biopsies performed later (ages 3 to 20 years) showed the characteristic paucity or absence. By this time cholestasis and inflammation had largely resolved but some fibrosis persisted. An acquired bile duct deficiency, possibly due to destructive inflammation of duct epithelium, was suggested. This disorder should be considered in all infants with cholestasis. The histologic diagnosis may be difficult or impossible in infancy. The diagnosis in that age group must rest on the syndromatic features.
Hepatocellular carcinoma has been reported in children with Alagille syndrome ({48:Ong et al., 1986}; {32:Kaufman et al., 1987}; {51:Rabinovitz et al., 1989}) and in an adult with Alagille syndrome without cirrhosis ({1:Adams, 1986}). {37:Legius et al. (1990)} speculated that loss of heterozygosity for a cell cycle-regulating gene rather than underlying chronic liver disease may be the explanation of liver carcinoma.
&lt;Subhead&gt; Craniofacial Involvement
{65:Sokol et al. (1983)} proposed that the facies seen in ALGS is nonspecific and secondary to congenital intrahepatic cholestasis from many causes.
{45:Mueller et al. (1984)} reviewed phenotypic features of 56 reported cases of Alagille syndrome and 7 of their own. They emphasized a characteristic facies with prominent forehead and chin with deep-set eyes and eye changes, usually asymptomatic: anterior chamber anomalies, which may be associated with eccentric or ectopic pupils, and retinal changes of chorioretinal atrophy and pigment clumping. Also see review by {43:Mueller (1987)}.
{34:Krantz et al. (1997)} pictured the supposedly characteristic facies of 5 patients, including a mother and daughter and a father and daughter. Posterior embryotoxon in a father and daughter with ALGS was also pictured.
{30:Kamath et al. (2002)} reported 2 patients with mutation-proven ALGS who also had unilateral coronal craniosynostosis. They found no mutations in genes known to be associated with craniosynostosis and suggested that the JAG1 gene plays a role in cranial suture formation.
{23:Kamath et al. (2003)} studied 53 JAG1 mutation-positive relatives of 34 ALGS probands and found the characteristic facies to be the most highly penetrant feature.
{25:Kamath et al. (2002)} reported that the 49 clinical dysmorphologists they asked to examine a photographic panel of 18 pediatric and adult individuals with ALGS and other forms of congenital intrahepatic cholestasis correctly identified the ALGS facies 79% of the time, suggesting that the facies is specific to ALGS. {64:Sokol (2004)} and {27:Kamath et al. (2004)} exchanged letters regarding the evidence for and against a distinct facies in Alagille syndrome.
&lt;Subhead&gt; Skeletal Involvement
{61:Rosenfield et al. (1980)} described abnormalities in the shape and segmentation of vertebral bodies and short distal phalanges.
&lt;Subhead&gt; Ocular Involvement
{54:Raymond et al. (1989)} described Axenfeld anomaly in a 24-year-old black man with other signs of Alagille syndrome: congenital intrahepatic biliary atresia, systolic ejection murmur, short stature, butterfly vertebra at T-10, and hand changes (short ulnae, short scaphoids, and short distal phalanges).
From a study of 22 children with Alagille syndrome and 23 of their parents, {20:Hingorani et al. (1999)} concluded that Alagille syndrome is associated with a characteristic group of ocular findings without apparent serious functional significance and probably unrelated to fat-soluble vitamin deficiency. Simple ophthalmic examination of children with neonatal cholestatic jaundice and their parents should allow early diagnosis of Alagille syndrome, eliminating the need for extensive and invasive investigations. The most common ocular abnormalities in patients were posterior embryotoxon (95%), iris abnormalities (45%), diffuse fundus hypopigmentation (57%, a previously unreported finding), speckling of the retinal pigment epithelium (33%), and optic disc anomalies (76%). Microcornea was not associated with large refractive errors, and visual acuity was not significantly affected by these ocular changes. Ocular abnormalities, including posterior embryotoxon, iris abnormalities, and optic disc or fundus pigmentary changes, were detected in 1 parent in 36% of cases.
&lt;Subhead&gt; Kidney Involvement
{36:LaBrecque et al. (1982)} described 15 affected persons in 4 generations. They demonstrated renal dysplasia, renal artery stenosis, and hypertension in some.
{42:Martin et al. (1996)} described 3 children with Alagille syndrome, in 2 of whom a unilateral multicystic dysplastic kidney was detected by prenatal ultrasound; in the other, a solitary cortical cyst was found later in childhood. All had normal renal function, growth, and liver synthetic function but continued to have clinical and biochemical signs of cholestasis. Thus the authors concluded that Alagille syndrome should be included in the differential diagnosis of cystic kidney disorders associated with cholestatic liver disease.
In a retrospective study involving 187 patients with Alagille syndrome due to JAG1 mutations who had evaluable renal information, {28:Kamath et al. (2012)} found that 73 (39%) had a renal anomaly or disease. Most (58.9%) had renal dysplasia, followed by renal tubular acidosis (9.5%), vesicoureteral reflux (8.2%), urinary obstruction (8.2%), and chronic renal failure (5.4%). Renal dysplasia was defined by increased echogenicity of the kidneys, reflecting increased fibrous tissue. Many of the patients had impaired glomerular filtration rates (GFR). There were no genotype/phenotype correlations. {28:Kamath et al. (2012)} cited evidence indicating that the Notch signaling pathway is involved in kidney development, and suggested that renal involvement may be considered a disease-defining feature of Alagille syndrome.
&lt;Subhead&gt; Cardiovascular Involvement
{44:Mueller et al. (1981)} studied 7 patients in 5 families and reviewed 62 reported cases. Of the 69 cases, death from cardiovascular or hepatic complications occurred by age 5 years in 16.
{70:Woolfenden et al. (1999)} described 2 children with sporadic Alagille syndrome associated with moyamoya ({252350}). They interpreted this finding as indicating that Alagille syndrome is a vasculopathy.
{50:Raas-Rothschild et al. (2002)} found descriptions of abdominal coarctation of the aorta in 3 reported cases of ALGS. They described a fourth case in which, in addition to abdominal coarctation, there was right subclavian stenosis.
{40:Lykavieris et al. (2003)} reviewed the records of 174 patients with Alagille syndrome without liver failure and found that 22% had spontaneous or postprocedure bleeding in various organs. The authors suggested that patients with ALGS are at special risk for bleeding. Although they could not exclude a role for hypercholesterolemia, they speculated that abnormalities in the JAGGED1 signaling pathway may impair hemostatic function.
In a retrospective chart review of 268 individuals with ALGS, {29:Kamath et al. (2004)} found that 25 (9%) had noncardiac vascular anomalies or events, and that vascular accidents accounted for 34% of mortality in this cohort. The documented vascular anomalies included basilar and middle cerebral artery aneurysms, internal carotid artery anomalies, aortic aneurysms, and coarctation of the aorta; 1 patient had moyamoya disease. {29:Kamath et al. (2004)} concluded that vascular anomalies are a major cause of morbidity and mortality in patients with ALGS.
{58:Rocha et al. (2012)} reported a 10-year-old Caucasian girl with Alagille syndrome, confirmed by the finding of a truncating mutation in the JAG1 gene, who was found to have moyamoya syndrome on cerebral magnetic resonance angiography. The patient had no neurologic deficits. Features of Alagille syndrome included posterior embryotoxon, eccentric pupils, peripheral pulmonary stenosis, and facial dysmorphism. Bilirubin was normal, but cholesterol was elevated. {58:Rocha et al. (2012)} reviewed the several cases of moyamoya syndrome previously reported in Alagille syndrome, noting that it can be a feature of the disorder.
&lt;Subhead&gt; Other Features
In a 36-day-old male with typical features of Alagille syndrome, {59:Rodriguez et al. (1991)} found associated caudal dysplasia sequence: imperforate anus, rectourethral fistula, lumbosacral abnormalities, and dysplastic right kidney.
{8:Bucuvalas et al. (1993)} concluded that growth-retarded children with Alagille syndrome are insensitive to growth hormone (GH; {139250}). They thought that the growth disturbance and metabolic defects may be due in part to failure to increase IGF1 ({147440}) concentrations in response to GH, implying that such patients may benefit from IGF1 treatment.
In a 19-year-old woman with Alagille syndrome diagnosed at the age of 8 years, {31:Kato et al. (1994)} described papillary thyroid carcinoma (see {188550}) with multiple lung metastases. They reviewed 12 reported cases of hepatocellular carcinoma. Development of carcinoma was as early as age 2 years and as late as 48 years.
{21:Ho et al. (2000)} described a 3-year-old Asian boy with Alagille syndrome who had severe generalized xanthomas, including oral xanthomas, and marked hypodontia.
{26:Kamath et al. (2002)} reported the presence of supernumerary digital flexion creases, a finding reported in less than 1% of the general population, in 16 of 46 (35%) ALGS probands examined.</t>
  </si>
  <si>
    <t>HGNC:15532</t>
  </si>
  <si>
    <t>JAM3</t>
  </si>
  <si>
    <t>junctional adhesion molecule 3</t>
  </si>
  <si>
    <t>V-set domain containing|Immunoglobulin like domain containing|Ig-like cell adhesion molecule family</t>
  </si>
  <si>
    <t>MGI:1933825</t>
  </si>
  <si>
    <t>606871</t>
  </si>
  <si>
    <t>Hemorrhagic destruction of the brain, subependymal calcification, and cataracts, 613730 (3), Autosomal recessive</t>
  </si>
  <si>
    <t>MP:0002082, MP:0011086, MP:0011101, MP:0011110</t>
  </si>
  <si>
    <t>postnatal lethality, postnatal lethality, incomplete penetrance, prenatal lethality, incomplete penetrance, preweaning lethality, incomplete penetrance</t>
  </si>
  <si>
    <t>MP:0001663, MP:0002082, MP:0002133, MP:0000322, MP:0002216, MP:0001147, MP:0002412, MP:0001155, MP:0001925, MP:0001861, MP:0002686, MP:0004545, MP:0011086, MP:0011101, MP:0011110, MP:0001273, MP:0000438, MP:0000439, MP:0000745, MP:0001406, MP:0001634, MP:0001732, MP:0001891, MP:0001511, MP:0002184, MP:0000917, MP:0001915, MP:0001917, MP:0002183, MP:0000788, MP:0000807, MP:0000825, MP:0005202, MP:0003633, MP:0006254, MP:0009969, MP:0014185</t>
  </si>
  <si>
    <t>increased granulocyte number, abnormal cranium morphology, enlarged cranium, tremors, abnormal cerebral cortex morphology, abnormal hippocampus morphology, dilated lateral ventricles, obstructive hydrocephaly, small testis, arrest of spermatogenesis, decreased metastatic potential, abnormal gait, disheveled coat, internal hemorrhage, abnormal digestive system physiology, postnatal growth retardation, lung inflammation, hydroencephaly, intracranial hemorrhage, intraventricular hemorrhage, male infertility, postnatal lethality, abnormal respiratory system physiology, gliosis, abnormal innervation, abnormal seminiferous tubule morphology, increased susceptibility to bacterial infection, globozoospermia, abnormal nervous system physiology, enlarged esophagus, lethargy, thin cerebral cortex, abnormal cerebral cortex pyramidal cell morphology, postnatal lethality, incomplete penetrance, prenatal lethality, incomplete penetrance, preweaning lethality, incomplete penetrance, cerebellum atrophy</t>
  </si>
  <si>
    <t>MP:0005381, MP:0003631, MP:0005390, MP:0005387, MP:0005388, MP:0005386, MP:0002006, MP:0005397, MP:0005385, MP:0005378, MP:0005389, MP:0010771, MP:0010768, MP:0005382, MP:0005376, MP:0005384, MP:0005379</t>
  </si>
  <si>
    <t>neoplasm, nervous system phenotype, homeostasis/metabolism phenotype, growth/size/body region phenotype, endocrine/exocrine gland phenotype, digestive/alimentary phenotype, craniofacial phenotype, cellular phenotype, cardiovascular system phenotype, behavior/neurological phenotype, immune system phenotype, respiratory system phenotype, reproductive system phenotype, skeleton phenotype, hematopoietic system phenotype, mortality/aging, integument phenotype</t>
  </si>
  <si>
    <t>Jam3</t>
  </si>
  <si>
    <t>613730</t>
  </si>
  <si>
    <t>HEMORRHAGIC DESTRUCTION OF THE BRAIN, SUBEPENDYMAL CALCIFICATION, AND CATARACTS; HDBSCC</t>
  </si>
  <si>
    <t>"death infancy"~4, "died infancy"~3, "death neonatal"~4, "died in infancy"~4</t>
  </si>
  <si>
    <t>{2:Mochida et al. (2010)} reported a highly consanguineous Saudi Arabian family in which 8 individuals had a syndrome characterized by congenital cataracts and severe brain abnormalities apparently resulting from hemorrhagic destruction of the brain tissue, including the cerebral white matter and basal ganglia. Three patients died in early infancy. All had profound developmental delay, and other neurologic features included seizures, spasticity, and hyperreflexia. Brain imaging showed multifocal intraparenchymal hemorrhage with associated liquefaction and massive cystic degeneration resulting in large ventricles. There was also calcification in the subependymal region and in brain tissue. Some had thin midbrain, pons, and cerebellum, but it could not be determined if these were primary or secondary changes. There was no evidence of cortical malformation. The changes suggested a disorder of small vessels. Three patients had hepatomegaly, and 3 of 4 examined by ultrasound showed renal anomalies, mainly ectopic kidney and renal cystic dysplasia. There was no evidence of congenital infection, and {2:Mochida et al. (2010)} suggested that the syndrome resembled pseudo-TORCH syndrome ({251290}). Of note, a second autosomal recessive disorder, short rib-polydactyly syndrome type III (SRTD3; see {613091}) also segregated independently in this family, and 1 individual had both disorders.
{1:Akawi et al. (2013)} reported 7 patients from 3 unrelated families with HDBSCC. Two of the families were consanguineous and of Turkish and Moroccan origin, respectively, and the third family was of Afghan origin. Affected individuals had a homogeneous phenotype, with neonatal onset of intracranial bleeding, intracranial calcification, and neurologic deterioration. All also had congenital cataracts. Some of the patients had seizures. Death occurred in infancy. Brain MRI, performed in some patients, showed edema, cystic changes of the brain parenchyma, white matter abnormalities, and necrotic hemorrhagic damage. Two sibs were found to have renal anomalies, including echogenic cortex, altered corticomedullary differentiation, and pelvicalyceal dilatation. Family histories revealed stillbirth or early neonatal death from unknown causes in 2 of the families.</t>
  </si>
  <si>
    <t>HGNC:6207</t>
  </si>
  <si>
    <t>JUP</t>
  </si>
  <si>
    <t>junction plakoglobin</t>
  </si>
  <si>
    <t>Armadillo repeat containing|Beta catenins</t>
  </si>
  <si>
    <t>MGI:96650</t>
  </si>
  <si>
    <t>173325</t>
  </si>
  <si>
    <t>Arrhythmogenic right ventricular dysplasia 12, 611528 (3), Autosomal dominant, Naxos disease, 601214 (3), Autosomal recessive</t>
  </si>
  <si>
    <t>MP:0011108, MP:0011099, MP:0008762, MP:0002080, MP:0011100, MP:0011087</t>
  </si>
  <si>
    <t>prenatal lethality, embryonic lethality, neonatal lethality, complete penetrance, lethality throughout fetal growth and development, complete penetrance, preweaning lethality, complete penetrance, embryonic lethality during organogenesis, incomplete penetrance</t>
  </si>
  <si>
    <t>MP:0000601, MP:0002128, MP:0000267, MP:0000297, MP:0000295, MP:0002652, MP:0005244, MP:0003105, MP:0006268, MP:0004259, MP:0011108, MP:0000598, MP:0000266, MP:0002626, MP:0002972, MP:0003717, MP:0003984, MP:0006267, MP:0004255, MP:0011099, MP:0012099, MP:0001216, MP:0001239, MP:0001236, MP:0001218, MP:0001208, MP:0000274, MP:0001241, MP:0001855, MP:0005048, MP:0002796, MP:0003089, MP:0004241, MP:0008762, MP:0002080, MP:0001785, MP:0001697, MP:0011100, MP:0001211, MP:0005421, MP:0005501, MP:0011087</t>
  </si>
  <si>
    <t>abnormal heart morphology, abnormal heart development, enlarged heart, trabecula carnea hypoplasia, abnormal atrioventricular cushion morphology, abnormal liver morphology, small liver, blistering, wrinkled skin, abnormal epidermal layer morphology, thin epidermis, abnormal epidermis stratum spinosum morphology, abnormal epidermis stratum granulosum morphology, absent epidermis stratum corneum, abnormal embryo size, edema, abnormal atrial thrombosis, prenatal lethality, abnormal blood circulation, increased heart rate, thin myocardium, impaired skin barrier function, abnormal cardiac muscle contractility, decreased skin tensile strength, abnormal heart atrium morphology, pallor, embryonic growth retardation, acantholysis, abnormal spongiotrophoblast layer morphology, small placenta, abnormal thrombosis, hemopericardium, loose skin, abnormal skin physiology, abnormal intercalated disk morphology, absent cardiac desmosomes, embryonic lethality, neonatal lethality, complete penetrance, lethality throughout fetal growth and development, complete penetrance, preweaning lethality, complete penetrance, embryonic lethality during organogenesis, incomplete penetrance, decreased spongiotrophoblast size</t>
  </si>
  <si>
    <t>MP:0010768, MP:0002873, MP:0005397, MP:0005385, MP:0005388, MP:0005370, MP:0005386, MP:0005380, MP:0005387, MP:0003631, MP:0005369, MP:0005375, MP:0010771, MP:0005378, MP:0005384, MP:0005376</t>
  </si>
  <si>
    <t>normal phenotype, nervous system phenotype, muscle phenotype, liver/biliary system phenotype, adipose tissue phenotype, homeostasis/metabolism phenotype, growth/size/body region phenotype, embryo phenotype, cellular phenotype, cardiovascular system phenotype, behavior/neurological phenotype, immune system phenotype, respiratory system phenotype, hematopoietic system phenotype, mortality/aging, integument phenotype</t>
  </si>
  <si>
    <t>Null/knockout, Null/knockout|Reporter, Hypomorph</t>
  </si>
  <si>
    <t>Jup</t>
  </si>
  <si>
    <t>601214</t>
  </si>
  <si>
    <t>NAXOS DISEASE; NXD</t>
  </si>
  <si>
    <t>Naxos disease is an autosomal recessive disorder that combines palmoplantar keratoderma (PPK) and other ectodermal features with cardiac disorders suggesting arrhythmogenic right ventricular dysplasia/cardiomyopathy (see ARVD/C; {107970}). It was first reported in families on the Greek island of Naxos by {8:Protonotarios et al. (1986)}. At that time the authors described 4 families and 9 cases. Seven of the 9 affected persons showed signs and symptoms of heart disease, including cardiomegaly, EKG abnormalities, episodes of ventricular tachycardia, and, in 1 patient, sudden death. All patients had echocardiographic evidence of enlargement of the right ventricle and a right ventricular band; in 3, the left ventricle was also affected. {8:Protonotarios et al. (1986)} pictured the scalp hair, which was described as dense, rough, and bristly, resembling steel wire. One patient was thought to have Ebstein anomaly ({224700}) with additional right ventricular myocardial dysplasia.
{1:Barker et al. (1988)} emphasized the association of curly hair and the cardiac abnormality with PPK. {5:Hammill et al. (1988)} reported the association of dilated cardiomyopathy with cardiac arrhythmias and ectodermal dysplasia in 3 children.
{12:Tosti et al. (1994)} described 2 members of a family who had curly hair with diffuse PPK of the Unna-Thost type ({144200}) associated with asymptomatic right ventricular dysfunction. A skin biopsy specimen from the plantar lesions showed only compact hyperkeratosis, hypergranulosis, and acanthosis.
{13:Winik et al. (2009)} described 2 unrelated Argentinian boys who had curly hair, PPK, and skin fragility. Both boys had trauma-induced blisters and erosions on the extremities observed from the first month of life, with later development of diffuse hyperkeratotic palmoplantar plaques that had an erythematous, well-demarcated border with erosions, blisters, and crusted lesions. Less pronounced hyperkeratosis was also present over the flexor and extensor surfaces of the joints as well as the perianal and intergluteal folds; superficially denuded areas and erosions were seen within these lesions. Hyperkeratotic and fissured plaques as well as erosive crusted lesions were observed periorally and around the ears, and the lips were usually red and cracked. Both patients had abundant curly hair, which was unusual for the prevalent ethnic type in their area of Argentina, with a normal hair shaft structure. Eyebrows were sparse in 1 patient, but both had normal long eyelashes. Nails were normal at birth but subsequently showed secondary dystrophy, and sweating was normal. Cardiovascular evaluation was normal in both children. Light microscopy of affected skin showed thickening of the epidermis with hyperkeratosis and acantholysis, and there was widening of the intercellular spaces between keratinocytes from the suprabasal layer upwards, as well as acantholysis in the superior spinous layer and granular layer. Electron microscopy confirmed widening of the intercellular spaces, most prominently in the spinous layer. Desmosomes were markedly reduced in number and poorly developed, with no clear insertion of the keratin filaments, which were clumped around the nuclei. Immunofluorescence staining of patient skin with antibodies to plakoglobin showed marked reduction in expression with diffuse peripheral membrane localization.
{2:Cabral et al. (2010)} studied 3 unrelated Argentinian boys, including the 2 previously reported by {13:Winik et al. (2009)}, and a Kuwaiti sister and brother, who all presented with PPK and skin fragility as well as woolly hair, which was predominantly sparse in the Kuwaiti sibs. Transmission electron microscopy (TEM) in the Kuwaiti proband showed remarkably similar findings to those of the previously studied Argentinian patients, with loss of keratinocyte-to-keratinocyte adhesion, most prominent in the spinous layer, with aggregation of the keratin intermediate filament (IF) network. Desmosomes were hypoplastic and lacked defined keratin IF insertion. Immunohistochemical analysis of skin from the Kuwaiti and Argentinian probands showed virtually absent reactivity to antibodies raised against plakoglobin. Although all 5 children had normal resting electrocardiograms and echocardiograms, the authors noted that the oldest patient was only 14 years of age and that development of cardiomyopathy in young adulthood could not be excluded.
{7:Pigors et al. (2011)} described a female infant who was born with extensive areas of superficially eroded skin, which rapidly progressed to generalized erythema and epidermolysis with massive transcutaneous fluid loss. Complete absence of scalp hair and onycholysis were also noted. Ultrasound showed normal morphology and function of the heart and no internal abnormalities. The patient died on day 12 of life due to respiratory failure and sepsis from infection of the skin. Histopathology of the skin showed pronounced acanthosis as well as cleavage within the epidermis, with loss of upper spinous, granular, and horny layers. Basal keratinocytes were attached to the basement membrane but had little or no contact with neighboring or suprabasal cells. TEM revealed intact basement membrane and hemidesmosomes at the dermal-epidermal junction; however, desmosomes were absent on lateral aspects of basal cells and around spinous cells. Epidermal keratinocytes formed interdigitating protrusions, but no adhesion structures were recognizable. Immunofluorescence and immunoblot analysis demonstrated complete loss of plakoglobin in patient skin. The patient's parents were first cousins, and a younger brother was reported to have alopecia.
{4:Erken et al. (2011)} reported 2 men with ARVC, PPK, and alopecia from a consanguineous Turkish family. The 34-year-old proband, who had a syncopal episode at age 20, after which his only symptom was exertional dyspnea, was diagnosed with ARVC after experiencing cardiac arrest with sustained ventricular tachycardia that was terminated by cardiac defibrillation. Echocardiography revealed dilation of all heart chambers, thrombus in the right atrium, akinesia and apical aneurysm of the right ventricular free wall, and motion abnormalities of the left ventricular wall. Cardiac MRI showed dilation of both ventricles and diffuse thinning of the right ventricle. Because of refractory heart failure, the patient underwent cardiac transplantation; histopathologic examination of the explanted heart showed massive loss of myocardial muscle fibers and replacement by mature adipose tissue, particularly in the right ventricular wall. The proband's 46-year-old uncle was also diagnosed with ARVC and right heart failure, with similar findings on echocardiography; endomyocardial biopsy showed fibrotic replacement of the right ventricular free wall. Electrophysiologic studies showed easily inducible ventricular flutter, and he underwent placement of an implantable cardioverter defibrillator. Both patients had absent scalp and body hair since birth, with scant facial hair, and both also displayed mild focal PPK. Skin biopsy from the uncle's scalp showed very few hair follicles and sebaceous glands in the dermis, some of which were very small, as well as cystic dilation of the eccrine gland ducts; however, the interfollicular epidermis was normal.</t>
  </si>
  <si>
    <t>HGNC:13013</t>
  </si>
  <si>
    <t>KAT6A</t>
  </si>
  <si>
    <t>lysine acetyltransferase 6A</t>
  </si>
  <si>
    <t>Zinc fingers C2HC-type|PHD finger proteins|MYST type domain containing lysine acetyltransferases</t>
  </si>
  <si>
    <t>MGI:2442415</t>
  </si>
  <si>
    <t>601408</t>
  </si>
  <si>
    <t>Mental retardation, autosomal dominant 32, 616268 (3), Autosomal dominant</t>
  </si>
  <si>
    <t>MP:0011087, MP:0011089, MP:0011099, MP:0006208</t>
  </si>
  <si>
    <t>lethality throughout fetal growth and development, neonatal lethality, complete penetrance, perinatal lethality, complete penetrance, lethality throughout fetal growth and development, complete penetrance</t>
  </si>
  <si>
    <t>MP:0000428, MP:0000111, MP:0000266, MP:0001823, MP:0000137, MP:0000333, MP:0000690, MP:0000704, MP:0000705, MP:0001575, MP:0001914, MP:0000273, MP:0000706, MP:0000245, MP:0002639, MP:0005089, MP:0000486, MP:0004113, MP:0004160, MP:0004808, MP:0004810, MP:0006354, MP:0009395, MP:0010402, MP:0010403, MP:0010412, MP:0010432, MP:0011087, MP:0011089, MP:0011659, MP:0002111, MP:0001601, MP:0000600, MP:0000601, MP:0001786, MP:0000239, MP:0005017, MP:0003717, MP:0011099, MP:0003702, MP:0001505, MP:0002184, MP:0003048, MP:0004607, MP:0004618, MP:0004648, MP:0000259, MP:0006208, MP:0004200</t>
  </si>
  <si>
    <t>cleft palate, abnormal vertebrae morphology, absent common myeloid progenitor cells, abnormal erythropoiesis, abnormal vascular development, abnormal heart morphology, overriding aortic valve, decreased bone marrow cell number, abnormal craniofacial morphology, abnormal pulmonary trunk morphology, liver hypoplasia, small liver, absent spleen, abnormal thymus development, athymia, small thymus, hunched posture, cyanosis, abnormal myelopoiesis, skin edema, thymus hypoplasia, hemorrhage, abnormal tail morphology, abnormal innervation, micrognathia, abnormal cervical vertebrae morphology, abnormal chromosome morphology, pallor, abnormal aortic arch morphology, retroesophageal right subclavian artery, decreased fetal size, abnormal cervical atlas morphology, thoracic vertebral transformation, decreased thoracic vertebrae number, abnormal hematopoietic stem cell morphology, decreased hematopoietic stem cell number, decreased B cell number, decreased double-negative T cell number, lethality throughout fetal growth and development, abnormal fourth pharyngeal arch artery morphology, increased nucleated erythrocyte cell number, ventricular septal defect, atrial septal defect, atrioventricular septal defect, common ventricle, neonatal lethality, complete penetrance, perinatal lethality, complete penetrance, lethality throughout fetal growth and development, complete penetrance, interrupted aortic arch, type b</t>
  </si>
  <si>
    <t>MP:0005379, MP:0010771, MP:0005378, MP:0005382, MP:0005384, MP:0005387, MP:0005376, MP:0005386, MP:0005370, MP:0005380, MP:0010768, MP:0005389, MP:0005397, MP:0005385, MP:0005371, MP:0003631, MP:0005381, MP:0005390</t>
  </si>
  <si>
    <t>nervous system phenotype, liver/biliary system phenotype, limbs/digits/tail phenotype, homeostasis/metabolism phenotype, growth/size/body region phenotype, endocrine/exocrine gland phenotype, embryo phenotype, digestive/alimentary phenotype, craniofacial phenotype, cellular phenotype, cardiovascular system phenotype, behavior/neurological phenotype, immune system phenotype, reproductive system phenotype, skeleton phenotype, hematopoietic system phenotype, mortality/aging, integument phenotype</t>
  </si>
  <si>
    <t>Kat6a</t>
  </si>
  <si>
    <t>616268</t>
  </si>
  <si>
    <t>MENTAL RETARDATION, AUTOSOMAL DOMINANT 32; MRD32</t>
  </si>
  <si>
    <t>{1:Arboleda et al. (2015)} reported 4 unrelated children, ranging from 2 years, 11 months to 5 years of age, with a similar constellation of developmental abnormalities. Common features included microcephaly (-2.1 to -3.0 SD), poor overall growth, and delayed psychomotor development with intellectual disability and absent speech. Three patients were hypotonic and 2 were dystonic. Dysmorphic facial features were somewhat variable but included prominent nasal bridge or root, dental anomalies, strabismus, and epicanthal folds. One patient had a cleft palate and another had optic nerve atrophy. Two patients had an atrial septal defect, and a third had a ventricular septal defect. Two patients had chronic lung disease, 3 had gastrointestinal reflux and feeding difficulties, and 1 had intestinal malrotation.
{2:Tham et al. (2015)} reported 6 children 10 years of age or younger, including a set of monozygotic twins, from 5 unrelated families with intellectual disability and distinct syndromic features. All patients were delivered by emergency cesarean section and 4 had severe neonatal respiratory distress. All had neonatal hypotonia, some with stiff extremities, and delayed psychomotor development with lack of speech. Dysmorphic facial features were subtle and somewhat variable, including craniosynostosis, microcephaly, bitemporal narrowing, microretrognathia, strabismus, ptosis, broad nasal tip, low-set or posteriorly rotated ears, thin upper lip, and downturned corners of the mouth. Additional features included congenital heart defects, including septal defects and patent ductus arteriosus, and feeding difficulties. Brain imaging was essentially normal, except for nonspecific changes in 3 patients. Two patients had mild and controlled seizures and 2 had cortical visual impairment.</t>
  </si>
  <si>
    <t>HGNC:6218</t>
  </si>
  <si>
    <t>KCNA1</t>
  </si>
  <si>
    <t>potassium voltage-gated channel subfamily A member 1</t>
  </si>
  <si>
    <t>Potassium voltage-gated channels</t>
  </si>
  <si>
    <t>MGI:96654</t>
  </si>
  <si>
    <t>176260</t>
  </si>
  <si>
    <t>Episodic ataxia/myokymia syndrome, 160120 (3), Autosomal dominant</t>
  </si>
  <si>
    <t>MP:0002064, MP:0002083, MP:0001488, MP:0001994, MP:0002206, MP:0005402, MP:0002906, MP:0002918, MP:0003997, MP:0004924, MP:0004994, MP:0002272, MP:0001982, MP:0003483, MP:0003635, MP:0003674, MP:0003998, MP:0008532, MP:0010956, MP:0000745, MP:0001393, MP:0001525, MP:0001522, MP:0002913, MP:0001392, MP:0001504, MP:0000947, MP:0001849, MP:0001851, MP:0001963, MP:0000788, MP:0005654, MP:0008282, MP:0001544, MP:0005333, MP:0000243, MP:0003137, MP:0009732, MP:0010519, MP:0011086</t>
  </si>
  <si>
    <t>myoclonus, tremors, abnormal cerebral cortex morphology, convulsive seizures, abnormal locomotor behavior, ataxia, increased startle reflex, abnormal posture, impaired swimming, impaired balance, abnormal cardiovascular system physiology, ear inflammation, eye inflammation, abnormal hearing physiology, decreased chemically-elicited antinociception, increased blinking frequency, seizures, premature death, abnormal CNS synaptic transmission, abnormal nervous system electrophysiology, increased susceptibility to pharmacologically induced seizures, abnormal PNS synaptic transmission, abnormal paired-pulse facilitation, abnormal impulse conducting system conduction, decreased nerve fiber response threshold, abnormal synaptic transmission, oxidative stress, tonic-clonic seizures, decreased thermal nociceptive threshold, abnormal behavior, abnormal brain wave pattern, decreased heart rate, abnormal action potential, porphyria, enlarged hippocampus, decreased chemical nociceptive threshold, ventricular premature beat, atrioventricular block, abnormal mitochondrial ATP synthesis coupled electron transport, postnatal lethality, incomplete penetrance</t>
  </si>
  <si>
    <t>MP:0005369, MP:0005384, MP:0005376, MP:0010771, MP:0005378, MP:0005385, MP:0003631, MP:0005377, MP:0005391, MP:0005387, MP:0005386, MP:0010768</t>
  </si>
  <si>
    <t>nervous system phenotype, muscle phenotype, homeostasis/metabolism phenotype, hearing/vestibular/ear phenotype, growth/size/body region phenotype, cellular phenotype, cardiovascular system phenotype, behavior/neurological phenotype, immune system phenotype, vision/eye phenotype, mortality/aging, integument phenotype</t>
  </si>
  <si>
    <t>Kcna1</t>
  </si>
  <si>
    <t>160120</t>
  </si>
  <si>
    <t>EPISODIC ATAXIA, TYPE 1; EA1</t>
  </si>
  <si>
    <t>{21:VanDyke et al. (1975)} described a kindred in which 11 persons in 3 consecutive generations had continuous muscle movement (myokymia) and periodic ataxia. Only 2 of the 11 affected were male and no male-to-male transmission was noted. Indeed, neither affected male had children. The disorder presented in early childhood with attacks of ataxia of 1 to 2 minutes in duration, with associated jerking movements of the head, arms, and legs. Attacks were provoked by abrupt postural change, emotional stimulus, and caloric-vestibular stimulation. Myokymia of the face and limbs began at about age 12 years. Physical findings included large calves, normal muscle strength, and widespread myokymia of face, hands, arms, and legs, with a hand posture resembling carpopedal spasm. EMG at rest showed continuous spontaneous activity. Gastrocnemius biopsy showed changes consistent with denervation, as well as enlargement of muscle fibers. The same disorder was reported in 2 other families ({10:Hanson et al., 1977}; {7:Gancher and Nutt, 1986}).
{4:Brunt and van Weerden (1990)} described a large family with paroxysmal ataxia and continuous myokymic discharges. There was at least 1 instance of male-to-male transmission. Often a postural tremor of the head and hands and fine twitching in the face and hand muscles were present. The attacks, which usually lasted a few minutes, might occur several times a day. They first appeared in childhood and tended to abate after early adulthood. The attacks were frequently precipitated by kinesigenic stimuli similar to the phenomenon observed in paroxysmal kinesigenic choreoathetosis ({128200}). In about half the adults, fine rippling myokymia could be detected on close inspection; in a few, it was obvious. {4:Brunt and van Weerden (1990)} concluded that the myokymic activity resulted from multiple impulse generation in peripheral nerves.
{20:Vaamonde et al. (1991)} described the disorder in a 26-year-old woman who had had episodic unsteadiness lasting for a few minutes since the age of 6 years. The mother and 1 sister were identically affected. Electromyographic studies revealed myokymia (neuromyotonia). Phenytoin produced good control of the symptoms but acetazolamide was ineffective.
{16:Lubbers et al. (1995)} studied 6 affected individuals in a 4-generation pedigree in which paroxysmal ataxia and myokymia were linked to markers on chromosome 12p in affected individuals who demonstrated kinesigenic provocation, attacks being brought on by repeat knee bends or sudden rising from a chair. Myokymic discharges were invariably demonstrable electromyographically, although not all affected members showed clinical myokymia. One affected family member also had attacks of paroxysmal kinesigenic choreoathetosis (see {601042} for kinesigenic choreoathetosis that has been mapped to chromosome 1p). Members of Lubbers' kindred responded to low doses of acetazolamide, although there was some loss of efficacy after prolonged treatment.
{9:Graves et al. (2010)} reported 2 unrelated sets of monozygotic twins with genetically confirmed EA1 who showed remarkably different phenotypes. In the first family, twin sisters had onset of symptoms at ages 14 and 16 years, respectively. One sister had daily episodes lasting from 10 to 15 minutes and required maintenance on carbamazepine, whereas her twin had a less severe phenotype with weekly episodes lasting 5 to 10 minutes and did not require medication. Both had dizziness, slurred speech, and incoordination of the hands during attacks, but the more severely affected sister also had unsteady gait, weakness, and myokymia. In the second family, 1 twin brother had onset at age 1 year of weekly episodes lasting seconds to 10 minutes; medication was not required. His twin brother had onset at age 6 years of daily episodes lasting seconds to 3 minutes; carbamazepine was not effective. The attacks in both brothers were characterized by imbalance, weakness, blurred vision, slurred speech, myokymia, and incoordination of the hands. These symptoms were less severe in the first brother, although he had associated vertigo, headache, and nausea. Their affected mother had a progressive interictal cerebellar syndrome with ataxia and dysarthria. The report indicated that nongenetic factors play a role in the severity of EA1.
&lt;Subhead&gt; Isolated Myokymia
Isolated spontaneous muscle twitches occur in many persons and have no grave significance. {22:Wieczorek and Greger (1962)} described a dominant pedigree with myokymia. {19:Sheaff (1952)} observed myokymia in a man and his 4 sons. In a portion of muscle removed for biopsy, fasciculations persisted for 8 minutes. Affected persons probably have an increased frequency of muscle cramps ('night cramps').
A syndrome of continuous muscle fiber activity was described by {1:Ashizawa et al. (1983)}. Cerebrospinal fluid levels of homovanillic acid and 5-hydroxyindoleacetic acid were increased in the proband. Referred to as continuous motor neuron discharge, the disorder was present in 7 members of 3 generations.
{17:McGuire et al. (1984)} described the syndrome of continuous muscle fiber activity in a 3-year-old boy and his 28-year-old mother. The boy had shown persistent fisting from the age of 4 months. Previously the family had observed diminished spontaneous motor activity with flexion contractures of the lower limbs. Cardiopulmonary studies, prompted by recurrent episodes of peripheral cyanosis, showed eventration of both diaphragms with poor motion. Increased muscle tone and stiffness persisted during sleep. EMG showed continuous motor unit activity which continued despite peripheral nerve blockade or general anesthesia. Phenytoin sodium effected 'considerable improvement.' The cyanotic episodes disappeared after plication of the diaphragms and phenytoin therapy. The mother had demonstrated persistent stiffness and fisting in early childhood. No form of medication was beneficial until phenytoin was given at age 8 for suspected seizures. She was still taking phenytoin at age 28 and showed toxic effects with a serum level of 36 mg/L. With decreased dosage, serpentine movements of the fingers and lower eyelids appeared. After discontinuation of phenytoin, myokymia continued in sleep and transient stiffness developed after initiation of movements.
{5:Chen et al. (2007)} reported a family in which a mother and 3 sons had isolated myokymia without epilepsy or episodic ataxia. The proband was a 13-year-old boy who was diagnosed with cerebral palsy due to leg stiffness and showed delayed walking at age 18 months. At age 4 years, he was hospitalized with increasing leg pain, stiffness, and inability to walk during a flu-like illness. Serum creatine kinase was elevated during the acute attack. Examination showed periorbital myokymia, spastic gait, hyperreflexia, and extensor plantar responses. EMG studies showed continuous motor unit discharges. His mother and 2 affected brothers showed a similar phenotype; 3 of the patients also had esotropia. The 3 brothers were asymptomatic with carbamazepine treatment. Genetic studies identified a heterozygous mutation in the KCNA1 gene ({176260.0014}) that segregated with the disorder. {5:Chen et al. (2007)} noted that patients in this family showed unusual features, such as extensor plantar responses suggestive of corticospinal tract involvement and worsening of symptoms with febrile illness or anesthesia.
&lt;Subhead&gt; Association With Hypomagnesemia
{8:Glaudemans et al. (2009)} studied a large 5-generation Brazilian family segregating autosomal dominant hypomagnesemia, in which 21 of 46 family members were affected. Beginning in infancy, the proband had recurrent muscle cramps, tetanic episodes, tremor, and muscle weakness, especially in the distal limbs. The proband reported several episodes during which she was 'not able to walk straight,' but no objective clinical signs of cerebellar dysfunction were apparent on examination; cerebral MRI showed slight atrophy of the cerebellar vermis. A younger brother had died in infancy from a severe attack of cramps and tetany, during which time his serum magnesium was as low as 0.28 mmol/l. Serum electrolyte levels measured during severe episodes of cramps and tetany in 2 affected family members revealed low serum magnesium with normal calcium and potassium concentrations; urinary magnesium excretion was normal, suggesting impaired tubular magnesium reabsorption, and urinary calcium excretion was normal. During the course of the study, the proband was hospitalized due to a sudden episode of facial myokymia, tremor, severe muscle spasms, muscular pain, cramps, muscular weakness, and intermittent tetanic contraction, all of which improved shortly after intravenous magnesium administration. Electromyographs of some affected family members showed myokymic discharge.</t>
  </si>
  <si>
    <t>HGNC:6266</t>
  </si>
  <si>
    <t>KCNJ5</t>
  </si>
  <si>
    <t>potassium voltage-gated channel subfamily J member 5</t>
  </si>
  <si>
    <t>Potassium voltage-gated channel subfamily J</t>
  </si>
  <si>
    <t>MGI:104755</t>
  </si>
  <si>
    <t>600734</t>
  </si>
  <si>
    <t>Hyperaldosteronism, familial, type III, 613677 (3), Autosomal dominant, Long QT syndrome 13, 613485 (3), Autosomal dominant</t>
  </si>
  <si>
    <t>MP:0001629, MP:0002626</t>
  </si>
  <si>
    <t>abnormal heart rate, increased heart rate</t>
  </si>
  <si>
    <t>MP:0005385</t>
  </si>
  <si>
    <t>cardiovascular system phenotype</t>
  </si>
  <si>
    <t>Kcnj5</t>
  </si>
  <si>
    <t>613485</t>
  </si>
  <si>
    <t>LONG QT SYNDROME 13; LQT13</t>
  </si>
  <si>
    <t>{4:Yang et al. (2010)} studied a large 4-generation Chinese family segregating autosomal dominant long QT syndrome (LQTS). The proband was a 62-year-old woman who had a 40-year history of syncopal episodes. Comprehensive clinical evaluation included an echocardiogram that showed no structural or functional cardiac abnormalities, but an electrocardiogram (ECG) that revealed a markedly prolonged QT interval (corrected QT = 520 ms). Subsequent evaluation of 49 family members identified 9 patients with LQTS characterized by similar clinical features. The proband developed persistent atrial fibrillation, which was also observed in 3 affected relatives. The proband had a younger brother who had a series of seizures and syncopal episodes after birth and died suddenly at 7 days of life.
{3:Wang et al. (2013)} reexamined 9 mutation-positive members of the large 4-generation Han Chinese family originally reported by {4:Yang et al. (2010)}. Recurrent syncope was present in 5 patients, and 3 had symptoms of heart failure, believed to be secondary to coronary artery disease, atrioventricular block, and pulmonary embolism, respectively. Seven patients had hypertension, and 3 had atrial fibrillation and/or atrial tachycardia. {3:Wang et al. (2013)} noted that mutation-related primary aldosteronism was excluded based on negative results of aldosterone/renin ratio and 24-hour urine aldosterone tests.
&lt;Subhead&gt; Clinical Variability
{2:Kokunai et al. (2014)} reported a 35-year-old man who developed periodic muscle paralysis associated with reduced serum potassium concentrations beginning at age 31 years. He had no cardiac symptoms, but EKG showed possible sinus arrest during the attacks and prominent U waves at normal potassium concentrations. Although {2:Kokunai et al. (2014)} suggested that the phenotype resembled Andersen-Tawil syndrome (LQT7; {170390}), the patient did not have dysmorphic features. There was a strong family history of significant cardiac arrhythmia, but neither detailed clinical features nor DNA from family members was available.</t>
  </si>
  <si>
    <t>HGNC:6256</t>
  </si>
  <si>
    <t>KCNJ10</t>
  </si>
  <si>
    <t>potassium voltage-gated channel subfamily J member 10</t>
  </si>
  <si>
    <t>MGI:1194504</t>
  </si>
  <si>
    <t>602208</t>
  </si>
  <si>
    <t>Enlarged vestibular aqueduct, digenic, 600791 (3), Autosomal recessive, SESAME syndrome, 612780 (3), Autosomal recessive</t>
  </si>
  <si>
    <t>MP:0002066, MP:0001265, MP:0001429, MP:0001504, MP:0001516, MP:0001262, MP:0000745, MP:0000746, MP:0001525, MP:0001523, MP:0000955, MP:0001732, MP:0000755, MP:0000920, MP:0002272, MP:0000031, MP:0000048, MP:0000043, MP:0000953, MP:0005405, MP:0005424, MP:0002857, MP:0005551, MP:0006021, MP:0006024, MP:0006025, MP:0003149, MP:0003169, MP:0004298, MP:0004324, MP:0004331, MP:0004334, MP:0004398, MP:0004404, MP:0004409, MP:0004410, MP:0004716, MP:0008027, MP:0006325, MP:0006358, MP:0006359, MP:0006403, MP:0011085, MP:0011967, MP:0001762, MP:0002703, MP:0002986, MP:0006316, MP:0011471, MP:0011100</t>
  </si>
  <si>
    <t>abnormal cochlea morphology, organ of Corti degeneration, abnormal stria vascularis morphology, tremors, weakness, hindlimb paralysis, abnormal myelination, abnormal oligodendrocyte morphology, abnormal spinal cord morphology, decreased body weight, decreased body size, dehydration, abnormal posture, abnormal motor coordination/balance, impaired righting response, impaired balance, postnatal growth retardation, polyuria, abnormal motor capabilities/coordination/movement, abnormal nervous system electrophysiology, abnormal renal tubule morphology, cochlear ganglion degeneration, decreased urine calcium level, abnormal tectorial membrane morphology, abnormal scala media morphology, vestibular ganglion degeneration, vestibular hair cell degeneration, vestibular saccular macula degeneration, utricular macular degeneration, cochlear inner hair cell degeneration, cochlear outer hair cell degeneration, abnormal crista ampullaris neuroepithelium morphology, absent endocochlear potential, abnormal cochlear nerve morphology, axon degeneration, jerky movement, abnormal eye electrophysiology, abnormal Reissner membrane morphology, collapsed Reissner membrane, distended Reissner membrane, increased urine sodium level, impaired hearing, absent pinna reflex, absent startle reflex, abnormal cochlear endolymph ionic homeostasis, abnormal spinal cord white matter morphology, postnatal lethality, complete penetrance, preweaning lethality, complete penetrance, decreased urine creatinine level, increased or absent threshold for auditory brainstem response</t>
  </si>
  <si>
    <t>MP:0005376, MP:0005378, MP:0005386, MP:0005367, MP:0005391, MP:0003631, MP:0005377, MP:0010768</t>
  </si>
  <si>
    <t>nervous system phenotype, renal/urinary system phenotype, homeostasis/metabolism phenotype, hearing/vestibular/ear phenotype, growth/size/body region phenotype, behavior/neurological phenotype, vision/eye phenotype, mortality/aging</t>
  </si>
  <si>
    <t>Kcnj10</t>
  </si>
  <si>
    <t>612780</t>
  </si>
  <si>
    <t>SEIZURES, SENSORINEURAL DEAFNESS, ATAXIA, MENTAL RETARDATION, AND ELECTROLYTE IMBALANCE; SESAMES</t>
  </si>
  <si>
    <t>{5:Scholl et al. (2009)} reported 5 patients from 4 families with a complex disorder characterized by onset of generalized seizures in infancy, delayed psychomotor development, ataxia, and sensorineural hearing loss. One patient was reported in detail. She developed seizures at age 3 months and was unable to walk or speak at age 5 years and 7 months. She had markedly reduced muscle strength in the lower limbs, severe ataxia, and progressive axonal neuropathy with hypomyelination confirmed by sural nerve biopsy. Sensorineural hearing loss became apparent at age 18. She had 2 presumably affected sibs: 1 had seizures, was never able to walk, and died at age from a diarrheal illness, and the other presented with seizures and vomiting at age 5 months, was unable to walk until 16 months, and died at 18 months from an infection. The other 4 patients had a similar disorder, with intention tremor and cerebellar atrophy in some of them. Laboratory studies in all patients showed persistent hypokalemia, metabolic alkalosis, and hypomagnesemia. Plasma renin and aldosterone were increased in the absence of hypertension. Urinary studies showed potassium, magnesium, and sodium wasting. Salt craving, enuresis, and polydipsia/polyuria were reported, consistent with renal salt wasting. {5:Scholl et al. (2009)} termed this disorder 'SeSAME syndrome.'
{1:Bockenhauer et al. (2009)} reported a consanguineous family of Pakistani origin in which 4 children presented in infancy with generalized tonic-clonic seizures. Another child from an unrelated consanguineous Arabic family had a similar disorder. All 5 patients had speech and motor delay as well as pronounced gait ataxia, intention tremor, and dysdiadochokinesis, consistent with cerebellar dysfunction. Two patients were unable to walk at age 9 and 3 years, respectively. Brain MRI, electromyographic studies, and nerve conduction velocities were all normal in those patients studied. Four patients developed sensorineural hearing impairment; the fifth patient was not tested. Laboratory studies showed hypokalemic metabolic alkalosis, hypomagnesemia, and hypocalciuria. There was no proteinuria or glycosuria, and kidney ultrasound was normal. Blood pressure was at the low end of the normal range. All patients were receiving potassium and magnesium supplements. {1:Bockenhauer et al. (2009)} referred to the disorder as 'EAST syndrome' for epilepsy, ataxia, sensorineural deafness, and tubulopathy.
{2:Freudenthal et al. (2011)} reported 6 patients with genetically confirmed EAST syndrome characterized by epilepsy from infancy, debilitating ataxia from an early age with difficulties in walking, sensorineural deafness, and hypokalemic metabolic acidosis with variable hypomagnesemia. One patient was born of consanguineous Algerian parents, 2 sibs were born of consanguineous Indian parents, 2 sibs were born of unrelated Afro-Caribbean parents, and 1 boy was born of unrelated Iranian parents.</t>
  </si>
  <si>
    <t>HGNC:6294</t>
  </si>
  <si>
    <t>KCNQ1</t>
  </si>
  <si>
    <t>potassium voltage-gated channel subfamily Q member 1</t>
  </si>
  <si>
    <t>MGI:108083</t>
  </si>
  <si>
    <t>607542</t>
  </si>
  <si>
    <t>Atrial fibrillation, familial, 3, 607554 (3), Autosomal dominant, Jervell and Lange-Nielsen syndrome, 220400 (3), Autosomal recessive, Long QT syndrome 1, 192500 (3), Autosomal dominant, Short QT syndrome 2, 609621 (3), Autosomal dominant</t>
  </si>
  <si>
    <t>MP:0001262, MP:0001399, MP:0001405, MP:0001522, MP:0001410, MP:0000035, MP:0001395, MP:0001967, MP:0006024, MP:0003233, MP:0004398, MP:0004404, MP:0004737, MP:0006330, MP:0006358, MP:0010505, MP:0010634, MP:0011967, MP:0001523, MP:0000026, MP:0002729, MP:0001625, MP:0002833, MP:0006089, MP:0006090, MP:0003308, MP:0003896, MP:0004070, MP:0004409, MP:0010392, MP:0010508, MP:0001408, MP:0001394, MP:0001411, MP:0002428, MP:0000034, MP:0000048, MP:0000043, MP:0005211, MP:0002857, MP:0002894, MP:0003149, MP:0003145, MP:0003883, MP:0004140, MP:0004138, MP:0004139, MP:0004249, MP:0004301, MP:0004308, MP:0004325, MP:0004334, MP:0004364, MP:0004405, MP:0004427, MP:0004518, MP:0004731, MP:0008001, MP:0008006, MP:0008308, MP:0010799, MP:0013566</t>
  </si>
  <si>
    <t>abnormal inner ear morphology, abnormal inner ear vestibule morphology, abnormal membranous labyrinth morphology, organ of Corti degeneration, abnormal stria vascularis morphology, decreased body weight, circling, bidirectional circling, hyperactivity, impaired coordination, stereotypic behavior, head bobbing, spinning, impaired swimming, impaired righting response, cardiac hypertrophy, deafness, abnormal semicircular canal morphology, abnormal inner ear canal morphology, increased heart weight, cochlear ganglion degeneration, abnormal otolith morphology, detached otolithic membrane, abnormal tectorial membrane morphology, prolonged QT interval, abnormal cochlear sensory epithelium morphology, enlarged stomach, prolonged PR interval, abnormal P wave, abnormal mucous neck cell morphology, abnormal gastric parietal cell morphology, abnormal gastric chief cell morphology, abnormal crista ampullaris morphology, absent organ of Corti supporting cells, abnormal basilar membrane morphology, absent vestibular hair cells, utricular macular degeneration, thin stria vascularis, cochlear inner hair cell degeneration, cochlear outer hair cell degeneration, absent cochlear hair cells, abnormal crista ampullaris neuroepithelium morphology, abnormal vestibular labyrinth morphology, absent vestibular hair cell stereocilia, increased circulating gastrin level, absent distortion product otoacoustic emissions, increased stomach mucosa thickness, collapsed Reissner membrane, abnormal vestibular saccule morphology, abnormal utricle morphology, syndromic hearing impairment, absent pinna reflex, hypochlorhydria, increased stomach pH, small scala media, prolonged QRS complex duration, abnormal T wave, abnormal heart electrocardiography waveform feature, increased QRS amplitude, stomach mucosa hyperplasia, increased or absent threshold for auditory brainstem response, dilated gastric glands</t>
  </si>
  <si>
    <t>MP:0005378, MP:0005379, MP:0005376, MP:0005369, MP:0005385, MP:0002873, MP:0005386, MP:0005381, MP:0003631, MP:0005377</t>
  </si>
  <si>
    <t>normal phenotype, nervous system phenotype, muscle phenotype, homeostasis/metabolism phenotype, hearing/vestibular/ear phenotype, growth/size/body region phenotype, endocrine/exocrine gland phenotype, digestive/alimentary phenotype, cardiovascular system phenotype, behavior/neurological phenotype</t>
  </si>
  <si>
    <t>Kcnq1</t>
  </si>
  <si>
    <t>192500</t>
  </si>
  <si>
    <t>LONG QT SYNDROME 1; LQT1</t>
  </si>
  <si>
    <t>"death in utero"~2, "death infant"~4</t>
  </si>
  <si>
    <t>{80:Ward (1964)} observed syncope due to ventricular fibrillation in a brother and sister whose resting electrocardiogram showed abnormal prolongation of the QT interval. The mother, although asymptomatic, had a prolonged QT interval also. Her sister had attacks of syncope and died in one of these at the age of 30 years. Deafness was not a feature, making this disorder distinct from the recessively inherited syndrome described by Jervell and Lange-Nielsen (JLNS; see {220400}). Similar families with involvement of multiple generations were reported by {60:Romano et al. (1963)}, {61:Romano (1965)}, {3:Barlow et al. (1964)}, and {20:Garza et al. (1970)}. {24:Hashiba (1978)} concluded that in Japan women are more severely affected than men. (As indicated later, {48:Moss et al. (1991)} found that the proband was female in 69% of multiplex families and on the average was younger than other affected members.) {19:Gamstorp et al. (1964)} reported a family with prolonged QT interval and cardiac arrhythmias without deafness; affected members were hypokalemic and benefited from administration of potassium.
{77:Vincent (1986)} found that the resting heart rate was significantly slower in newborns and children under age 3 with WRS but not in older children and adults. He interpreted the data as consistent with right-sided sympathetic deficiency manifested by a slower heart rate in early life, when sympathetic tone is high and contributes to resting heart rate, but not in older persons in whom resting heart rate is predominantly under parasympathetic control. {8:Bonduelle (1993)} suggested that death in utero is an expression of the Ward-Romano syndrome in some families.
{48:Moss et al. (1991)} prospectively investigated the clinical characteristics and long-term course of 3,343 individuals from 328 families in which one or more members were identified as affected with LQT. The 328 probands were younger at first contact (age 21 +/- 15 years) and more likely to be female (69%), and had a higher frequency of preenrollment syncope or cardiac arrest with resuscitation (80%), congenital deafness (7%), a resting heart rate less than 60 beats/min (31%), and a history of ventricular tachyarrhythmia (47%) than other affected and unaffected family members. Arrhythmogenic syncope often occurred in association with acute physical, emotional, or auditory arousal. The syncopal episodes were frequently misinterpreted as a seizure disorder. By age 12 years, 50% of the probands had experienced at least one syncopal episode or death.
{22:Gohl et al. (1991)} tested the hypothesis of sympathetic imbalance by a scintigraphic display of efferent cardiac sympathetic innervation using I-123-MIBG, an analog of norepinephrine and guanethidine. Single photon emission computed tomography (SPECT) was the method of scanning. All scans of the healthy volunteers showed a uniform tracer uptake with sometimes slightly decreased activity in the apex. All 5 patients with prolonged QT and all who had suffered from at least one episode of torsade de pointes, ventricular fibrillation, or syncope had reduced or abolished MIBG uptakes in the inferior and inferior septal parts of the left ventricle. They referred to this as congenital myocardial sympathetic dysinnervation (CMSD). One woman without symptoms or QT prolongation showed an abnormal MIBG SPECT similar to that of her daughter, who did have LQT with symptoms. One male without LQT who had suffered from ventricular fibrillation showed CMSD similar to that of his father, who had LQT but no symptoms. All members of the families with normal MIBG SPECTs had neither LQT nor symptoms.
{52:Pacia et al. (1994)} reported 2 cases of LQT presenting as epilepsy and found 8 other cases in the literature.
{76:Vincent et al. (1992)} obtained medical histories and electrocardiograms from 199 members of families with LQT. Carriers of the LQT gene (83 subjects) and noncarriers (116 subjects) were distinguished by genetic linkage analysis. A history of syncope was obtained in 52 of the carriers of the long QT gene (63%), and 4 (5%) had a history of aborted sudden death. The QT intervals corrected for heart rate in gene carriers ranged from 0.41 to 0.59 seconds (mean, 0.49). The values for noncarriers ranged from 0.38 to 0.47 seconds (mean, 0.42). Although the QT intervals were, on the average, longer in carriers, there was substantial overlap in the 2 groups. The use of a directed QT interval above 0.44 seconds as a diagnostic criterion resulted in 22 misclassifications among the 199 family members (11%). A corrected QT interval of 0.47 seconds or longer in males and 0.48 seconds or longer in females was completely predictive but resulted in false-negative diagnoses in 40% of the males and 20% of the females. {76:Vincent et al. (1992)} concluded that the QT interval cannot be used as the basis of accurate diagnosis and that, whenever possible, DNA markers should be used to obtain a reliable diagnosis.
{51:Ohkuchi et al. (1999)} described a fetus who exhibited transient (at most 30 seconds long), repeated episodes of tachyarrhythmia (240 beats per minute). The infant was born at 36 weeks' gestation and showed a markedly prolonged QT interval and transient, repeated episodes of polymorphic ventricular tachycardia. Retrospective analysis of the videotape showing fetal cardiac movement showed that atrioventricular dissociation was present prenatally and thus, that fetal tachyarrhythmia was due to ventricular tachycardia.
An excess of females with long QT syndrome is well recognized. The QT interval is longer in females, even in LQTS, which may bias the diagnostic rate in this group. To investigate the possible age- and sex-related differences in phenotype in carriers of mutations in LQTS genes (KVLQT1 (KCNQ1, {607542}); HERG (KCNH2, {152427}), and SCN5A, {600163}), {40:Locati et al. (1998)} analyzed data from 479 probands (335 females and 144 males) referred to the International LQTS Registry. The first cardiac event (defined as syncope, nonfatal cardiac arrest, or sudden unexplained death before the age of 40) occurred significantly earlier in males. In 69 KVLQT1 mutation carriers this effect was more marked, with all first cardiac events occurring before puberty in males. A persisting cumulative risk was demonstrated beyond puberty in females. {40:Locati et al. (1998)} suggested that this apparent age- and sex-related phenomenon placed young male gene carriers in a high-risk category and that all female gene carriers should be considered for long-term prophylactic therapy.
{26:Imboden et al. (2006)} investigated the distribution of mutant alleles for the long-QT syndrome in 484 nuclear families with type I disease (LQT1 due to mutation in the KCNQ1 gene) and 269 nuclear families with type II disease (LQT2 ({613688}) due to mutation in the KCNH2 gene; {152427}). In offspring of the female carriers of LQT1 or male and female carriers of LQT2, classic mendelian inheritance ratios were not observed. Among the 1,534 descendants, the proportion of genetically affected offspring was significantly greater than that expected according to mendelian inheritance: 870 were carriers of a mutation (57%), and 664 were noncarriers (43%) (P less than 0.001). Among the 870 carriers, the allele for the long-QT syndrome was transmitted more often to female offspring (476; 55%) than to male offspring (394; 45%) (P = 0.005). Increased maternal transmission of the long QT syndrome to daughters was also observed, possibly contributing to the excess of female patients with autosomal dominant long QT syndrome.
{57:Priori et al. (1999)} identified 9 families, each with a 'sporadic' case of LQTS, i.e., only the proband was diagnosed clinically as being affected by LQTS. Six probands were symptomatic for syncope, 2 were asymptomatic with QT prolongation found on routine examination, and 1 was asymptomatic but showed QT prolongation when examined following her brother's sudden death while swimming. Five had mutations in HERG (4 missense, 1 nonsense) and 4 had missense mutations in KCNQ1. Four of the mutations were de novo; in the remaining families at least 1 silent gene carrier was found, allowing estimation of penetrance at 25%. This contrasted greatly with the prevailing view that LQTS gene mutations may have penetrances of 90% or more. This study highlighted the importance of detecting such silent gene carriers since they are at risk of developing torsade de pointes if exposed to drugs that block potassium channels. Further, the authors stated, carrier status cannot be reliably excluded on clinical grounds alone.
In 108 first-degree relatives of 26 patients with the sudden infant death syndrome (SIDS), {39:Kukolich et al. (1977)} found normal QT intervals in all. Thus, they were unable to confirm the notion that the Ward-Romano syndrome is the basis for a large proportion of cases of SIDS. On the other hand, {65:Schwartz et al. (1998)} maintained that a relationship exists between prolongation of the QT interval and the sudden infant death syndrome. The conclusions of this study and the recommendations based thereon were the target of multiple criticisms, as reviewed elsewhere ({272120}).</t>
  </si>
  <si>
    <t>HGNC:18865</t>
  </si>
  <si>
    <t>KCNT1</t>
  </si>
  <si>
    <t>potassium sodium-activated channel subfamily T member 1</t>
  </si>
  <si>
    <t xml:space="preserve">Potassium sodium-activated channel subfamily T </t>
  </si>
  <si>
    <t>MGI:1924627</t>
  </si>
  <si>
    <t>608167</t>
  </si>
  <si>
    <t>Epilepsy, nocturnal frontal lobe, 5, 615005 (3), Autosomal dominant, Epileptic encephalopathy, early infantile, 14, 614959 (3), Autosomal dominant</t>
  </si>
  <si>
    <t>MP:0002578, MP:0002734, MP:0010055, MP:0003488, MP:0010072</t>
  </si>
  <si>
    <t>impaired ability to fire action potentials, abnormal mechanical nociception, decreased channel response intensity, abnormal sensory neuron physiology, increased pruritus</t>
  </si>
  <si>
    <t>MP:0003631, MP:0005386, MP:0010771, MP:0002873</t>
  </si>
  <si>
    <t>normal phenotype, nervous system phenotype, behavior/neurological phenotype, integument phenotype</t>
  </si>
  <si>
    <t>Kcnt1</t>
  </si>
  <si>
    <t>614959</t>
  </si>
  <si>
    <t>EPILEPTIC ENCEPHALOPATHY, EARLY INFANTILE, 14; EIEE14</t>
  </si>
  <si>
    <t>{2:Coppola et al. (1995)} first delineated MMPSI as a clinical entity. Fourteen infants presented at a mean age of 3 months with nearly continuous multifocal seizures involving both cerebral hemispheres. The seizures usually started as focal motor seizures and often showed secondary generalization. Autonomic manifestations, such as apnea, cyanosis, or flushing, were common. The seizures were refractory and became very frequent over the first few months, becoming almost continuous. EEG showed discharges randomly involving multiple independent sites and moving from one cortical area to another. The pattern tended to consist of rhythmic alpha or theta activity that spread to involve an increasing area of the cortical surface. The patients showed developmental regression and became quadriplegic with severe axial hypotonia. Three patients died at ages 7 months, 7 years, and 8 years. Neuropathologic examination of the brain in 2 cases showed severe hippocampal neuronal loss and accompanying gliosis. There was no familial recurrence of a similar disorder, although some had a family history of seizures. In the 2 patients in whom seizure control was obtained, motor and cognitive abilities were partially recovered.
{7:Wilmshurst et al. (2000)} reported 2 unrelated infants with MMPSI. The first was a girl who presented at age 3 weeks with eye opening, staring, eyelid flickering, and twitching of the limbs. The seizures were refractory to treatment. From 8 weeks on, she had multiple types of seizures often with secondary generalization. The seizures continued to be frequent and she remained hospitalized until age 6 months. She showed no developmental progress since the onset of seizures, had truncal hypotonia and limb spasticity, and was drowsy and unresponsive. Extensive laboratory workup found no etiology for the seizures. EEG reflected the escalation of seizure activity, with great variability in the site of onset, multiple seizures arising from the same region, and spreading of the seizures to adjacent brain regions. She died of pneumonia at age 9 months. The second patient was a boy who showed normal development until the onset of refractory seizures at age 3 months. He had multiple seizure types, including facial twitching, eye deviation, limb jerking, and secondary generalization. He was hypotonic with hyperreflexia and clonus. EEG showed multifocal epileptogenic foci on a slow background. He died at age 12 months. {7:Wilmshurst et al. (2000)} emphasized the extremely poor prognosis of patients with this form of infantile-onset seizures.
{5:Marsh et al. (2005)} retrospectively reviewed the clinical course of 6 unrelated infants with early-onset intractable seizures that alternated between the cerebral hemispheres and were consistent with MMPSI. Seizures often occurred multiple times a day. After seizure onset, the patients showed a plateau or decline in psychomotor development, and about half showed progressive microcephaly. Interictal EEG varied from normal to slow, with multifocal sharp waves. The onset of seizures in 4 patients had evolving rhythmic sharp activity in the theta to alpha frequency range. Ictal onset varied from side to side and within each hemisphere; many showed a migratory pattern. Five patients were available for follow-up. Of these, only 1 showed profound psychomotor retardation, whereas the others were less severely disabled. One 6-year-old child could walk and talk and showed learning disabilities. These findings suggested that the outcome of the disorder may not be as poor as suggested by the original report of {2:Coppola et al. (1995)}.
{4:Lee et al. (2012)} reported a Korean boy who presented at age 2 months with refractory multifocal partial seizures. The seizures occurred in clusters up to 10 times a day. EEG showed migrating multifocal epileptiform activity, consistent with a clinical diagnosis of MMPSI. At age 9 months he had epileptic spasms, and EEG showed hypsarrhythmia, consistent with a clinical diagnosis of 'West syndrome.' He developed progressive microcephaly and showed severe neurologic impairment with poor visual following and generalized hypotonia. The finding suggested that both MMPSI and West syndrome represent a phenotypic continuum of infantile epileptic encephalopathy and probably share a common pathophysiology relating to hyperexcitability.
{1:Barcia et al. (2012)} reported 6 unrelated patients with MMPSI due to heterozygous mutations in the KCNT1 gene ({614959.0001}-{614959.0004}). All patients had onset of refractory focal seizures and arrest of psychomotor development in the first 2 months of life. The seizures showed secondary generalization in some patients. Brain MRI of most patients showed delayed myelination, cortical atrophy, and thin corpus callosum. Other features included poor or no eye contact, lack of speech and walking, and microcephaly. The oldest patients were 10 years old at the time of the study and showed profound psychomotor retardation.
{6:Vanderver et al. (2014)} reported a child with EIEE14. He presented at age 1 month with refractory myoclonic seizures that progressed to several different seizure types, including status epilepticus. He had microcephaly and encephalopathic encephalopathy, with severe developmental stagnation and abnormal involuntary movements. Brain imaging showed severely delayed myelination, and EEG showed background slowing with superimposed multifocal interictal sharp discharges and occasional periods of burst-suppression.
{3:Ishii et al. (2013)} reported 2 unrelated girls with EIEE14 presenting as malignant migrating partial seizures in infancy. Both girls had onset of focal seizures at 2 months of age, following apparently normal development. The seizures occurred 20 to 30 times a day and were refractory to treatment. Interictal EEGs showed asynchronous high-voltage slow activities with multifocal spikes. Ictal EEGs demonstrated either focal or multifocal seizure activity that often migrated to other areas. Both patients had hypotonia and severely delayed psychomotor development with lack of head control and lack of visual following.</t>
  </si>
  <si>
    <t>HGNC:4021</t>
  </si>
  <si>
    <t>KDSR</t>
  </si>
  <si>
    <t>3-ketodihydrosphingosine reductase</t>
  </si>
  <si>
    <t>MGI:1918000</t>
  </si>
  <si>
    <t>136440</t>
  </si>
  <si>
    <t>Erythrokeratodermia variabilis et progressiva 4, 617526 (3), Autosomal recessive</t>
  </si>
  <si>
    <t>617526</t>
  </si>
  <si>
    <t>ERYTHROKERATODERMIA VARIABILIS ET PROGRESSIVA 4; EKVP4</t>
  </si>
  <si>
    <t>{1:Boyden et al. (2017)} reported 4 unrelated patients with a similar skin phenotype, presenting either at birth or in the perinatal period with thickened red skin with vernix, thickened skin in the diaper area, or tight red skin with deep fissures and collodion membrane. Erythema faded in infancy, and by 4 months of age all 4 probands developed well-demarcated, thickened, scaly lesions on the cheeks and periocular areas, with erythema and thickening of the palms and soles. Most of the patients experienced thickened scaly plaques on the genitals, and 1 patient also had well-demarcated scaly plaques on the torso, legs, and arms. All patients reported exacerbation with cold weather. One patient had a sister with similar skin findings who died of pneumonia at 9 days of age.</t>
  </si>
  <si>
    <t>HGNC:33699</t>
  </si>
  <si>
    <t>KHDC3L</t>
  </si>
  <si>
    <t>KH domain containing 3 like, subcortical maternal complex member</t>
  </si>
  <si>
    <t>MGI:1914241</t>
  </si>
  <si>
    <t>611687</t>
  </si>
  <si>
    <t>Hydatidiform mole, recurrent, 2, 614293 (3), Autosomal recessive</t>
  </si>
  <si>
    <t>MP:0001935, MP:0001923, MP:0003718</t>
  </si>
  <si>
    <t>reduced female fertility, decreased litter size, maternal effect</t>
  </si>
  <si>
    <t>MP:0005389</t>
  </si>
  <si>
    <t>reproductive system phenotype</t>
  </si>
  <si>
    <t>Khdc3</t>
  </si>
  <si>
    <t>614293</t>
  </si>
  <si>
    <t>HYDATIDIFORM MOLE, RECURRENT, 2; HYDM2</t>
  </si>
  <si>
    <t>A hydatidiform mole is an abnormal pregnancy characterized by hydropic placental villi, trophoblastic hyperplasia, and poor fetal development. Familial recurrent hydatidiform mole is an autosomal recessive condition in which women experience recurrent pregnancy losses, predominantly complete hydatidiform mole (CHM). However, unlike sporadic CHMs, which are androgenetic with 2 paternal chromosome complements, CHMs associated with familial recurrence are genetically biparental in origin with both a maternal and a paternal contribution to the genome. Other pregnancy losses in this condition include partial hydatidiform mole, stillbirths, ectopic pregnancies, early neonatal deaths, and miscarriages, some of which may be undiagnosed molar pregnancies. Normal pregnancies are extremely rare in families with this condition (summary by {1:Fallahian et al., 2013}).
For a discussion of genetic heterogeneity of recurrent hydatidiform mole, see HYDM1 ({231090}).</t>
  </si>
  <si>
    <t>HGNC:19960</t>
  </si>
  <si>
    <t>KIAA0586</t>
  </si>
  <si>
    <t>MGI:1924217</t>
  </si>
  <si>
    <t>610178</t>
  </si>
  <si>
    <t>Joubert syndrome 23, 616490 (3), Autosomal recessive, Short-rib thoracic dysplasia 14 with polydactyly, 616546 (3), Autosomal recessive</t>
  </si>
  <si>
    <t>MP:0002151, MP:0001730, MP:0001706, MP:0001787, MP:0001914, MP:0003742, MP:0004132, MP:0004252, MP:0009902, MP:0009903, MP:0011098, MP:0000358</t>
  </si>
  <si>
    <t>abnormal cell morphology, abnormal left-right axis patterning, embryonic growth arrest, pericardial edema, hemorrhage, abnormal neural tube morphology, narrow head, absent embryonic cilia, abnormal direction of heart looping, abnormal lateral nasal prominence morphology, abnormal medial nasal prominence morphology, embryonic lethality during organogenesis, complete penetrance</t>
  </si>
  <si>
    <t>MP:0005382, MP:0005384, MP:0005376, MP:0010768, MP:0005385, MP:0005378, MP:0005371, MP:0003631, MP:0005390, MP:0005380</t>
  </si>
  <si>
    <t>nervous system phenotype, limbs/digits/tail phenotype, homeostasis/metabolism phenotype, growth/size/body region phenotype, embryo phenotype, craniofacial phenotype, cellular phenotype, cardiovascular system phenotype, skeleton phenotype, mortality/aging</t>
  </si>
  <si>
    <t>2700049A03Rik</t>
  </si>
  <si>
    <t>616546</t>
  </si>
  <si>
    <t>SHORT-RIB THORACIC DYSPLASIA 14 WITH POLYDACTYLY; SRTD14</t>
  </si>
  <si>
    <t>"died infant"~3, "died day"~3, lethal, "died day"~4, "died hour after birth"~7, "spontaneous abortion", fetal, "died hour after birth"~5, "died at month"~3, "died at month"~4, "infant died"~3, prenatal, "infant died", fetus</t>
  </si>
  <si>
    <t>{1:Alby et al. (2015)} described 4 unrelated families with a lethal ciliopathy syndrome. In a consanguineous Lebanese family, the mother had 4 spontaneous abortions before 10 weeks' gestation, followed by a female infant born at term who died a few hours after birth. A subsequent pregnancy miscarried at 15 weeks, and examination of the fetus revealed severe hydrocephaly, cleft palate, postaxial polydactyly of all 4 limbs, right diaphragmatic hernia, and absence of clavicle bones; information about other skeletal abnormalities was not available. Another pregnancy was terminated at 15 weeks' gestation; prenatal ultrasound showed hydrops, and the fetus had hydrocephaly with occipital bone defect, cleft palate, preaxial polydactyly of all 4 limbs with polysyndactyly of the hands, and flat and wide iliac wings. In a Romanian family, in which the parents were distantly related, a first child was born healthy. However, the second pregnancy was terminated at 29 weeks' gestation after fetal ultrasound revealed hydramnios, micromelia, short ribs, small thorax, and hydrocephaly with vermis hypoplasia and agenesis of corpus callosum. Macroscopic examination showed cleft palate with multiple frenulae and tongue hamartomas, narrow thorax with lung hypoplasia, preaxial polysyndactyly of the feet, and postaxial polydactyly of the hands. Neuropathologic examination showed olfactory bulb agenesis, vermian hypoplasia, and prerolandic polymicrogyria. A similarly affected third infant died 1 hour after birth. In a Hungarian family, an anencephalic fetus spontaneously aborted before 10 weeks' gestation. Their second child was a girl who required ventilatory support from birth and died at age 13 months. She had a small and narrow chest, short arms and legs, postaxial polydactyly of the hands, and duplication of the left hallux. Dysmorphic features included dysplastic and low-set ears, depressed nasal bridge, short upper lip that was bound down by multiple small frenula, hypoplastic gums, and short neck. She was unresponsive to visual stimuli and had small optic disc and retinal coloboma bilaterally. There was no response to acoustic stimuli and brainstem auditory evoked potential test showed no recognizable waves. She exhibited generalized hypotonia, lack of spontaneous movements, and reduced deep tendon reflexes. Brain MRI at 6 months showed a small brain with large ventricles and subarachnoid spaces, reduced white matter, cerebellar and medullary hypoplasia, large fourth ventricle, and the molar tooth sign on axial slices. X-rays showed narrow, elongated thorax with short ribs and short long bones. In a family from Kosovo, 2 affected males were born to distantly related parents. One patient died 1 day after birth, with a phenotype said to be identical to that of his brother. The second pregnancy was terminated at 26 weeks' gestation, and autopsy showed cleft palate, lingual hamartomas, occipital keyhole defect, narrow thorax with lung hypoplasia, postaxial polydactyly and brachyphalangy of the hands, preaxial polydactyly of the right foot, postaxial polydactyly of the left foot, and micropenis. X-rays revealed short ribs and micromelia, with round femoral ends and curved forearm bones. Neuropathologic examination showed corpus callosum agenesis with Probst bundles, vermis hypoplasia with the molar tooth sign, temporal polymicrogyria, and retinal coloboma.</t>
  </si>
  <si>
    <t>HGNC:26953</t>
  </si>
  <si>
    <t>KIAA1109</t>
  </si>
  <si>
    <t>MGI:2444631</t>
  </si>
  <si>
    <t>611565</t>
  </si>
  <si>
    <t>Alkuraya-Kucinskas syndrome, 617822 (3), Autosomal recessive</t>
  </si>
  <si>
    <t>MP:0005386, MP:0005391, MP:0010768</t>
  </si>
  <si>
    <t>behavior/neurological phenotype, vision/eye phenotype, mortality/aging</t>
  </si>
  <si>
    <t>4932438A13Rik</t>
  </si>
  <si>
    <t>617822</t>
  </si>
  <si>
    <t>ALKURAYA-KUCINSKAS SYNDROME; ALKKUCS</t>
  </si>
  <si>
    <t>{1:Alazami et al. (2015)} reported a fetus (family 13DG1900) with hydrocephalus, micrognathia, club feet, arthrogryposis with flexion deformity, pleural effusion, and Dandy-Walker malformation who died 1 hour after birth.
{2:Gueneau et al. (2018)} reported 13 individuals from 10 unrelated families with a severe neurodevelopmental disorder, including the fetus reported by {1:Alazami et al. (2015)}, who was born of consanguineous Saudi parents. Among the 13 patients reported by {2:Gueneau et al. (2018)}, only 3 patients from 2 families were alive at 7, 11, and 13 years of age. Seven patients died between birth and the first months of life, and 3 affected pregnancies were terminated due to detection of the condition on prenatal ultrasound. In addition, 3 families had a history of recurrent miscarriages. The 3 living children (2 Lithuanian sibs and a girl from the UK) had global developmental delay from infancy and variable intellectual disability. The least severely affected patient was an 11-year-old girl from the UK with behavioral problems and learning disabilities who was able to walk and attend school. Prenatal ultrasound showed severe microcephaly (-5 SD) and reduced white matter volume. She had dysmorphic features, including hypertelorism, upslanting palpebral fissures, and high-arched palate, as well as a complex congenital heart disorder with tetralogy of Fallot. The 2 Lithuanian sibs had severe intellectual disability with absent language and hypotonia resulting in inability to stand without support, as well as early-onset epilepsy, plagiocephaly, and cerebral parenchymal rarefaction and ventriculomegaly on brain imaging. These 3 children had eye movement abnormalities, including oculomotor apraxia, hypermetropia, and strabismus, as well as mild joint contractures and foot deformities. The more severely affected 10 deceased infants and fetuses showed abnormalities on prenatal ultrasound, mainly arthrogryposis with flexion deformities, edema, and abnormal brain imaging. The patients had joint contractures, adducted thumbs, camptodactyly, clinodactyly, clenched hands, club foot, and overlapping fingers and toes. There were variable dysmorphic features, including macrocephaly, hydrocephalus, hypotelorism, hypertelorism, small eyes, low-set ears, posteriorly rotated ears, short nose, flattened nasal bridge, anteverted nares, retrognathia, cataracts, cystic hygroma, and webbed neck. Pre- and postnatal brain imaging showed multiple variable severe abnormalities in all patients. Abnormalities included enlarged ventricles, hypoplasia or absence of the corpus callosum, cortical lamination or migration defects, thin parenchymal mantle, gyral abnormalities, lissencephaly, neuronal heterotopia, prominent germinal matrix, and brainstem and cerebellar hypoplasia or dysplasia, often with a kinked brainstem. Additional congenital abnormalities were variable, but included pericardial or pleural effusions, heart or kidney abnormalities, and scrotum or penis hypoplasia. The infants that were born had hypotonia and breathing difficulties.</t>
  </si>
  <si>
    <t>HGNC:6323</t>
  </si>
  <si>
    <t>KIF5A</t>
  </si>
  <si>
    <t>kinesin family member 5A</t>
  </si>
  <si>
    <t>Kinesins</t>
  </si>
  <si>
    <t>MGI:109564</t>
  </si>
  <si>
    <t>602821</t>
  </si>
  <si>
    <t>Myoclonus, intractable, neonatal, 617235 (3), Autosomal dominant, Spastic paraplegia 10, autosomal dominant, 604187 (3), Autosomal dominant</t>
  </si>
  <si>
    <t>MP:0000937, MP:0001177, MP:0001575, MP:0001951, MP:0011087, MP:0008546</t>
  </si>
  <si>
    <t>abnormal motor neuron morphology, atelectasis, cyanosis, abnormal breathing pattern, abnormal vesicle-mediated transport, neonatal lethality, complete penetrance</t>
  </si>
  <si>
    <t>MP:0005376, MP:0005384, MP:0005378, MP:0005388, MP:0003631, MP:0010768, MP:0002873, MP:0005386</t>
  </si>
  <si>
    <t>normal phenotype, nervous system phenotype, homeostasis/metabolism phenotype, growth/size/body region phenotype, cellular phenotype, behavior/neurological phenotype, respiratory system phenotype, mortality/aging</t>
  </si>
  <si>
    <t>Kif5a</t>
  </si>
  <si>
    <t>617235</t>
  </si>
  <si>
    <t>MYOCLONUS, INTRACTABLE, NEONATAL; NEIMY</t>
  </si>
  <si>
    <t>{2:Duis et al. (2016)} reported 2 unrelated patients who presented shortly after birth with nearly continuous nonrhythmic large-amplitude myoclonic jerks associated with intermittent apnea. Neither patient had visual fixation, and both had hypotonia. Additional features included abnormal saccades, nystagmus, ptosis, and optic nerve pallor. Both had minimal developmental progress. One patient died at age 3 months, whereas the other was alive at age 5 years with microcephaly, poor feeding requiring gastrostomy tube, recurrent apnea, developmental arrest, myoclonus, and choreiform movements. EEG showed background slowing but no epileptiform discharges during myoclonus, suggesting that the myoclonus may be of spinal cord origin. Brain imaging was initially normal, but showed increased T2-weighted signals in the brainstem and pons in the surviving patient at age 2 years. Muscle biopsy, performed in 1 patient, showed nonspecific myopathic features with increased fiber size variability and atrophy of type 1 fibers. There was borderline mitochondrial complex IV deficiency.
{3:Rydzanicz et al. (2017)} reported a male infant, born of unrelated Polish parents, with neonatal intractable myoclonus. He had hypotonia, treatment-resistant clonic seizures, no spontaneous eye opening, and evidence of hearing loss. Brain imaging showed Dandy-Walker variant, narrowing of the corpus callosum, progressive leukoencephalopathy, progressive ventricular dilation, and delayed myelination. EMG studies showed muscle fibrillations. There was also evidence of reinnervation potentials corresponding to axonal-demyelinating lesions with neuropathic damage to the muscle. The patient had muscle atrophy and respiratory insufficiency, and he died at age 12 months.</t>
  </si>
  <si>
    <t>HGNC:30497</t>
  </si>
  <si>
    <t>KIF7</t>
  </si>
  <si>
    <t>kinesin family member 7</t>
  </si>
  <si>
    <t>MGI:1098239</t>
  </si>
  <si>
    <t>611254</t>
  </si>
  <si>
    <t>Acrocallosal syndrome, 200990 (3), Autosomal recessive, Joubert syndrome 12, 200990 (3), Autosomal recessive</t>
  </si>
  <si>
    <t>MP:0001785, MP:0000157, MP:0000562, MP:0000914, MP:0000154, MP:0000153, MP:0000159, MP:0009743, MP:0009937, MP:0011087, MP:0000955, MP:0001297, MP:0005650</t>
  </si>
  <si>
    <t>rib bifurcation, rib fusion, abnormal sternum morphology, abnormal xiphoid process morphology, polydactyly, exencephaly, abnormal spinal cord morphology, microphthalmia, edema, abnormal limb bud morphology, preaxial polydactyly, abnormal neuron differentiation, neonatal lethality, complete penetrance</t>
  </si>
  <si>
    <t>MP:0005388, MP:0005380, MP:0005385, MP:0010768, MP:0005389, MP:0005391, MP:0005381, MP:0005371, MP:0003631, MP:0005390, MP:0005376, MP:0005384, MP:0005378, MP:0005382, MP:0005369</t>
  </si>
  <si>
    <t>nervous system phenotype, muscle phenotype, limbs/digits/tail phenotype, homeostasis/metabolism phenotype, growth/size/body region phenotype, embryo phenotype, digestive/alimentary phenotype, craniofacial phenotype, cellular phenotype, cardiovascular system phenotype, respiratory system phenotype, reproductive system phenotype, skeleton phenotype, vision/eye phenotype, mortality/aging</t>
  </si>
  <si>
    <t>Kif7</t>
  </si>
  <si>
    <t>200990</t>
  </si>
  <si>
    <t>ACROCALLOSAL SYNDROME; ACLS</t>
  </si>
  <si>
    <t>"lethal disorder"~4, "died day"~3, lethal, congenital, "died day"~4</t>
  </si>
  <si>
    <t>{28:Schinzel and Schmid (1980)} reported 2 unrelated patients, a 2.5-year-old girl and a 4-year-old boy, with postaxial polydactyly, hallux duplication, macrocephaly, absence of corpus callosum, and severe mental retardation. The boy had previously been reported by {23:Schinzel (1979)}. The authors favored autosomal dominant mutation, although parental age was little above the mean. They suggested the designation acrocallosal syndrome.
In a report of 2 more patients, an unrelated girl and boy, {18:Nelson and Thomson (1982)} stated: 'The triad of hypertelorism, polydactyly (especially of the hallux) and mental retardation strongly suggests the diagnosis which is further supported if the corpus callosum is absent.' CT scan is useful in demonstrating absence of the corpus callosum.
{24:Schinzel (1982)} summarized a total of 7 cases, all sporadic. He raised the question of identity to the Greig cephalopolysyndactyly syndrome (GCPS; {175700}). The digital changes are similar to those of GCPS. {15:Legius et al. (1985)} also raised the question of identity to GCPS. {11:Hendriks et al. (1990)} reported a case which suggested that increased birth weight and cerebellar hypoplasia may be features of the acrocallosal syndrome. The finding of an extra bone within the anterior fontanel in their patient suggested similarity to the Xt mouse mutant, which is homologous to GCPS in man. This was taken as additional support for the hypothesis of allelism of the GCPS and acrocallosal syndromes. {3:Brueton et al. (1992)} did linkage analysis in a family in which 2 cousins, the offspring of sisters, had acrocallosal syndrome. Using markers known to be flanking the GCPS locus on chromosome 7p, they found evidence that appeared to exclude ACLS from that region.
{25:Schinzel (1982)} and {27:Schinzel and Kaufmann (1986)} observed 4 additional cases from a restricted and sparsely populated area of Switzerland, including 2 affected sisters with healthy, nonconsanguineous parents (the first familial cases) and male and female first cousins whose mothers are sisters. Thus, the disorder was considered likely recessive. {27:Schinzel and Kaufmann (1986)} pointed out that the combination of agenesis of the corpus callosum and pre- or postaxial polydactyly is also found in the Finnish 'hydrolethalus syndrome' ({236680}). Indeed, they raised the question of whether the latter condition might be a lethal allele of the disorder in the acrocallosal syndrome. {20:Philip et al. (1988)} described 2 unrelated 4-month-old boys, each with consanguineous parents. Both exhibited the main features of the syndrome, but neither had partial reduplication of halluces. Consequently, {20:Philip et al. (1988)} concluded that preaxial polydactyly of the feet is not a constant feature of the syndrome. {26:Schinzel (1988)} described this syndrome in male and female first cousins (referred to earlier). Both patients had a defect of the corpus callosum, macrocephaly with protruding forehead and occiput, hypertelorism, and postaxial polydactyly of the hands. The boy, in addition, had hypospadias, cryptorchidism, inguinal hernias, duplication with syndactyly of the phalanges of the big toe, and a bipartite right clavicle. The girl had an arachnoidal cyst, a calvarian defect, and digitalization of the thumbs. Motor and mental development was retarded in both patients. {31:Yuksel et al. (1990)} reported the case of a Turkish boy, born to consanguineous parents, who showed macrocephaly, prominent forehead, hypertelorism, polydactyly of the fingers and toes, severe motor and mental retardation, hypotonia, and absence of the corpus callosum. {30:Turolla et al. (1990)} described an infant with all the components of ACLS except preaxial polydactyly. {22:Salgado et al. (1989)} reported the case of an affected child whose parents were related as half first cousins. {29:Temtamy and Meguid (1989)} saw the disorder in the offspring of double first cousins. The patient of {22:Salgado et al. (1989)} and that of {17:Moeschler et al. (1989)} had hallucal duplication. The occurrence of Dandy-Walker malformation in the acrocallosal syndrome was indicated by the report of {17:Moeschler et al. (1989)}. {4:Casamassima et al. (1989)} described a case in which severe congenital heart defect was present. {9:Fryns et al. (1991)} presented the cases of 2 unrelated males with minor expression of ACLS. Developmental level in both was within normal limits. {16:Lungarotti et al. (1991)} described the condition in a 2-month-old infant girl. {10:Gelman-Kohan et al. (1991)} described 3 affected sibs from a consanguineous marriage. {5:Cataltepe and Tuncbilek (1992)} stated that 21 well-documented cases had been reported. They reported a family in which the parents were first cousins. Their proband had a high birth weight (more than 90th percentile), which had been suggested by others as a feature of the disorder. Additional features included sensorineural hearing loss and diaphragm eventration. An earlier-born sib had anencephaly and postaxial polydactyly.
{12:Kedar et al. (1996)} described anencephaly in a brother and sister as apparently a primary manifestation of ACLS (which they abbreviated ACS).
{19:Pfeiffer et al. (1992)} reported the case of a child, of normal unrelated parents, who, in addition to typical features of this syndrome, had a mirror duplication of nearly the entire short arm of chromosome 12 (a de novo inverted tandem duplication of 12p13.3-p11.2). Since the manifestations of trisomy and tetrasomy 12p show some overlap with the acrocallosal syndrome (as in the Pallister-Killian syndrome with tetrasomy 12p), {19:Pfeiffer et al. (1992)} suggested that the mutation for acrocallosal syndrome may be situated on 12p. (For a discussion of the Pallister-Killian syndrome, see {190070}; the KRAS2 gene was used in the study of this syndrome.) This is, of course, inconsistent with the idea that the acrocallosal syndrome is allelic to Greig syndrome, since the latter disorder maps to 7p13. From South Africa, {6:Christianson et al. (1994)} reported the disorder in 2 black brothers with first-cousin parents.
{13:Koenig et al. (2002)} described 3 patients with ACS demonstrating a spectrum from mild to severe involvement. Two patients had only mild to moderate mental retardation at the age of 2.5 and 4 years, respectively, with surprisingly good speech development. The third patient was severely affected and died at age 7 days because of persistent apnea. All 3 patients had agenesis of the corpus callosum and large intracranial cysts, which in the third case was confirmed as a large arachnoid cyst at autopsy. Cranial cysts were also seen in 10 of 34 published cases of ACS. Thus, intracerebral cysts are a common finding in ACS and may serve in differentiating ACS from Greig cephalopolysyndactyly syndrome.
{1:Aykut et al. (2008)} reported a 10-month-old female infant with findings suggestive of acrocallosal syndrome, including optic atrophy, psychomotor retardation, polydactyly, and characteristic facies with prominent forehead, hypertelorism, and high-arched palate. Brain MRI revealed cerebral atrophy, corpus callosum agenesis, dilated lateral ventricles, and unilateral right temporal lobe hypoplasia. {1:Aykut et al. (2008)} noted that temporal lobe hypoplasia had not been previously reported and may represent an additional feature in this syndrome.
{21:Putoux et al. (2011)} reported 7 families and 2 sporadic individuals with ACLS. Four of the families were of Turkish origin, and the remaining patients were from Pakistan, Finland, Algeria, and Egypt. Seven of the families were consanguineous. The majority of affected individuals had macrocephaly, mental retardation, abnormal facies, and brain abnormalities, including dilated ventricles, corpus callosum agenesis or hypoplasia, and a superior vermis dysgenesis resulting in the molar tooth sign in 7 affected individuals. Seven affected individuals had postaxial polydactyly of the hands. In the feet, polydactyly was preaxial; hallux duplication was postaxial or preaxial and postaxial. Dysmorphic facial features included prominent forehead, frontal bossing, broad nasal bridge, wide nasal bridge, short philtrum, hypertelorism, low-set ears, retrognathia, and dental anomalies. Other more variable features included hypotonia, bilateral optic atrophy, and ventricular septal defect.
&lt;Subhead&gt; Joubert Syndrome 12
{7:Dafinger et al. (2011)} reported 2 Egyptian sibs, born of consanguineous parents, with Joubert syndrome-12. The patients had mental retardation, molar tooth sign on brain MRI, and dysmorphic facial features including hypertelorism, triangular mouth, downslanting palpebral fissures, low-set ears, and prominent forehead. One patient had ataxia, agenesis of the corpus callosum, and polydactyly.</t>
  </si>
  <si>
    <t>HGNC:15646</t>
  </si>
  <si>
    <t>KLHL7</t>
  </si>
  <si>
    <t>kelch like family member 7</t>
  </si>
  <si>
    <t>Kelch like|BTB domain containing</t>
  </si>
  <si>
    <t>MGI:1196453</t>
  </si>
  <si>
    <t>611119</t>
  </si>
  <si>
    <t>Cold-induced sweating syndrome 3, 617055 (3), Autosomal recessive, Retinitis pigmentosa 42, 612943 (3), Autosomal dominant</t>
  </si>
  <si>
    <t>617055</t>
  </si>
  <si>
    <t>CRISPONI/COLD-INDUCED SWEATING SYNDROME 3; CISS3</t>
  </si>
  <si>
    <t>Crisponi/cold-induced sweating syndrome-3 is an autosomal recessive disorder characterized by infantile-onset hyperthermia and abnormal paroxysmal contractions of the facial and oropharyngeal muscles, resulting in feeding and respiratory difficulties. Other features include joint contractures and camptodactyly. Death in infancy may occur, and those that survive may develop retinitis pigmentosa later in childhood. Individuals with some forms of Crisponi syndrome may develop paradoxical cold-induced sweating later in childhood, although this is a variable finding (summary by {1:Angius et al., 2016}).
For a discussion of genetic heterogeneity of Crisponi/cold-induced sweating syndrome, see CISS1 ({272430}).</t>
  </si>
  <si>
    <t>HGNC:30372</t>
  </si>
  <si>
    <t>KLHL40</t>
  </si>
  <si>
    <t>kelch like family member 40</t>
  </si>
  <si>
    <t>MGI:1919580</t>
  </si>
  <si>
    <t>615340</t>
  </si>
  <si>
    <t>Nemaline myopathy 8, autosomal recessive, 615348 (3)</t>
  </si>
  <si>
    <t>MP:0001265, MP:0004090, MP:0008489, MP:0009400, MP:0011085, MP:0020240, MP:0002106, MP:0000759, MP:0001732, MP:0000751, MP:0000747, MP:0002188, MP:0005333, MP:0002841, MP:0004091</t>
  </si>
  <si>
    <t>muscle weakness, myopathy, abnormal skeletal muscle morphology, decreased body size, postnatal growth retardation, abnormal muscle physiology, small heart, impaired skeletal muscle contractility, abnormal sarcomere morphology, abnormal Z line morphology, decreased heart rate, slow postnatal weight gain, decreased skeletal muscle fiber size, postnatal lethality, complete penetrance, increased skeletal muscle cell apoptosis</t>
  </si>
  <si>
    <t>MP:0005369, MP:0005384, MP:0005385, MP:0005378, MP:0010768</t>
  </si>
  <si>
    <t>muscle phenotype, growth/size/body region phenotype, cellular phenotype, cardiovascular system phenotype, mortality/aging</t>
  </si>
  <si>
    <t>Klhl40</t>
  </si>
  <si>
    <t>615348</t>
  </si>
  <si>
    <t>NEMALINE MYOPATHY 8; NEM8</t>
  </si>
  <si>
    <t>{2:Ravenscroft et al. (2013)} reported a large cohort of patients with severe nemaline myopathy. Many were of Japanese descent, although patients were ascertained from other areas as well. The phenotype was severe, and included fetal akinesia or hypokinesia, contractures, fractures, respiratory failure, and swallowing difficulties apparent at birth. Other features included facial weakness and chest deformity. The average age at death was 5 months. Skeletal muscle biopsy showed small nemaline bodies, and up to 20% of patients had virtually no normal myofibrils ('miliary NEM').</t>
  </si>
  <si>
    <t>HGNC:16905</t>
  </si>
  <si>
    <t>KLHL41</t>
  </si>
  <si>
    <t>kelch like family member 41</t>
  </si>
  <si>
    <t>MGI:2683854</t>
  </si>
  <si>
    <t>607701</t>
  </si>
  <si>
    <t>Nemaline myopathy 9, 615731 (3), Autosomal recessive</t>
  </si>
  <si>
    <t>615731</t>
  </si>
  <si>
    <t>NEMALINE MYOPATHY 9; NEM9</t>
  </si>
  <si>
    <t>{1:Gupta et al. (2013)} reported 5 unrelated children with nemaline myopathy and variable severity. Two infants presented at birth in breech presentation and with severe fetal akinesia, consistent with onset of muscle weakness in utero; they showed poor or no antigravity movements and died at ages 1 day and 3 months. Other features in these 2 patients included arthrogryposis, dislocation of hips and knees, micrognathia, and narrow chest. The other 3 patients had more intermediate forms of the disorder: 2 were ambulant at age 5 and 12 years, respectively, whereas the third was wheelchair-bound and on artificial ventilation at age 16 years. Additional features, present in 1 patient each, included high-arched palate, scoliosis, and ventricular septal defect. Two had distal contractures. Muscle biopsy of all patients showed sarcoplasmic rods in multiple myofibers, consistent with nemaline myopathy.</t>
  </si>
  <si>
    <t>HGNC:7133</t>
  </si>
  <si>
    <t>KMT2D</t>
  </si>
  <si>
    <t>lysine methyltransferase 2D</t>
  </si>
  <si>
    <t>PHD finger proteins|Lysine methyltransferases|Trinucleotide repeat containing|SET domain containing</t>
  </si>
  <si>
    <t>MGI:2682319</t>
  </si>
  <si>
    <t>602113</t>
  </si>
  <si>
    <t>Kabuki syndrome 1, 147920 (3), Autosomal dominant</t>
  </si>
  <si>
    <t>147920</t>
  </si>
  <si>
    <t>KABUKI SYNDROME 1; KABUK1</t>
  </si>
  <si>
    <t>{46:Niikawa et al. (1988)} collected data from 62 patients with Kabuki syndrome from 33 institutions, almost all of them in Japan. Most of the patients had 5 cardinal manifestations: (1) a peculiar face in all cases, characterized by eversion of the lower lateral eyelid, arched eyebrows with sparse or dispersed lateral one-third, depressed nasal tip, and prominent ears; (2) skeletal anomalies in 92%, including brachydactyly V and spinal deformity with or without sagittal cleft vertebrae; (3) dermatoglyphic abnormalities in 93%, including increased digital ulnar loop and hypothenar loop patterns, absence of the digital triradius c and/or d, and presence of fingertip pads; (4) mild to moderate mental retardation in 92%; and (5) postnatal growth deficiency in 83%. Fetal finger pads, which are typical of Kabuki syndrome, occur also in the FG syndrome ({305450}). Early breast development occurred in 23% of infant girls. Congenital heart defects, including single ventricle with a common atrium, ventricular septal defect, atrial septal defect, tetralogy of Fallot, coarctation of aorta, patent ductus arteriosus (see {607411}), aneurysm of aorta, transposition of great vessels, and right bundle branch block, were observed in 31% of the patients. Of the 62 Kabuki syndrome patients, 58 were Japanese. The incidence of the disorder in Japanese newborns was estimated at 1 in 32,000. All cases were sporadic. The sex ratio was even, and there was no correlation with birth order. Consanguinity was not increased among the parents, and no exogenous agent could be incriminated. Three of the 62 patients had a Y chromosome abnormality involving Yp11.2. In general, the findings of {46:Niikawa et al. (1988)} were considered compatible with an autosomal dominant disorder in which each patient represents a fresh mutation. A mutation rate was calculated at 15.6 x 10(-6) per gamete per generation. (The abstract of {46:Niikawa et al. (1988)} incorrectly stated the rate to be 15.6 x 10(6).) The possibility of the location of the gene in the pseudoautosomal region of the X chromosome was also raised.
{5:Clarke and Hall (1990)} described 3 unrelated Caucasian children with this syndrome. {14:Gillis et al. (1990)} described the disorder in a child of Arab descent. {49:Philip et al. (1992)} studied 16 non-Japanese cases from Europe and North America. They concluded that the facial phenotype is specific and easily recognizable regardless of ethnic origin. Postnatal growth retardation and mild mental retardation were confirmed to be cardinal manifestations. Significant neurologic dysfunction other than mental retardation and joint hypermobility appeared to be more common in the non-Japanese patients.
{20:Hughes and Davies (1994)} presented 20 unselected cases with a definitive diagnosis of Kabuki syndrome: 6 boys and 14 girls, ranging in age from 10 months to 13 years. The incidence of heart abnormalities in these children was almost twice that previously reported (55%) and juxtaductal coarctation occurred with a frequency of 25%. One of the patients pictured by {20:Hughes and Davies (1994)} showed the accentuated depression that is often seen below the midpoint of the lower lip.
{22:Ilyina et al. (1995)} reported 10 patients of European ancestry from Byelorussia, Russia, and Moldavia. They emphasized prominent and broad philtrum as an important component. Some clinical manifestations were observed in parents and other relatives in 3 generations of 3 families. {22:Ilyina et al. (1995)} favored autosomal dominant inheritance with variable expressivity.
{4:Burke and Jones (1995)} reported 8 cases of Kabuki syndrome in non-Japanese patients. They commented that the phenotype appears to evolve over time, making the diagnosis difficult in infancy. They stated that cleft palate occurs in about 40% of patients. {12:Galan-Gomez et al. (1995)} described Kabuki syndrome in 5 Spanish children, 3 females and 2 males. Sagittal vertebral clefts and dermatoglyphic abnormalities were present in all 5; general heart defects were present in 4.
{15:Halal et al. (1989)} reported an instance of probable autosomal dominant inheritance of the Kabuki syndrome; a father and his 2 children were affected. The father had milder symptoms than the offspring, but had typical facial changes and was of normal intelligence. {24:Kobayashi and Sakuragawa (1996)} described a family in which a 45-year-old business man and his 17-year-old daughter, born to nonconsanguineous parents, were affected. The father had characteristic facial abnormalities of Kabuki syndrome, including long palpebral fissures, long eyelashes, and a prominent nose. He was of normal stature and there were no deformities of the fingers, feet, or ribs. However, he had all ulnar loop patterns on the fingertips, and lacked palmar triradii c and d. His mental status was above average. In the daughter, a ventricular septal defect had been surgically closed at age 6 years. Her psychomotor development was delayed and school performance was poor. She was 146.5 cm tall at the age of 17. She had epicanthic folds, long palpebral fissures, high-arched eyebrows sparse in the lateral one-third, a broad and depressed nasal tip, a short nasal septum, and large malformed ears. Her fingers were stubby with bilateral clinodactyly of the fifth fingers, and the first toes were hyperplastic. On fingertips she had an increased number of ulnar loops, and she lacked palmar triradii c and d. There was a hypothenar ulnar loop, and fingertip pads were found on all fingers, a common finding in Kabuki syndrome. Her IQ was estimated to be 60. The mother was of normal height and had no minor anomalies or abnormal dermatoglyphic patterns.
{52:Silengo et al. (1996)} reported an Italian girl with typical findings of Kabuki syndrome and a mildly affected mother. The fact that males and females are equally affected, that the consanguinity rate is not increased, that parents and other relatives of patients show a facial resemblance, and that the condition is transmitted vertically with variable clinical manifestations in familial cases are all compatible with autosomal dominant inheritance. Sporadic cases may represent new mutations.
{53:Tsukahara et al. (1997)} described 4 individuals with Kabuki syndrome in 2 families. In family 1, the proposita, a 2-year-old girl, and her mother had typical Kabuki syndrome. The proposita also had early breast development. In family 2, the proposita, a 6-month-old girl, and her mother had typical Kabuki syndrome. The proposita died at age 6 months as a result of complications of a cardiac malformation.
In a girl with Kabuki syndrome, {29:Lerone et al. (1997)} described conical incisors, hypodontia, hypoplastic nails, and brittle hair. Although abnormal teeth have commonly been described in this disorder, hair abnormalities have never been investigated.
Dominant inheritance with variable expressivity was supported by the mother and child reported by {6:Courtens et al. (2000)}. The 18-month-old daughter had facial features characteristic of Kabuki syndrome, prominent fingertips, a midsagittal cleft of vertebral body thoracic-4, hypotonia, and psychomotor retardation. The mother had a similar facial appearance, prominent, cup-shaped ears, abnormal dentition, early breast development, and low normal intelligence. The maternal grandmother had the same facial appearance and 3 maternal aunts reportedly likewise showed these features. Microscopic examination of the hair of the proposita showed abnormalities consisting of trichorrhexis nodosa, twisting of the hair shafts, and irregularity of the diameter of the hair, all changes similar to those reported by {29:Lerone et al. (1997)}.
{51:Shotelersuk et al. (2002)} described 6 Thai children with the Kabuki syndrome, including monozygotic twins who are discordant for the syndrome. In another family, a mother had a facial appearance similar to that of her affected son, suggesting autosomal dominant inheritance. Common findings included lower lip pits with or without symmetrical lower lip nodules and pilonidal sinuses. Early eruption of the 2 lower central incisors, transient hyperthyrotropinemia in infancy, and aplasia cutis were also observed.
{59:Wilson (1998)} compared 8 new and 5 previously illustrated cases of this syndrome with those in the literature, providing data on 183 cases. A total of 108 non-Asian patients had been reported.
Although hydronephrosis had been reported in a few cases of Kabuki syndrome, {9:Ewart-Toland et al. (1998)} reported the first cases of Kabuki syndrome with hepatic anomalies. They described 2 patients with renal and/or hepatic anomalies requiring transplantation. Both patients had the characteristic facial appearance of children with Kabuki syndrome, postnatal growth deficiency, and developmental delay. At birth, 1 patient presented with hypoglycemia, ileal perforation, right hydroureter, and hydronephrosis. The patient subsequently developed hyperbilirubinemia, hepatic abscess, and cholangitis. At age 8 months, he underwent a liver transplant. Hepatic pathology was interpreted as neonatal sclerosing cholangitis. Case 2 presented with renal failure at age 6 years. Renal ultrasound showed markedly dysplastic kidneys requiring transplantation. In addition to characteristic findings of Kabuki syndrome, she had coronal synostosis and was shown to have immune deficiency and an autoimmune disorder manifesting as Hashimoto thyroiditis and vitiligo.
{23:Kawame et al. (1999)} analyzed the clinical findings of Kabuki syndrome in 18 North American children. Most had postnatal growth retardation, and all had developmental delay and hypotonia. Feeding difficulties, with or without cleft palate, were common; 5 patients required gastrostomy tube placement. In all but 2 patients, developmental quotients/IQs were 60 or less. Seizures were seen in less than half of the patients, but ophthalmologic and otologic problems were common, particularly recurrent otitis media. Congenital heart defects were present in 7 (39%); 3 patients underwent repair of coarctation of the aorta. Other features included urinary tract anomalies, malabsorption, joint hypermobility and dislocation, congenital hypothyroidism, idiopathic thrombocytopenic purpura, and, in 1 patient, autoimmune hemolytic anemia and hypogammaglobulinemia. All patients had negative family histories for Kabuki syndrome.
{38:McGaughran et al. (2000)} described 2 females with typical Kabuki syndrome who presented in the first year of life with extrahepatic biliary atresia, a previously undescribed complication of the syndrome. {50:Selicorni et al. (2001)} described a similar case of atresia of the extrahepatic bile ducts and common bile duct identified in a 44-day-old infant. A Kasai procedure was performed at that time with complete disappearance of jaundice by the age of 5 months. However, recurrence of symptoms required liver transplantation which was successfully performed at the age of 20 years; she was in good condition 5 years thereafter.
{8:Donadio et al. (2000)} reported an Italian girl with Kabuki syndrome and diaphragmatic hernia. {8:Donadio et al. (2000)} reviewed 3 other cases of Kabuki syndrome with diaphragmatic defects, all of non-Asian origin.
{55:Van Haelst et al. (2000)} reported 2 patients with Kabuki syndrome and stenosis of the central airways (one with local stenosis of the right upper lobe bronchus, and the other with severe bronchomalacia and an abnormal right bronchial tree), a complication not previously reported in patients with Kabuki syndrome. One of the patients also had extrahepatic biliary atresia, and the other had congenital diaphragmatic hernia.
{25:Kokitsu-Nakata et al. (1999)} reported the case of a Brazilian girl with Kabuki syndrome associated with lower lip pits and anorectal anomalies. They found reports of at least 4 patients with Kabuki syndrome and anorectal anomalies ({35:Matsumura et al., 1992}). They found reports of lower lip pits only in a Kabuki syndrome patient reported by {10:Franceschini et al., 1993}. However, {34:Makita et al. (1999)} reported a 5-year-old Japanese girl with clinical manifestations of both Kabuki syndrome and the van der Woude lip-pit syndrome (VWS; {119300}). Assuming that the association of the 2 syndromes was caused by a microdeletion involving putative genes for the 2 disorders, {34:Makita et al. (1999)} carried out fluorescence in situ hybridization and microsatellite analyses using PAC clones and dinucleotide repeat markers spanning the VWS1 critical region at 1q32-q41. No deletion was detected.
{21:Igawa et al. (2000)} studied 3 patients with Kabuki syndrome for middle and inner ear abnormalities by using CT of the petrous bones. No middle ear abnormalities were identified, but all 3 patients had bilateral dysplasia of the inner ear (hypodysplasia of the cochlea, vestibule, and semicircular canals). Audiometry on 2 of the patients showed a sharp decrease in hearing of the high tone range, bilateral in one and unilateral in the other. The authors concluded that CT of the petrous bones and audiometry should be performed in early infancy on all patients with Kabuki syndrome.
{36:Matsune et al. (2001)} described oral manifestations in 6 patients with Kabuki syndrome. These included a high-arched palate, malocclusion, microdontia, a small dental arch, hypodontia, severe maxillary recession, and midfacial hypoplasia.
{37:McGaughran et al. (2001)} described 9 patients with Kabuki syndrome from New Zealand, all having the characteristic facial dysmorphism and many of the well-described associated anomalies. Some had unusual abnormalities, including diaphragmatic eventration, severe congenital mitral stenosis, idiopathic thrombocytopenic purpura, and vitiligo. They also reported Arnold Chiari type 1 malformation and epibulbar dermoids, neither of which had been previously reported in this syndrome.
{7:Digilio et al. (2001)} presented the results of cardiac evaluations of 60 patients diagnosed with Kabuki syndrome at their institution. Cardiac evaluation included chest radiograph, electrocardiogram, and 2-dimensional and color Doppler echocardiography. Thirty-five of the patients (58%) had congenital heart defects. The most commonly observed defects were coarctation of the aorta (23%), atrial septal defect (20%), and ventricular septal defect (17%).
{28:Kurosawa et al. (2002)} reported 4 patients with Kabuki syndrome and patellar dislocation and reviewed 6 previously reported patients with this combination. In their 4 patients, the age at diagnosis of the patellar dislocation ranged from 11 to 23 years. Of the patients in whom gender was known, 7 were female and 2 were male. The authors concluded that patellar dislocation may be frequent among older children and young adults with Kabuki syndrome, especially among obese female patients with lax knee joints.
{11:Fryns and Devriendt (1998)} described an 8-year-old girl with signs and symptoms thought to be consistent with Kabuki syndrome. She also had bilateral defective, bipartite clavicles. {17:Hinrichs et al. (2002)} described 2 unrelated patients with this type of clavicular defect in association with Kabuki syndrome.
{40:Mihci et al. (2002)} described a 7-year-old boy with Kabuki syndrome whose head MRI showed migration defects, including periventricular nodular heterotopia present along the walls of both lateral ventricles and an underdeveloped corpus callosum.
{42:Ming et al. (2003)} reported 3 children with Kabuki syndrome who also had retinal coloboma. A diagnosis of CHARGE association ({214800}) was initially suggested in 2 of the patients before the typical facial features of Kabuki syndrome emerged. A review of reported cases showed that the incidence of coloboma is greatly increased in Kabuki syndrome.
{58:White et al. (2004)} documented the phenotype of 27 children and adults with Kabuki syndrome from Australia and New Zealand. Parents reported a behavior phenotype characterized by the avoidance of eye contact, a love of music, and an excellent long-term memory. There was no correlation between head circumference and severity of intellectual disability. Six of their patients showed a characteristic growth profile, with failure to thrive in infancy progressing to obesity or overweight in middle childhood or adolescence.
{57:Wessels et al. (2002)} reviewed the characteristics of Kabuki syndrome in 300 patients. Typical findings included mild to moderate mental retardation, fetal pads, cleft palate, and characteristic facies with long palpebral fissures, everted lower lateral eyelids, and arched eyebrows. Postnatal growth retardation and skeletal and visceral anomalies were present in a large percentage of the patients.
{13:Genevieve et al. (2004)} described 8 patients from a series of 20 who had atypical findings in Kabuki syndrome. Rare or atypical features included the following: chronic and/or severe diarrhea (4/20) including celiac disease, diaphragmatic defects (3/20), pseudarthrosis of the clavicles (2/20), vitiligo (2/20), and persistent hypoglycemia (2/20). Other occasional findings were severe autoimmune thrombopenia, cerebellar vermis atrophy, and myopathic features. One patient presented with a clinical overlap with CHARGE syndrome ({214800}).
{1:Adam and Hudgins (2005)} provided a detailed review of the clinical features, diagnostic criteria, and cytogenic abnormalities reported in Kabuki syndrome.
{54:Turner et al. (2005)} reported 7 patients with Kabuki syndrome. Three patients had previously undetected ocular abnormalities, including myopia, ptosis, strabismus, and tilted discs. Four patients had nocturnal lagophthalmos (sleeping with the eyes open). There was no evidence of an 8p duplication in any of the patients.
{18:Hoffman et al. (2005)} performed immunologic evaluation of 19 consecutive individuals with Kabuki syndrome and found decreased IgA levels in 15 of 19 patients (79%), 2 of whom had undetectable levels. Eight patients (42%) also had low total IgG levels, and specific IgG subclass abnormalities were found in 6 of 13 patients evaluated; IgM levels were less frequently decreased. One patient failed to generate anti-tetanus antibodies despite immunization. {18:Hoffman et al. (2005)} suggested that hypogammaglobulinemia is a frequent finding in Kabuki syndrome and noted that the pattern of antibody abnormalities resembles common variable immune deficiency (CVID; {240500}).</t>
  </si>
  <si>
    <t>HGNC:6412</t>
  </si>
  <si>
    <t>KRT1</t>
  </si>
  <si>
    <t>keratin 1</t>
  </si>
  <si>
    <t>Keratins, type II</t>
  </si>
  <si>
    <t>MGI:96698</t>
  </si>
  <si>
    <t>139350</t>
  </si>
  <si>
    <t>Epidermolytic hyperkeratosis, 113800 (3), Autosomal recessive, Autosomal dominant, Ichthyosis histrix, Curth-Macklin type, 146590 (3), Autosomal dominant, Ichthyosis, cyclic, with epidermolytic hyperkeratosis, 607602 (3), Autosomal dominant, Keratosis palmoplantaris striata III, 607654 (3), Palmoplantar keratoderma, epidermolytic, 144200 (3), Autosomal dominant, Palmoplantar keratoderma, nonepidermolytic, 600962 (3), Autosomal dominant</t>
  </si>
  <si>
    <t>MP:0011088</t>
  </si>
  <si>
    <t>neonatal lethality, incomplete penetrance</t>
  </si>
  <si>
    <t>MP:0002060, MP:0001263, MP:0002429, MP:0001622, MP:0000886, MP:0002796, MP:0003070, MP:0008568, MP:0008588, MP:0008635, MP:0009594, MP:0011088</t>
  </si>
  <si>
    <t>abnormal cerebellar granule layer morphology, weight loss, abnormal vasculogenesis, abnormal skin morphology, abnormal blood cell morphology/development, impaired skin barrier function, increased vascular permeability, abnormal interleukin secretion, abnormal circulating interleukin level, increased circulating interleukin-18 level, abnormal corneocyte envelope morphology, neonatal lethality, incomplete penetrance</t>
  </si>
  <si>
    <t>MP:0005387, MP:0003631, MP:0005397, MP:0005385, MP:0010768, MP:0001186, MP:0005376, MP:0005378, MP:0010771</t>
  </si>
  <si>
    <t>pigmentation phenotype, nervous system phenotype, homeostasis/metabolism phenotype, growth/size/body region phenotype, cardiovascular system phenotype, immune system phenotype, hematopoietic system phenotype, mortality/aging, integument phenotype</t>
  </si>
  <si>
    <t>Krt1</t>
  </si>
  <si>
    <t>113800</t>
  </si>
  <si>
    <t>EPIDERMOLYTIC HYPERKERATOSIS; EHK</t>
  </si>
  <si>
    <t>"died day"~3, lethal, neonatal, "died day"~4</t>
  </si>
  <si>
    <t>Clinically, BCIE presents at birth or soon afterwards with widespread erythroderma, blistering, and scaling. Blistering tends to improve with age. Warty thickening of the flexural skin usually appears by the third or fourth year and persists into adult life. There is, in addition, hyperkeratosis of the palms and soles. Life expectancy is usually normal although the disease can be severely incapacitating. Death, often associated with severe infection, may occur in infancy (review by {12:Eady et al., 1986}).
{21:Heimendinger and Schnyder (1962)} described this disorder in a man and 2 of his 3 children, a son and a daughter.
Among 17 families with 2 or more affected persons, {15:Gasser (1964)} found only sibs affected in 2 families, 2 successive generations affected in 12, and 3 generations affected in 3.
The variation in the height of the scale along normal skin markings in this disorder produces a ridgelike appearance, particularly in the bends of the elbows and knees, that has led to the designation 'porcupine man;' see {146600}. The rate of new cell formation is abnormally high; keratinocytes traverse the epidermis from the basal layer to the stratum corneum in as little as 4 days, a journey that takes 2 weeks in normal skin. Several kindreds have been reported in which the first affected member, presumably a mosaic for the new mutation, had linear or patchy lesions and produced children with generalized bullous ichthyosiform erythroderma ({14:Epstein, 1992}). {14:Epstein (1992)} suggested that the 'porcupine man' may have had BCIE.
&lt;Subhead&gt; Autosomal Recessive Epidermolytic Hyperkeratosis
{23:Muller et al. (2006)} reported a consanguineous family in which 2 of 4 sibs had EHK. Both affected sibs showed collodion skin and generalized erythroderma at birth, and in the months after birth, developed erosions after mild mechanical trauma and progressive ichthyosis. At the time of examination, the affected sibs exhibited generalized hyperkeratosis, which was pronounced over the large joints and the volar surfaces of the elbows and knees, with palmoplantar sparing. The 8-year-old boy showed conspicuous cobblestone morphology of the hyperkeratosis in his neck area, and his 6-year-old sister had erythema and hyperkeratosis as well as spontaneous erosions on her back. Their first-cousin parents and 2 other sibs were clinically unaffected. Histopathologic examination of skin biopsies from the affected children revealed hyperkeratosis, acanthosis, and papillomatosis, with vacuolar degeneration of the keratinocytes in the suprabasal epidermal layers and coarse keratohyaline granules within the thickened granular layer. Electron microscopy at low magnification showed cell morphology similar to that of autosomal dominant EHK, with the hallmark clumps of loose and irregularly shaped electrodense material, corresponding to aggregates of keratin intermediate filaments, in the suprabasal epidermal layers. At higher magnifications, however, the perinuclear shells often seen in autosomal dominant EHK patients were absent, and the keratin clumps had a nearly homogeneous, amorphous structure, in contrast to the keratin clumps in autosomal dominant EHK which have a filamentous, thready appearance. Electron microscopy of skin from the clinically unaffected mother showed no ultrastructural abnormalities of the epidermal keratinocytes.
{31:Tsubota et al. (2008)} reported a Turkish girl with mild BCIE, born of first-cousin parents, who at birth had widespread, diffuse skin blistering and erosive lesions. At 3 years of age, she was still developing skin erosions at sites of trauma, primarily on the face and trunk, and had brownish hyperkeratotic lesions over her chest, arms, back, and knees, as well as scaly keratotic lesions on her scalp. Palmoplantar surfaces were not affected, and nails, hair, and teeth were normal, as was psychomotor development. Her parents and 3 sibs were clinically unaffected, and there was no family history of skin diseases. Electron microscopy showed disruption of the keratin filament network only in the uppermost keratinocytes of the spinous and granular layers, where irregularly shaped keratin clumps and cytolysis were seen; perinuclear shells of clumped keratin filaments were absent.
{30:Terheyden et al. (2009)} described a girl with severe EHK from a consanguineous family of Sudanese descent, who at birth had widespread erythema and superficial erosions of the face, trunk, and proximal extremities. In the first few days of life, she became increasingly lethargic and developed hypernatremia, requiring intensive neonatal care. Histopathology of a skin biopsy taken shortly after birth was typical for EHK, showing vacuolar degeneration of suprabasal keratinocytes and coarse keratohyalin granules in the thickened granular layer. Electron microscopy showed cytolysis and loose, irregularly shaped electrodense clumps within the keratinocytes of the suprabasal layers of the epidermis; the authors noted that the clumps had a nearly homogeneous, amorphous structure, in contrast to the filamentous, thready appearance of clumps seen in autosomal dominant EHK. {30:Terheyden et al. (2009)} concluded that a characteristic ultrastructural picture of sparse keratin filaments and keratin clumps with a nearly homogeneous, amorphous structure should prompt detailed analysis of the pedigree for consanguinity and recessive inheritance.
{10:Covaciu et al. (2010)} reported an infant, born of first-cousin North African parents, who had lethal epidermolytic ichthyosis. At birth the patient had superficial, erythematous, nonbleeding erosions, delimited by easily detachable epithelial sheets, that covered 70% of the body surface, with no intact blisters seen. Hair and nails were not affected. Sepsis and hypernatremic dehydration were early complications, and the patient died at 3 days of age due to disseminated intravascular coagulation.</t>
  </si>
  <si>
    <t>HGNC:6413</t>
  </si>
  <si>
    <t>KRT10</t>
  </si>
  <si>
    <t>keratin 10</t>
  </si>
  <si>
    <t>Keratins, type I</t>
  </si>
  <si>
    <t>MGI:96685</t>
  </si>
  <si>
    <t>148080</t>
  </si>
  <si>
    <t>Epidermolytic hyperkeratosis, 113800 (3), Autosomal recessive, Autosomal dominant, Ichthyosis with confetti, 609165 (3), Autosomal dominant, Ichthyosis, cyclic, with epidermolytic hyperkeratosis, 607602 (3), Autosomal dominant</t>
  </si>
  <si>
    <t>MP:0002060, MP:0001190, MP:0001231, MP:0001240, MP:0001239, MP:0001236, MP:0001208, MP:0001201, MP:0001233, MP:0001242, MP:0001874, MP:0003089, MP:0011087, MP:0000652, MP:0001216, MP:0000420, MP:0002053, MP:0002992, MP:0003849, MP:0009596, MP:0009606, MP:0013373, MP:0013375, MP:0013376, MP:0014056, MP:0001222, MP:0009600</t>
  </si>
  <si>
    <t>ruffled hair, enlarged sebaceous gland, reddish skin, translucent skin, blistering, abnormal epidermal layer morphology, epidermal hyperplasia, abnormal epidermis stratum basale morphology, abnormal epidermis suprabasal layer morphology, abnormal epidermis stratum spinosum morphology, abnormal epidermis stratum granulosum morphology, abnormal epidermis stratum corneum morphology, hyperkeratosis, acanthosis, decreased incidence of induced tumors, abnormal skin morphology, abnormal sebaceous lipid secretion, decreased skin tensile strength, greasy coat, abnormal stratum corneum lipid matrix formation, hypergranulosis, increased keratohyalin granule size, neonatal lethality, complete penetrance, increased sebum secretion, abnormal sebocyte morphology, abnormal sebocyte differentiation, increased sebocyte proliferation</t>
  </si>
  <si>
    <t>MP:0005382, MP:0010771, MP:0005378, MP:0002006, MP:0005379, MP:0005377, MP:0005371, MP:0005387, MP:0010768</t>
  </si>
  <si>
    <t>neoplasm, limbs/digits/tail phenotype, hearing/vestibular/ear phenotype, growth/size/body region phenotype, endocrine/exocrine gland phenotype, craniofacial phenotype, immune system phenotype, mortality/aging, integument phenotype</t>
  </si>
  <si>
    <t>Krt10</t>
  </si>
  <si>
    <t>HGNC:6469</t>
  </si>
  <si>
    <t>KYNU</t>
  </si>
  <si>
    <t>kynureninase</t>
  </si>
  <si>
    <t>MGI:1918039</t>
  </si>
  <si>
    <t>605197</t>
  </si>
  <si>
    <t>Vertebral, cardiac, renal, and limb defects syndrome 2, 617661 (3), Autosomal recessive</t>
  </si>
  <si>
    <t>617661</t>
  </si>
  <si>
    <t>VERTEBRAL, CARDIAC, RENAL, AND LIMB DEFECTS SYNDROME 2; VCRL2</t>
  </si>
  <si>
    <t>{1:Shi et al. (2017)} reported 2 unrelated female patients, one born of consanguineous parents of Lebanese descent (family C) and the other born of unrelated parents from the United States (family D), with VCRL2. Both patients had segmentation defects predominantly affecting the thoracolumbar spine. Both had cardiac defects: patent ductus arteriosus in one patient and hypoplastic left heart in the other. Patient C had microcephaly, low-set ears, hypoplastic kidneys, rhizomelia, talipes, syndactyly, and anterior anus. She died at age 4 months of restrictive respiratory disease due to spondylocostal defects. Patient D had a narrow chest, solitary left kidney with chronic renal disease, short statue, and speech delay. Family history revealed that patient C was 1 of 13 pregnancies, 8 of which were lost in the first trimester. The birth of patient D was preceded by 2 first-trimester losses.</t>
  </si>
  <si>
    <t>HGNC:6470</t>
  </si>
  <si>
    <t>L1CAM</t>
  </si>
  <si>
    <t>L1 cell adhesion molecule</t>
  </si>
  <si>
    <t>CD molecules|Fibronectin type III domain containing|I-set domain containing|Ig-like cell adhesion molecule family</t>
  </si>
  <si>
    <t>MGI:96721</t>
  </si>
  <si>
    <t>308840</t>
  </si>
  <si>
    <t>CRASH syndrome, 303350 (3), X-linked recessive, Corpus callosum, partial agenesis of, 304100 (3), X-linked recessive, Hydrocephalus due to aqueductal stenosis, 307000 (3), X-linked recessive, Hydrocephalus with Hirschsprung disease, 307000 (3), X-linked recessive, Hydrocephalus with congenital idiopathic intestinal pseudoobstruction, 307000 (3), X-linked recessive, MASA syndrome, 303350 (3), X-linked recessive</t>
  </si>
  <si>
    <t>MP:0011101, MP:0011085</t>
  </si>
  <si>
    <t>postnatal lethality, complete penetrance, prenatal lethality, incomplete penetrance</t>
  </si>
  <si>
    <t>MP:0011101, MP:0001891, MP:0011085, MP:0001265, MP:0000439, MP:0000807, MP:0005537, MP:0006254, MP:0011380, MP:0014185, MP:0002066, MP:0001524, MP:0001106, MP:0002733, MP:0005316, MP:0002882, MP:0006198, MP:0010053, MP:0012484, MP:0002075, MP:0000583, MP:0000755, MP:0001925, MP:0002878, MP:0002961, MP:0001349, MP:0008489, MP:0002557, MP:0001463, MP:0002152, MP:0001262, MP:0001402, MP:0001405, MP:0000968, MP:0000828, MP:0000849, MP:0000825, MP:0000866, MP:0002797, MP:0005423, MP:0003651, MP:0006282, MP:0008534</t>
  </si>
  <si>
    <t>enlarged cranium, long toenails, hindlimb paralysis, abnormal hippocampus morphology, dilated lateral ventricles, abnormal fourth ventricle morphology, abnormal cerebellum morphology, cerebellum vermis hypoplasia, abnormal sensory neuron innervation pattern, abnormal Schwann cell morphology, decreased body weight, decreased body size, excessive tearing, hypoactivity, impaired coordination, abnormal spatial learning, impaired limb coordination, hydroencephaly, male infertility, abnormal motor capabilities/coordination/movement, abnormal coat/hair pigmentation, abnormal brain morphology, abnormal social/conspecific interaction, abnormal thermal nociception, increased thigmotaxis, abnormal corticospinal tract morphology, abnormal neuron morphology, abnormal axon guidance, abnormal axon extension, abnormal response to tactile stimuli, abnormal somatic nervous system physiology, abnormal cerebral aqueduct morphology, enophthalmos, thin cerebral cortex, abnormal spinal cord dorsal horn morphology, slow postnatal weight gain, enlarged fourth ventricle, decreased grip strength, postnatal lethality, complete penetrance, prenatal lethality, incomplete penetrance, enlarged brain ventricles, decreased corticospinal tract size, cerebellum atrophy</t>
  </si>
  <si>
    <t>MP:0005378, MP:0010771, MP:0005384, MP:0003631, MP:0005382, MP:0005391, MP:0005389, MP:0010768, MP:0001186, MP:0005386, MP:0005390</t>
  </si>
  <si>
    <t>pigmentation phenotype, nervous system phenotype, growth/size/body region phenotype, craniofacial phenotype, cellular phenotype, behavior/neurological phenotype, reproductive system phenotype, skeleton phenotype, vision/eye phenotype, mortality/aging, integument phenotype</t>
  </si>
  <si>
    <t>L1cam</t>
  </si>
  <si>
    <t>303350, 307000</t>
  </si>
  <si>
    <t>MASA SYNDROME, HYDROCEPHALUS DUE TO CONGENITAL STENOSIS OF AQUEDUCT OF SYLVIUS; HSAS</t>
  </si>
  <si>
    <t>"death neonatal"~4, "died day"~4</t>
  </si>
  <si>
    <t>{1:Bianchine and Lewis (1974)} described a Mexican-American kindred in which 6 males in 4 sibships of 3 generations plus a female in one of them had mental retardation, aphasia, shuffling gait, and adducted thumbs (MASA). In addition to the features covered by the acronym, the patients showed small body size, microcephaly, exaggerated lumbar lordosis, and hyperactive deep tendon reflexes in the lower limbs. {1:Bianchine and Lewis (1974)} distinguished the MASA syndrome from X-linked aqueductal stenosis, which is characterized by congenital hydrocephalus, by the absence of this feature in their patients.
{9:Gareis and Mason (1984)} described a kindred in which 6 males in 3 generations had bilateral clasped thumbs, apparently due to absence of extensor pollicis brevis tendons, and mild mental retardation. CT scans of the brain in 2 affected patients were normal. {9:Gareis and Mason (1984)} suggested that the 2 mentally impaired brothers in a family reported by {3:Edwards (1961)} as having X-linked aqueductal stenosis with 'borderline' hydrocephalus may have had this disorder. Validation of the MASA syndrome was provided by {24:Yeatman (1984)} who described a kindred with at least 20 affected males in 3 generations. Features included mild mental retardation, flexion-adduction of the thumbs and, in some cases, of the index fingers, speech difficulties, lordosis, and spasticity of the lower limbs.
Under the rubric of X-linked 'complicated' spastic paraplegia type 1, {12:Kenwrick et al. (1986)} reported 6 patients with spastic paraparesis of the legs, hyperreflexia, and extensor plantar responses. In addition, all 6 patients had mental retardation and 4 had absent extensor pollicus longus. Mapping showed linkage to Xq28. {23:Winter et al. (1989)} reported a MASA family with 3 affected males in 2 generations. Prominent features included mild mental retardation, delayed motor and speech development, adducted thumbs, spasticity and hyperreflexia of the lower limbs, abnormal shuffling gait, and scoliosis in 1 patient. Close linkage to markers at Xq28 was demonstrated, similar to the disorder in the family described by {12:Kenwrick et al. (1986)} (see MAPPING). {23:Winter et al. (1989)} reviewed the similarities of the syndromes reported by {1:Bianchine and Lewis (1974)}, {9:Gareis and Mason (1984)}, {24:Yeatman (1984)}, and {12:Kenwrick et al. (1986)} and suggested that they were all compatible with the MASA syndrome.
{19:Schrander-Stumpel et al. (1990)} studied a family in which an uncle and nephew had MASA syndrome and a maternal first cousin of the uncle died at the age of 15 years from congenital hydrocephalus. The uncle and nephew had macrocephaly, flexed and adducted thumbs, and spastic paraplegia of the legs. CT scan of the brain showed extensive widening of the lateral ventricles and moderate enlargement of the third ventricle. The lateral ventricles were irregularly shaped. {15:Rietschel et al. (1991)} emphasized clinical variability of the MASA syndrome and X-linked complicated and pure hereditary spastic paraplegias and noted the overlap of the syndromes. One of their patients had spastic paraplegia and psychomotor retardation but no adducted thumbs. {21:Straussberg et al. (1991)} described affected brothers who showed similar clinical features to the cases reported by {9:Gareis and Mason (1984)} and {24:Yeatman (1984)}. However, they suggested that the MASA syndrome is separate from X-linked mental retardation with bilateral clasped thumbs.
{8:Fryns et al. (1991)} reported a family in which 5 males over 3 generations had neurologic abnormalities with mental retardation which varied greatly in severity and clinical expression. Two sibs apparently had HSAS, 1 had MASA, and 2 had spastic paraplegia with borderline intelligence. Within the family, {8:Fryns et al. (1991)} noted that more severe spastic paresis was present in patients with more severe mental impairment. {7:Fryns et al. (1992)} reported cases of 2 brothers and their borderline affected mother. Observations of these prepubertal cases suggested that the clinical diagnosis before age 4 years is difficult because of the progressively appearing manifestations and neurologic signs.
{11:Kaepernick et al. (1994)} described a family with expressing females. Adducted thumbs were present in 2 obligate carriers, learning problems or mild mental retardation in 3 females, 2 of whom were obligate carriers, and hydrocephalus with neonatal death in 3 females born to obligate carriers. X-inactivation analysis in lymphocytes from 2 women with adducted thumbs demonstrated preferential inactivation of one X chromosome, suggesting that nonrandom X-inactivation may be responsible for clinical expression in females. A photograph of adducted thumbs in 1 patient demonstrated the difference between clasped thumb and adducted thumb. {11:Kaepernick et al. (1994)} also illustrated the typical position in an adult with hyperlordosis, rounded shoulders, and internally rotated arms.
{20:Schrander-Stumpel et al. (1994)}, who referred to 'the spectrum of complicated spastic paraplegia, MASA syndrome, and X-linked hydrocephalus,' described the use of DNA linkage analysis in 6 families, illustrating the problem of studying small families and the fact that genetic heterogeneity cannot be excluded. The clinical spectrum in these 6 families was delineated by {18:Schrander-Stumpel et al. (1995)}. Variability appeared to be great, even within families. They suggested that since adducted thumbs and spastic paraplegia are found in 90% of the patients, the condition may present in males as nonspecific mental retardation., The hydrocephalus may become arrested and the principal manifestations may be mental deficiency and spastic paraplegia. Hypoplasia and contracture of the thumb are characteristic ({5:Edwards, 1961}) but were not present in any of the 7 affected males in the family studied by {1:Bickers and Adams (1949)} and later by {13:Holmes and Nash (1967)}.
In a Norwegian family reported by {32:Sovik et al. (1977)}, all but 1 of 8 affected children died at or within 10 days of birth. Thumb contracture was not noted. {15:Howard et al. (1981)} stated that about a third of cases of congenital hydrocephalus are the result of aqueductal stenosis, but not all of these are the X-linked form. At least 32 families with the X-linked form had been reported by 1981. Flexed adducted thumbs have been noted in some affected members of about half the families. {4:Clewell et al. (1982)} reported 2 male sibs with X-linked aqueductal stenosis. Adducted thumbs were not observed, but 1 of the infants showed bilateral flexion contractions of the wrists and metacarpophalangeal joints--a finding noted since the first ultrasound evaluation at gestational age 16 weeks.
In a study of noncommunicating hydrocephalus in Victoria, Australia, during a 20-year period ({11:Halliday et al., 1986}), 12 definite and 13 probable cases were found. Absence of the pyramids was found in all 9 cases in whom necropsy sections of the medulla were available. Most of the patients showed pyramidal tract signs; mental retardation was usual in survivors. Adduction of the thumb occurred in 44% of cases.
The family reported by {18:Kelley et al. (1988)} reemphasized the points that XLAS may be accompanied by a head of normal size despite severe retardation and that major CNS malformations may occur in addition to the aqueductal stenosis. The findings in the 5-generation pedigree studied by {30:Serville et al. (1992)} emphasized the phenotypic variability. Ventricular dilatation in affected males was either severe and diagnosed antenatally or moderate and consistent with long survival with little or no macrocephaly.
{28:Schrander-Stumpel et al. (1995)} reported 5 families with definite hydrocephalus accompanied by various features, including macrocephaly, mental retardation, spastic paraplegia, adducted thumbs, and agenesis of the corpus callosum.
{22:Rehnberg et al. (2011)} reported a Swedish infant in whom hydrocephalus was detected by fetal ultrasound at 36 weeks' gestation. Soon after birth, he was noted to have global hypotonia and bilateral adducted thumbs. He showed developmental delay and cognitive impairment in early childhood. Family history was notable for 2 deceased maternal uncles with hydrocephalus, cognitive impairment, spastic paraplegia, and adducted thumbs. Genetic analysis identified a splice site mutation in the L1CAM gene ({308840.0018}) in the proband, his unaffected mother, maternal grandmother, and sister. The proband was hemizygous for the mutation, and his female relatives were heterozygous for the mutation. {22:Rehnberg et al. (2011)} noted that the mother developed metastatic clear cell renal cell carcinoma (RCC; {144700}) at age 46, and they speculated that the L1CAM mutation may have stimulated tumor migration and growth in this patient.</t>
  </si>
  <si>
    <t>HGNC:26058</t>
  </si>
  <si>
    <t>LAGE3</t>
  </si>
  <si>
    <t>L antigen family member 3</t>
  </si>
  <si>
    <t>KEOPS complex</t>
  </si>
  <si>
    <t>MGI:1913442</t>
  </si>
  <si>
    <t>300060</t>
  </si>
  <si>
    <t>Galloway-Mowat syndrome 2, X-linked, 301006 (3), X-linked recessive</t>
  </si>
  <si>
    <t>301006</t>
  </si>
  <si>
    <t>GALLOWAY-MOWAT SYNDROME 2, X-LINKED; GAMOS2</t>
  </si>
  <si>
    <t>{1:Braun et al. (2017)} reported 4 male patients from 3 unrelated families with GAMOS4. The families were of European (B65), Japanese (B60), and Taiwanese descent (16M0417), respectively. Two Japanese brothers (B60 and his sib) had previously been reported by {2:Shiihara et al. (2003)}. The patients presented with nephrotic syndrome with proteinuria between 3 months and 2 years of age. One had end-stage renal disease resulting in death at 8 months, whereas 2 sibs had a more protracted course and died at ages 8 and 25 years, respectively. The fourth patient was alive at age 5 months, although he had end-stage renal disease. Renal biopsy showed focal segmental glomerulosclerosis (FSGS) or minimal change disease. Neurologic features included primary microcephaly, developmental delay with intellectual disability, speech delay, seizures, hypotonia, dysmetria, nystagmus, and spasticity. Brain imaging showed variable abnormalities, such as polymicrogyria, poor myelination, cerebral atrophy, and cerebellar hypoplasia. Most patients had dysmorphic facial features, including narrow forehead, esotropia, micrognathia, and high-arched palate. Additional variable features included short stature, arachnodactyly, scoliosis, intrauterine growth retardation, and feeding difficulties.</t>
  </si>
  <si>
    <t>HGNC:6483</t>
  </si>
  <si>
    <t>LAMA3</t>
  </si>
  <si>
    <t>laminin subunit alpha 3</t>
  </si>
  <si>
    <t>Laminin subunits</t>
  </si>
  <si>
    <t>MGI:99909</t>
  </si>
  <si>
    <t>600805</t>
  </si>
  <si>
    <t>Epidermolysis bullosa, generalized atrophic benign, 226650 (3), Autosomal recessive, Epidermolysis bullosa, junctional, Herlitz type, 226700 (3), Autosomal recessive, Laryngoonychocutaneous syndrome, 245660 (3), Autosomal recessive</t>
  </si>
  <si>
    <t>MP:0001216, MP:0001262, MP:0001231, MP:0001208, MP:0001235, MP:0002576, MP:0002650, MP:0002691, MP:0011085</t>
  </si>
  <si>
    <t>blistering, abnormal epidermal layer morphology, abnormal epidermis stratum basale morphology, disorganized suprabasal layer, decreased body weight, abnormal enamel morphology, abnormal ameloblast morphology, small stomach, postnatal lethality, complete penetrance</t>
  </si>
  <si>
    <t>MP:0010771, MP:0005378, MP:0005382, MP:0005387, MP:0005376, MP:0005388, MP:0010768, MP:0005397, MP:0005381</t>
  </si>
  <si>
    <t>homeostasis/metabolism phenotype, growth/size/body region phenotype, digestive/alimentary phenotype, craniofacial phenotype, immune system phenotype, respiratory system phenotype, hematopoietic system phenotype, mortality/aging, integument phenotype</t>
  </si>
  <si>
    <t>Lama3</t>
  </si>
  <si>
    <t>226700</t>
  </si>
  <si>
    <t>EPIDERMOLYSIS BULLOSA, JUNCTIONAL, HERLITZ TYPE</t>
  </si>
  <si>
    <t>"lethal disorder"~4, lethal, congenital</t>
  </si>
  <si>
    <t>{29:Roberts et al. (1960)} described 3 cases in branches of a large consanguineous French Canadian family from Nova Scotia in which infants were born with bullous lesions and died at 20, 24, and 42 days, respectively, despite meticulous nursing care, antibiotics, corticosteroids, and increased dietary protein. Loss of serum protein and electrolytes and dermal sepsis seemed to have been responsible for death. The disorder was referred to as epidermolysis bullosa letalis.
{6:Cross et al. (1968)} studied an extensively involved kindred with the letalis form of EB and noted that the consistently lethal outcome suggested that the disorder was distinct from dystrophic EB (see, e.g., {226600}). A congenital absence of skin in localized areas likely resulted from intrauterine trauma and bullae. Hands and feet were relatively spared.
{25:Pearson et al. (1974)} characterized the clinical features of the Herlitz form of JEB and noted that some patients may survive into the teens. Syndactyly does not develop and the hands are relatively spared. At the age of about 6 months, peculiar and pathognomonic perinasal or perioral nonhealing crusted lesions may appear.
{21:McGrath et al. (1995)} reported a child with Herlitz JEB who was born of consanguineous Pakistani parents. The patient presented at birth with extensive blisters and erosions. Electron microscopy of the skin revealed scanty, rudimentary hemidesmosome-anchoring filament complexes and tissue separation within the lamina lucida. Immunofluorescence staining of the basement membrane zone with an anti-laminin-5 antibody revealed absent labeling.</t>
  </si>
  <si>
    <t>HGNC:6487</t>
  </si>
  <si>
    <t>LAMB2</t>
  </si>
  <si>
    <t>laminin subunit beta 2</t>
  </si>
  <si>
    <t>MGI:99916</t>
  </si>
  <si>
    <t>150325</t>
  </si>
  <si>
    <t>Nephrotic syndrome, type 5, with or without ocular abnormalities, 614199 (3), Pierson syndrome, 609049 (3), Autosomal recessive</t>
  </si>
  <si>
    <t>MP:0001325, MP:0001732, MP:0001004, MP:0001053, MP:0001005, MP:0001055, MP:0001054, MP:0002743, MP:0005202, MP:0002871, MP:0002962, MP:0005551, MP:0003732, MP:0004835, MP:0008139, MP:0008582, MP:0008587, MP:0011085, MP:0011348, MP:0011409, MP:0011856, MP:0011965, MP:0030005, MP:0005240, MP:0005253, MP:0005547, MP:0008106, MP:0009772, MP:0010235</t>
  </si>
  <si>
    <t>abnormal retinal photoreceptor morphology, abnormal retinal rod cell morphology, abnormal neuromuscular synapse morphology, failure of neuromuscular synapse presynaptic differentiation, failure of neuromuscular synapse postsynaptic differentiation, abnormal retina morphology, postnatal growth retardation, glomerulonephritis, albuminuria, increased urine protein level, abnormal retinal outer plexiform layer morphology, abnormal miniature endplate potential, lethargy, abnormal amacrine cell morphology, abnormal eye physiology, abnormal Muller cell morphology, abnormal eye electrophysiology, decreased amacrine cell number, fused podocyte foot processes, short photoreceptor inner segment, short photoreceptor outer segment, abnormal retinal development, abnormal retina inner limiting membrane morphology, postnatal lethality, complete penetrance, abnormal renal glomerulus basement membrane morphology, increased renal glomerulus basement membrane thickness, abnormal glomerular filtration barrier function, decreased total retina thickness, increased retinal apoptosis</t>
  </si>
  <si>
    <t>MP:0005378, MP:0005384, MP:0005387, MP:0005376, MP:0005386, MP:0010768, MP:0005391, MP:0003631, MP:0005367</t>
  </si>
  <si>
    <t>nervous system phenotype, renal/urinary system phenotype, homeostasis/metabolism phenotype, growth/size/body region phenotype, cellular phenotype, behavior/neurological phenotype, immune system phenotype, vision/eye phenotype, mortality/aging</t>
  </si>
  <si>
    <t>Lamb2</t>
  </si>
  <si>
    <t>614199, 609049</t>
  </si>
  <si>
    <t>NEPHROTIC SYNDROME, TYPE 5, WITH OR WITHOUT OCULAR ABNORMALITIES; NPHS5, PIERSON SYNDROME</t>
  </si>
  <si>
    <t>"neonatal severe"~3, "death age month"~4</t>
  </si>
  <si>
    <t>{1:Hasselbacher et al. (2006)} stated that homozygosity or compound heterozygosity for LAMB2 mutations conferring complete loss of function (e.g., truncating mutations) appear to be associated consistently with the typical features of Pierson syndrome, including neonatal renal failure, severe ocular abnormalities, and neurologic impairment in long-term survivors, whereas patients with nontruncating (missense) LAMB2 mutations may display variable phenotypes ranging from a milder variant of Pierson syndrome to isolated congenital nephrotic syndrome., {9:Pierson et al. (1963)} reported 2 sisters with congenital nephrotic syndrome and peculiar eye abnormalities. The renal disorder manifested in the newborn period with severe nephrotic syndrome followed by early-onset end-stage renal disease; both sisters died in the first 2 weeks of life. Ocular features included extreme nonreactive narrowing of the pupils (microcoria) due to aplasia or atrophy of the dilatator pupillae muscle. Postmortem examination showed a complex maldevelopment of the eye with lens abnormalities, atrophy of the ciliary muscle, corneal changes, and retinal changes.
{14:Zenker et al. (2004)} reported 2 unrelated families, 1 Turkish and 1 Arabic, with congenital nephrotic syndrome and distinct ocular anomalies. The parents in both families were consanguineous. Eleven children from the 2 families presented with a similar course of renal disease starting with nephrotic syndrome and renal failure prenatally or immediately after birth, and resulting in death before the age of 2 months. Kidney histopathology showed diffuse mesangial sclerosis. Clinically obvious eye abnormalities were recognized in 6 of the 8 patients in whom sufficient clinical data were available. Ocular anomalies included enlarged or large-appearing corneas, suggesting buphthalmos in some cases, and extremely narrow, nonreactive pupils. Pathologic examination of the eyes of 2 aborted fetuses revealed a more complex ocular malformation including posterior lenticonus as well as anomalies of cornea and retina. {14:Zenker et al. (2004)} suggested that the first report of this association was provided by {9:Pierson et al. (1963)} and that other possible reports included those of {1:Beale et al. (1979)}, {10:Schneller et al. (1983)}, {6:Nielsen and Steffensen (1990)}, {3:Glastre et al. (1990)}, and {2:Braga et al. (1989)}. {14:Zenker et al. (2004)} considered the disorder to be distinct from diffuse renal mesangial sclerosis with ocular abnormalities ({249660}) because the latter has later onset of nephrotic syndrome and different ocular changes.
{11:Wuhl et al. (2007)} reported 4 unrelated patients with Pierson syndrome who survived until the ages of 1.3 to 4.8 years due to chronic renal dialysis. Three patients had a severe phenotype associated with complete lack of LAMB2 expression. They all showed showed marked global psychomotor retardation with absence of any receptive or expressive language skills up to age 19 months, severe visual impairment with apparent blindness, and severe muscular hypotonia. The fourth patient had a milder phenotype with regard to ocular features and renal disease, normal development, no neurologic abnormalities, and absence of muscle hypotonia, suggesting that she had residual protein function. {11:Wuhl et al. (2007)} concluded that severe primary neurodevelopmental deficits should be considered a part of Pierson syndrome in the presence of biallelic functional null LAMB2 mutations.</t>
  </si>
  <si>
    <t>HGNC:6490</t>
  </si>
  <si>
    <t>LAMB3</t>
  </si>
  <si>
    <t>laminin subunit beta 3</t>
  </si>
  <si>
    <t>MGI:99915</t>
  </si>
  <si>
    <t>150310</t>
  </si>
  <si>
    <t>Amelogenesis imperfecta, type IA, 104530 (3), Autosomal dominant, Epidermolysis bullosa, junctional, Herlitz type, 226700 (3), Autosomal recessive, Epidermolysis bullosa, junctional, non-Herlitz type, 226650 (3), Autosomal recessive</t>
  </si>
  <si>
    <t>MP:0002251, MP:0002252, MP:0001208, MP:0000764, MP:0011087, MP:0011160, MP:0002060, MP:0002100</t>
  </si>
  <si>
    <t>abnormal tongue epithelium morphology, blistering, abnormal skin morphology, abnormal tooth morphology, abnormal nasopharynx morphology, abnormal oropharynx morphology, neonatal lethality, complete penetrance, dermal-epidermal separation</t>
  </si>
  <si>
    <t>MP:0005381, MP:0005390, MP:0005388, MP:0010768, MP:0005382, MP:0010771, MP:0005378</t>
  </si>
  <si>
    <t>growth/size/body region phenotype, digestive/alimentary phenotype, craniofacial phenotype, respiratory system phenotype, skeleton phenotype, mortality/aging, integument phenotype</t>
  </si>
  <si>
    <t>Lamb3</t>
  </si>
  <si>
    <t>HGNC:6493</t>
  </si>
  <si>
    <t>LAMC2</t>
  </si>
  <si>
    <t>laminin subunit gamma 2</t>
  </si>
  <si>
    <t>MGI:99913</t>
  </si>
  <si>
    <t>150292</t>
  </si>
  <si>
    <t>Epidermolysis bullosa, junctional, Herlitz type, 226700 (3), Autosomal recessive, Epidermolysis bullosa, junctional, non-Herlitz type, 226650 (3), Autosomal recessive</t>
  </si>
  <si>
    <t>MP:0000462, MP:0002135, MP:0002060, MP:0001438, MP:0001208, MP:0000540, MP:0011085, MP:0011160, MP:0001190, MP:0000578, MP:0001222, MP:0001209, MP:0001849, MP:0000063, MP:0001874, MP:0001954, MP:0005358, MP:0003089, MP:0004273, MP:0009675, MP:0009827, MP:0010124, MP:0010936, MP:0011045, MP:0030423, MP:0030460, MP:0011159</t>
  </si>
  <si>
    <t>decreased bone mineral density, abnormal digestive system morphology, abnormal urinary bladder urothelium morphology, ulcerated paws, reddish skin, blistering, spontaneous skin ulceration, epidermal hyperplasia, aphagia, ear inflammation, acanthosis, respiratory distress, abnormal skin morphology, abnormal kidney morphology, decreased skin tensile strength, abnormal basal lamina morphology, abnormal incisor morphology, orthokeratosis, skin detachment, decreased bone mineral content, decreased airway resistance, decreased lung elastance, postnatal lethality, complete penetrance, abnormal epidermal-dermal junction morphology, dermal-epidermal separation, abnormal pinna cartilage morphology, enamel pits</t>
  </si>
  <si>
    <t>MP:0005378, MP:0010771, MP:0005384, MP:0005377, MP:0005371, MP:0005382, MP:0010768, MP:0005388, MP:0005386, MP:0005387, MP:0005367, MP:0005390, MP:0005381</t>
  </si>
  <si>
    <t>renal/urinary system phenotype, limbs/digits/tail phenotype, hearing/vestibular/ear phenotype, growth/size/body region phenotype, digestive/alimentary phenotype, craniofacial phenotype, cellular phenotype, behavior/neurological phenotype, immune system phenotype, respiratory system phenotype, skeleton phenotype, mortality/aging, integument phenotype</t>
  </si>
  <si>
    <t>Lamc2</t>
  </si>
  <si>
    <t>HGNC:6511</t>
  </si>
  <si>
    <t>LARGE1</t>
  </si>
  <si>
    <t>LARGE xylosyl- and glucuronyltransferase 1</t>
  </si>
  <si>
    <t>Glycosyltransferase family 8</t>
  </si>
  <si>
    <t>MGI:1342270</t>
  </si>
  <si>
    <t>603590</t>
  </si>
  <si>
    <t>Muscular dystrophy-dystroglycanopathy (congenital with brain and eye anomalies), type A, 6, 613154 (3), Autosomal recessive, Muscular dystrophy-dystroglycanopathy (congenital with mental retardation), type B, 6, 608840 (3), Autosomal recessive</t>
  </si>
  <si>
    <t>613154</t>
  </si>
  <si>
    <t>MUSCULAR DYSTROPHY-DYSTROGLYCANOPATHY (CONGENITAL WITH BRAIN AND EYE ANOMALIES), TYPE A, 6; MDDGA6</t>
  </si>
  <si>
    <t>Historically, the most severe forms of the dystroglycanopathies were described as Walker-Warburg syndrome (WWS) and muscle-eye-brain disease (MEB); these designations have been retained here when used in the literature.
&lt;Subhead&gt; LARGE-Related Walker-Warburg Syndrome
{4:Van Reeuwijk et al. (2007)} reported 2 Saudi sibs, born of consanguineous parents, with Walker-Warburg syndrome. At birth, both showed severe hypotonia, absent deep tendon reflexes, widened anterior fontanels, and ophthalmic changes, including cataract, optic atrophy, and retinal dysplasia. Both had increased serum creatine kinase and dystrophic muscle biopsies. Brain CT scan showed ventricular dilatation, absence of the inferior cerebellar vermis, and hypoplastic cerebellum; 1 of the sibs had hydrocephalus and Dandy-Walker malformation. The sibs died at age 6 and 2 months, respectively.
{2:Godfrey et al. (2007)} identified 1 patient with LARGE-related WWS in a larger study of 92 patients with muscular dystrophy and evidence of a dystroglycanopathy. Although clinical details were limited, the patient had prenatal onset, feeding difficulties, increased serum creatine kinase, contractures, retinal dysplasia, low IQ, and death at age 8 weeks. Brain MRI showed hydrocephalus, white matter abnormalities, cerebellar hypoplasia, and lissencephaly.
{1:Clement et al. (2008)} reported a 4-week-old patient with LARGE-related WWS. The patient had mental retardation and retinal dysplasia. Brain MRI showed ventricular dilatation, diffuse white matter abnormalities, hypoplastic and dysplastic cerebellum, posterior concavity of the brainstem, pontine hypoplasia, and posterior cobblestone lissencephaly. The study was part of a larger study of 27 patients with various genetic forms of muscular dystrophy due to defective dystroglycan glycosylation.
&lt;Subhead&gt; LARGE-Related Muscle-Eye-Brain Disease
{1:Clement et al. (2008)} reported a patient with LARGE-related MEB. The patient had congenital muscular dystrophy, increased serum creatine kinase, mental retardation, and myopia. Brain MRI showed ventricular dilatation, abnormal white matter changes, cerebellar cysts, dysplastic cerebellar vermis, posterior concavity of the brainstem, pontine hypoplasia with a cleft, and frontoparietal polymicrogyria.</t>
  </si>
  <si>
    <t>HGNC:6518</t>
  </si>
  <si>
    <t>LBR</t>
  </si>
  <si>
    <t>lamin B receptor</t>
  </si>
  <si>
    <t>Tudor domain containing</t>
  </si>
  <si>
    <t>MGI:2138281</t>
  </si>
  <si>
    <t>600024</t>
  </si>
  <si>
    <t>Greenberg skeletal dysplasia, 215140 (3), Autosomal recessive, Pelger-Huet anomaly, 169400 (3), Autosomal dominant</t>
  </si>
  <si>
    <t>215140</t>
  </si>
  <si>
    <t>GREENBERG DYSPLASIA; GRBGD</t>
  </si>
  <si>
    <t>{3:Greenberg et al. (1988)} described 2 sibs, the offspring of consanguineous parents, who presented with an apparently 'new' severe form of short-limb dwarfism. The chondroosseus radiologic and histologic features were distinctive. The first sib presented at 30 weeks of gestation with severe hydrops following fetal death; the second was detected by ultrasonography at 20 weeks. Radiologic abnormalities included an unusual 'moth-eaten' appearance of the markedly short long bones, bizarre ectopic ossification centers, and marked platyspondyly with unusual ossification centers. Extensive extramedullary erythropoiesis was found in both fetuses. Chondroosseous histology was characterized by marked disorganization with interspersed masses of cartilage, bone, and mesenchymal tissue. The first fetus was male, the second female. The parents were third cousins of Greek extraction.
{8:Spranger and Maroteaux (1990)} reported a third case of the association of hydrops fetalis with ectopic calcifications and 'moth-eaten' skeletal dysplasia.
{1:Chitayat et al. (1993)} reported a fourth case in an offspring of consanguineous parents of East Indian origin. They referred to the disorder as Greenberg hydrops-ectopic calcification-moth-eaten skeletal dysplasia, or HEM dysplasia. The radiologic changes included platyspondyly with multiple extra ossification centers, extraneous calcification in the ribs, sternum, pelvis, and epiphyses, and moth-eaten long bones. The histopathologic changes included chondrocytes with dilated rough endoplasmic reticulum and inclusion bodies with homogeneous material of intermediate electron density.
{5:Horn et al. (2000)} described several nonskeletal malformations in a case of Greenberg dysplasia: omphalocele, intestinal malformation, abnormal fingernails, and hypolobated lungs.
{9:Trajkovski et al. (2002)} reported the prenatal ultrasound diagnosis of a case of Greenberg dysplasia in the male fetus of a nonconsanguineous Macedonian couple. Polyhydramnios, hydrops fetalis, severely short limbs, and cystic hygroma were noted on ultrasound. After the pregnancy was terminated, radiologic examination showed typical features of Greenberg dysplasia. The fetus had a large head with depressed nasal bridge, midface hypoplasia, and prominent orbital arches. Light microscopic examination of ribs and long bones showed severe disorganization, absent cartilage column formation, and abrupt transition from cartilage to normal bone.
{7:Offiah et al. (2003)} reported a fetus, born of unrelated Caucasian parents, with HEM skeletal dysplasia. Prenatal ultrasound at 14 weeks' gestation showed severe micromelia, and the pregnancy was terminated. Postmortem examination showed a small thorax, hepatomegaly, severely shortened limbs, and postaxial hexadactyly of the upper limbs. Dysmorphic features included a large forehead, mild mandibular recession, a flattened nose, and mild hypertelorism. Histologic examination of the bones showed disorganization of the growth plate with no chondrocyte column formation, but random, abrupt transition between cartilage and bone. Radiographs showed a moth-eaten appearance of extremely shortened long bones and significant platyspondyly. There was evidence of ectopic calcification. Biochemical analysis of muscle tissue showed increased 8,14-cholestadien-2-beta-ol.
{6:Konstantinidou et al. (2008)} reported a fetus, the product of consanguineous Greek parents, with HEM skeletal dysplasia. Prenatal ultrasound at 11 weeks' gestation showed an abnormal fetus with hydrops, micromelia, narrow thorax, and hepatomegaly. Radiographic examination showed a moth-eaten appearance of long bones. Light microscopy showed complete ossification of the femoral diaphysis and abnormal heterotopic ossification centers in the vertebrae and the long bones. The physeal growth zone was virtually absent, with abrupt transition from cartilage to mineralized, hypocellular bone. There was a history of 2 previously affected fetuses detected by prenatal ultrasound. Postmortem examination of 1 of these fetuses showed hydrops fetalis, severe rhizomelic and mesomelic shortening of all long bones, macrocephaly, low-set ears, hypertelorism, depressed nasal bridge, narrow thorax, and postaxial polydactyly of the feet. Radiographic examination showed a moth-eaten appearance of long bones. Light microscopy showed disorganization of the cartilage column and ectopic calcification.</t>
  </si>
  <si>
    <t>HGNC:6530</t>
  </si>
  <si>
    <t>LCT</t>
  </si>
  <si>
    <t>lactase</t>
  </si>
  <si>
    <t>MGI:104576</t>
  </si>
  <si>
    <t>603202</t>
  </si>
  <si>
    <t>Lactase deficiency, congenital, 223000 (3), Autosomal recessive</t>
  </si>
  <si>
    <t>223000</t>
  </si>
  <si>
    <t>LACTASE DEFICIENCY, CONGENITAL</t>
  </si>
  <si>
    <t>In disaccharide intolerance II, cellobiose intolerance would be expected as well as that for lactose. Sucrose, maltose, and starch are well tolerated. In a breastfed infant who developed watery diarrhea on the third day of life, {12:Levin et al. (1970)} demonstrated absent lactase in a specimen of duodenal mucosa which was histologically normal and showed normal maltase isomaltase and sucrase activities. Convincing direct demonstration of absent lactase in biopsies obtained in infancy has been achieved only twice before, according to the authors. A sister of the proband was probably identically affected.
{16:Savilahti et al. (1983)} reported 16 Finnish cases (10 male, 6 female) discovered during the previous 17 years. In each case the mother noted watery diarrhea, generally after the first feed of breast milk but at the latest by age 10 days. The 16 cases included 4 pairs of sibs. With the virtual disappearance of diarrhea as a cause of death in the first year of life, the authors believed that every case of congenital lactase deficiency in their population was discovered. Segregation analysis, assuming complete ascertainment, showed agreement with the number expected. The Finnish collection of 16 patients was especially impressive in light of the fact that only 18 cases had been reported elsewhere. The late consequences of this genetic disorder were not fully known. Affected persons might have less atherosclerosis than the average because they avoid dairy products, just as persons with fructose intolerance ({229600}) have fewer dental caries.
{9:Jarvela et al. (1998)} stated that, since 1966, 42 patients with congenital lactase deficiency had been diagnosed in Finland. In this disorder an almost total lack of lactase-phlorizin hydrolase activity is found in jejunal biopsy material. In adult-type hypolactasia ({223100}), the most common genetic enzyme deficiency in humans, this enzyme activity is reduced to 5 to 10%.
Congenital lactose intolerance is probably a different disorder related to gastric absorption of lactose and lactosuria.</t>
  </si>
  <si>
    <t>HGNC:18712</t>
  </si>
  <si>
    <t>LGI4</t>
  </si>
  <si>
    <t>leucine rich repeat LGI family member 4</t>
  </si>
  <si>
    <t>MGI:2180197</t>
  </si>
  <si>
    <t>608303</t>
  </si>
  <si>
    <t>Arthrogryposis multiplex congenita, neurogenic, with myelin defect, 617468 (3), Autosomal recessive</t>
  </si>
  <si>
    <t>MP:0011088, MP:0011100, MP:0013293, MP:0013294</t>
  </si>
  <si>
    <t>neonatal lethality, incomplete penetrance, preweaning lethality, complete penetrance, embryonic lethality prior to tooth bud stage, prenatal lethality prior to heart atrial septation</t>
  </si>
  <si>
    <t>MP:0001265, MP:0001262, MP:0000550, MP:0001732, MP:0001105, MP:0000921, MP:0001106, MP:0002651, MP:0003634, MP:0003690, MP:0011088, MP:0011100, MP:0013293, MP:0013294</t>
  </si>
  <si>
    <t>abnormal forelimb morphology, demyelination, abnormal PNS glial cell morphology, abnormal Schwann cell morphology, decreased body weight, decreased body size, postnatal growth retardation, abnormal sciatic nerve morphology, abnormal glial cell morphology, abnormal glial cell physiology, neonatal lethality, incomplete penetrance, preweaning lethality, complete penetrance, embryonic lethality prior to tooth bud stage, prenatal lethality prior to heart atrial septation</t>
  </si>
  <si>
    <t>MP:0005378, MP:0005386, MP:0005390, MP:0003631, MP:0005371, MP:0010768</t>
  </si>
  <si>
    <t>nervous system phenotype, limbs/digits/tail phenotype, growth/size/body region phenotype, behavior/neurological phenotype, skeleton phenotype, mortality/aging</t>
  </si>
  <si>
    <t>Lgi4</t>
  </si>
  <si>
    <t>617468</t>
  </si>
  <si>
    <t>ARTHROGRYPOSIS MULTIPLEX CONGENITA, NEUROGENIC, WITH MYELIN DEFECT; AMCNMY</t>
  </si>
  <si>
    <t>{1:Xue et al. (2017)} reported 4 unrelated families in which a total of 9 offspring had AMC. There were 6 affected fetuses who either died in utero or showed fetal akinesia accompanied by abnormal prenatal ultrasound findings resulting in termination of the pregnancy, 2 liveborn infants who died in the neonatal period, and 1 living boy who was 6 years old. The pregnancies were characterized by hypo- or akinesia in utero. Prenatal imaging and postmortem examination showed distal arthrogryposis and fetal akinesia sequence with camptodactyly, adduction of thumbs, clubfeet, flexion of feet, knees, wrists, and elbows, and microretrognathia. Two patients had pulmonary hypoplasia. The only living patient, a 6-year-old boy, was born hypotonic with contractures and required artificial respiration until 4 months of age. He had poor head control, verbal developmental delay, and onset of seizures at age 1 year. Dysmorphic features included prominent ears, narrow forehead, high-arched palate, reduced mouth opening, dental crowding, esotropia, strabismus, and ptosis. Other findings included low muscle bulk, scapular winging with internal shoulder rotation, elbow hyperextension, pronation and ulnar deviation at wrists, hand contractures, overlapping fusiform fingers, and areflexia.</t>
  </si>
  <si>
    <t>HGNC:16429</t>
  </si>
  <si>
    <t>LIAS</t>
  </si>
  <si>
    <t>lipoic acid synthetase</t>
  </si>
  <si>
    <t>MGI:1934604</t>
  </si>
  <si>
    <t>607031</t>
  </si>
  <si>
    <t>Hyperglycinemia, lactic acidosis, and seizures, 614462 (3), Autosomal recessive</t>
  </si>
  <si>
    <t>MP:0011097</t>
  </si>
  <si>
    <t>embryonic lethality between somite formation and embryo turning, complete penetrance</t>
  </si>
  <si>
    <t>MP:0001730, MP:0001698, MP:0011097</t>
  </si>
  <si>
    <t>decreased embryo size, embryonic growth arrest, embryonic lethality between somite formation and embryo turning, complete penetrance</t>
  </si>
  <si>
    <t>MP:0005380, MP:0005385, MP:0010768, MP:0003631, MP:0005376, MP:0005378</t>
  </si>
  <si>
    <t>nervous system phenotype, homeostasis/metabolism phenotype, growth/size/body region phenotype, embryo phenotype, cardiovascular system phenotype, mortality/aging</t>
  </si>
  <si>
    <t>Lias</t>
  </si>
  <si>
    <t>614462</t>
  </si>
  <si>
    <t>HYPERGLYCINEMIA, LACTIC ACIDOSIS, AND SEIZURES; HGCLAS</t>
  </si>
  <si>
    <t>"death at month"~4, "died at month"~3, "died at month"~4</t>
  </si>
  <si>
    <t>{2:Mayr et al. (2011)} reported a boy, born of consanguineous Turkish parents, with a severe metabolic disorder resulting in death at age 4 years. He developed seizures on day 3 of life, and showed hypotonia and poor sucking. His condition worsened, and he developed recurrent apneas and reduced consciousness associated with increased serum lactate. On day 11 of life, he had further metabolic deterioration, with acute respiratory deficiency necessitating artificial ventilation for 17 days; chest radiographs showed an infiltration of the lungs. Initial brain imaging had been normal, but he developed severe brain edema at this time. Urinalysis showed increased glutaric acid and glycine, and plasma glycine was also increased. Brain sonography showed multicystic encephalopathy and hydrocephalus ex vacuo, which was likely secondary to the metabolic crisis. Echocardiography showed a mild hypertrophic cardiomyopathy. After this episode, the child had severely retarded psychomotor development, contractures, spastic tetraparesis, epilepsy, microcephaly, sleep disturbances, and intermittently increased serum lactate. He died at home from a respiratory tract infection.
{1:Baker et al. (2014)} reported 2 unrelated children who presented in the first days of life with hypotonia and seizures. A Somalian girl, born of consanguineous parents, had a severe disease course with failure to thrive, microcephaly, severe psychomotor retardation, myoclonus, and spasticity resulting in death at 2 years 8 months of age. Brain imaging showed cerebral atrophy of the cortex and white matter, as well as multiple signal abnormalities in the subcortical and cerebellar regions. The other child, a boy born of unrelated Turkish parents, responded to antiseizure medication and had his last seizure at age 12 years, but had delayed psychomotor development. His sister presented at birth with hypotonia and seizures, and died at age 7 months. All 3 patients had increased serum glycine; lactate was increased in the 1 patient in whom it was measured. Studies of cells from the 2 probands showed decreased activity of the pyruvate dehydrogenase complex with absent or decreased lipoylated E2 subunits. Patient cells also showed absent activity of the glycine cleavage enzyme system. Mitochondrial respiratory chain enzymes were normal in patient fibroblasts.</t>
  </si>
  <si>
    <t>HGNC:6597</t>
  </si>
  <si>
    <t>LIFR</t>
  </si>
  <si>
    <t>LIF receptor alpha</t>
  </si>
  <si>
    <t>MGI:96788</t>
  </si>
  <si>
    <t>151443</t>
  </si>
  <si>
    <t>Stuve-Wiedemann syndrome/Schwartz-Jampel type 2 syndrome, 601559 (3), Autosomal recessive</t>
  </si>
  <si>
    <t>MP:0011087, MP:0011104, MP:0011100, MP:0011101</t>
  </si>
  <si>
    <t>neonatal lethality, complete penetrance, preweaning lethality, complete penetrance, prenatal lethality, incomplete penetrance, embryonic lethality before implantation, incomplete penetrance</t>
  </si>
  <si>
    <t>MP:0001262, MP:0000939, MP:0011087, MP:0001265, MP:0001711, MP:0000063, MP:0002182, MP:0000961, MP:0003073, MP:0003723, MP:0004984, MP:0010400, MP:0010876, MP:0011104, MP:0011100, MP:0000516, MP:0002135, MP:0000534, MP:0002286, MP:0000519, MP:0000527, MP:0000536, MP:0002989, MP:0003446, MP:0004200, MP:0004505, MP:0011101, MP:0011290, MP:0011426, MP:0011486, MP:0011797</t>
  </si>
  <si>
    <t>decreased bone mineral density, abnormal renal/urinary system morphology, hydronephrosis, abnormal kidney development, abnormal ureter morphology, hydroureter, decreased motor neuron number, abnormal dorsal root ganglion morphology, decreased body weight, decreased body size, abnormal placenta morphology, abnormal kidney morphology, abnormal astrocyte morphology, cryptorchism, small kidney, abnormal metacarpal bone morphology, renal hypoplasia, abnormal long bone morphology, decreased fetal size, decreased renal glomerulus number, increased osteoclast cell number, increased liver glycogen level, decreased bone volume, neonatal lethality, complete penetrance, preweaning lethality, complete penetrance, prenatal lethality, incomplete penetrance, embryonic lethality before implantation, incomplete penetrance, decreased nephron number, abnormal ureter smooth muscle morphology, ectopic ureter, blind ureter</t>
  </si>
  <si>
    <t>MP:0005380, MP:0005370, MP:0005397, MP:0005389, MP:0010768, MP:0003631, MP:0005371, MP:0005387, MP:0005367, MP:0005390, MP:0005378, MP:0005379, MP:0005376</t>
  </si>
  <si>
    <t>nervous system phenotype, renal/urinary system phenotype, liver/biliary system phenotype, limbs/digits/tail phenotype, homeostasis/metabolism phenotype, growth/size/body region phenotype, endocrine/exocrine gland phenotype, embryo phenotype, immune system phenotype, reproductive system phenotype, skeleton phenotype, hematopoietic system phenotype, mortality/aging</t>
  </si>
  <si>
    <t>Lifr</t>
  </si>
  <si>
    <t>601559</t>
  </si>
  <si>
    <t>STUVE-WIEDEMANN SYNDROME</t>
  </si>
  <si>
    <t>"died infant"~3, "death infancy"~4, "early death", "died shortly after birth"~2, "neonatal severe"~3, "died day"~3, lethal, neonatal, "lethal neonatal"~3, "death neonatal"~4, congenital, "died day"~4, fetal, "died at month"~3, "died at month"~4, "died day of life"~3, "infant died"~3, "the infant died", prenatal, "died infancy"~3, "death at day"~3, "died in infancy"~4, "infant died"</t>
  </si>
  <si>
    <t>{15:Stuve and Wiedemann (1971)} reported 2 sisters and a first-cousin male with congenital bowing of the long bones. Other features included short stature, camptodactyly with ulnar deviation, and contractures of the elbows and fingers. Radiographically, the long bones were short and thick with large metaphyses. Although the clavicles were normal, there was a broad coracoid process bilaterally, long scapulae, and relatively thin ribs. The pubic and ischial bones were broad and the ilia relatively small. One patient died after 10 days of life from respiratory insufficiency with apnea; her sister developed hyperthermia with temperatures as high as 41 degrees centigrade and died on day 5 of life. The male first cousin to these 2 girls had identical congenital flexion contractures of the fingers and toes and died of respiratory insufficiency as a neonate. The parents of the 2 sibships were related; the mothers were sisters and the fathers were brothers. {15:Stuve and Wiedemann (1971)} postulated that the disorder in this family represented a specific condition.
{9:Farrell et al. (1987)} described a newborn male with severe manifestations resulting in death at 12 days of age.
{12:Kozlowski and Tenconi (1996)} reported a 3-year-old boy with Stuve-Wiedemann syndrome. At age 30 months, he had short limbs with an increased upper to lower segment ratio, bowing of the femora, tibiae, and radii, with decreased extension at the knees and elbows. He had short fingers with flexion of all the small joints in the hand and adduction of the thumb, as well as camptodactyly of the second through fourth fingers. Talipes valgus was observed. On radiographic examination, bowing of the long bones of the lower limbs and forearms was documented; wide metaphyses with decreased density and abnormal trabecular pattern were also seen. {12:Kozlowski and Tenconi (1996)} discussed the differential diagnosis of Stuve-Wiedemann syndrome, campomelic dysplasia ({114290}), and kyphomelic dysplasia ({211350}).
{1:Al-Gazali (1993)} and {3:Al-Gazali et al. (1996)} reported 11 children in 5 families from the United Arab Emirates with what they termed 'severe neonatal Schwartz-Jampel syndrome type 2.' All presented at birth with skeletal abnormalities and feeding difficulties. Five had the typical pursed appearance of the mouth. Nine died from respiratory complications: 5 in the neonatal period and 4 before 2 years of age. The patients were mostly of Omani origin. Only 7 of 17 previously reported neonatal SJS cases had a similar severe course, suggesting to {3:Al-Gazali et al. (1996)} that there is a subgroup of SJS with severe respiratory and feeding problems, poor prognosis, and early death.
{5:Chabrol et al. (1997)} reported 3 newborn boys from 2 consanguineous Gypsy families with manifestations of Stuve-Wiedemann syndrome. The 2 families were presumably unrelated. Two of the infants died shortly after birth, whereas the third was alive at the age of 1 year. Besides hyperthermic episodes, 1 patient had hyperaminoaciduria, hepatic failure, and megaloblastic anemia, which prompted investigation of the mitochondrial respiratory chain in 2 cases. Abnormal results consisting of decreased activities of complexes I and IV were found in both patients. The finding of the Stuve-Wiedemann phenotype and abnormal mitochondrial metabolism from each of 2 infants from different families supported a pathogenetic relationship between the 2. Radiographs of the bony angulations were displayed.
{11:Giedion et al. (1997)} reported 2 sibs with neonatal SJS. One of them showed short, bowed femora and fetal hypokinesia on ultrasound at 17 weeks' gestation. Both were severely affected with mask-like facies, myopia, and multiple skeletal anomalies. One died at age 3 months, whereas the other was alive at age 9 years with normal intelligence, but was severely physically handicapped. Linkage was excluded from the SJS1 locus on chromosome 1p.
{7:Cormier-Daire et al. (1998)} reported findings in 8 patients with STWS suggesting that the syndrome is clinically homogeneous. All patients had feeding and swallowing difficulties, respiratory insufficiency, abnormal appearance, muscle hypotonia, and postnatal short stature. Recurrent episodes of unexplained fever occurred in all and were the cause of death in 6 of the 8 patients. Parental consanguinity and sib recurrence suggested autosomal recessive inheritance.
{7:Cormier-Daire et al. (1998)} suggested that STWS and neonatal Schwartz-Jampel syndrome, or SJS type 2, were the same entity based on similar clinical, radiologic, and histologic features. {16:Superti-Furga et al. (1998)} also concluded that Schwartz-Jampel syndrome type 2 and Stuve-Wiedemann syndrome should be considered the same entity. To test for possible nosologic identity between these disorders, they reviewed the literature and obtained a follow-up of the only 2 surviving patients, one with SJS type 2 at age 10 years and another with STWS at age 7 years. Patients reported as having either neonatal SJS or STWS presented a combination of a severe, prenatal-onset neuromuscular disorder with congenital joint contractures, respiratory and feeding difficulties, tendency to hyperthermia, and frequent death in infancy and a distinct campomelic-metaphyseal skeletal dysplasia. The follow-up observation of an identical and unique pattern of progressive bone dysplasia in the 2 patients (one with SJS type 2, one with STWS) surviving beyond infancy added to the evidence in favor of identity.
{14:Raas-Rothschild et al. (2003)} reported 2 sibs with Stuve-Wiedemann syndrome who died of respiratory failure due to pulmonary hypertension. The parents were first-cousin Muslim Arabs originating from the Jerusalem area. Echocardiographic and postmortem analysis showed that both patients had a closed ductus arteriosus, dilated pulmonary arteries with extremely hypertrophied walls, and right-to-left shunting through a patent foramen ovale. The authors postulated a mechanism in which antenatal premature closure of the ductus arteriosus could result in increased right ventricular afterload and increased pulmonary artery pressure, ultimately causing pulmonary artery hypertrophy and hypertension. {14:Raas-Rothschild et al. (2003)} suggested that some patients with Stuve-Wiedemann syndrome and early neonatal death due to respiratory failure may have had pulmonary hypertension.
&lt;Subhead&gt; Patients with Longer Survival
Stuve-Wiedemann syndrome is typically lethal in the neonatal period. {6:Chen et al. (2001)}, who described the case of a child surviving to age 9 years, stated that only 2 patients with long survival had been reported. In addition to characteristic features of STWS, their patient had a number of unique clinical signs, including lack of corneal and patellar reflexes, smooth tongue with no fungiform papillae, chronic gingival abscesses, mottled and otherwise poor dentition, blotchy pigmentation of the skin, unusual infections, multiple fractures, and progressive scoliosis. Cytogenetic analysis identified mosaicism for a supernumerary marker chromosome, seen in the majority of amniocytes, blood cells, and skin fibroblasts. The marker chromosome was shown to be derived from chromosome 5 and to contain euchromatin.
{2:Al-Gazali et al. (2003)} reported 3 children from 2 inbred Arab families with Stuve-Wiedemann syndrome who had survived the first year of life; their ages were 6, 2.8, and 2 years. All exhibited a characteristic phenotype resembling that described by {6:Chen et al. (2001)}. In all 3 children, the skeletal abnormalities progressed to severe bowing of the long bones with prominent joints and severe spinal deformity. All exhibited neurologic symptoms including temperature instability with excessive sweating, reduced pain sensation with repeated injury to the tongue and limbs, absent corneal reflexes, and a smooth tongue. All 3 children had normal intelligence. Radiologic changes included undertubulation of the diaphyses, rarefaction and striation of metaphyses, destruction of the femoral heads, and spinal deformity. This report confirmed that survival in this syndrome is possible and that the prognosis improves after the first year of life. It also supported the existence of a characteristic phenotype in Stuve-Wiedemann syndrome survivors that includes neurologic symptoms reminiscent of dysautonomia in addition to the skeletal abnormalities and distinctive radiologic features.
{10:Gaspar et al. (2008)} reported long-term follow-up of a 12-year-old girl, born of consanguineous Portuguese Gypsy parents, with STWS confirmed by genetic analysis ({151443.0004}). Early in infancy she had hypotonia, facial myotonia, low-set ears, a short neck, short bowed limbs, contractures of the elbows and knees, camptodactyly, and talipes equinovarus. She was a poor feeder and had recurrent bouts of fever and recurrent respiratory problems. In the ensuing years, she developed severe corneal opacities, progressive scoliosis, more prominent joint contractures, and ulnar deviation of the hands. Autonomic instability included poor body temperature regulation, with asymmetric and paradoxical sweating, and areas of hypoperfusion and hyperperfusion of the trunk and extremities. Her cognitive development was excellent. Other features included absent corneal reflexes, smooth tongue, and poor dentition with chronic dental abscesses. She lost her ability to walk and became wheelchair dependent at age 9. In a review of the few STWS patients with long survival, {10:Gaspar et al. (2008)} concluded that the major symptoms influencing daily life in these patients are loss of vision, paradoxical sweating/shivering, severe spinal deformity, spontaneous fractures, and limited mobility.
{18:Yesil et al. (2014)} reported 6 children from 4 unrelated families with Stuve-Wiedemann syndrome. Three of the patients died in infancy, and the 3 surviving patients were 2, 4.5, and 6 years old at the time of the report. All patients had prolonged and severe respiratory, feeding, and swallowing problems as well as episodic hyperthermia, recurrent infections, and dysmorphic facial features. The older children had severe osteoporosis, poor growth, and skeletal and joint abnormalities. Unusual features included inflammatory lesions on the distal extremities, oral ulcers, and tongue biting.
{13:Melone et al. (2014)} reported a 33-year-old woman with a protracted course of Stuve-Wiedemann syndrome. She had severe feeding difficulties from birth, resulting in growth and developmental delay. She also had respiratory distress in early childhood and recurrent fevers. She was noted to sweat very little in hot weather, but to sweat profusely on the face, arms, and upper trunk when exposed to cold temperatures or when stressed. Later in childhood she developed progressive scoliosis with secondary spastic paraparesis. Dysmorphic features included narrow face, high-arched palate, and low-set ears. Additional skeletal anomalies included short stature, cubitus valgus, contractures at the elbows, small hands with clinodactyly, deformed left foot, and misshapen toes; however, she did not have dysplasia of the long bones. As a young adult, she had a mild axonal sensorimotor neuropathy and paradoxical sweating, but remained ambulatory and had normal cognition. Skin biopsy showed an unusual pattern of autonomic and somatic cutaneous innervation consistent with abnormal postnatal cholinergic differentiation of sympathetic neurons innervating sweat glands. She was pregnant at the time of report.</t>
  </si>
  <si>
    <t>HGNC:6617</t>
  </si>
  <si>
    <t>LIPA</t>
  </si>
  <si>
    <t>lipase A, lysosomal acid type</t>
  </si>
  <si>
    <t>Lipases</t>
  </si>
  <si>
    <t>MGI:96789</t>
  </si>
  <si>
    <t>613497</t>
  </si>
  <si>
    <t>Cholesteryl ester storage disease, 278000 (3), Autosomal recessive, Wolman disease, 278000 (3), Autosomal recessive</t>
  </si>
  <si>
    <t>MP:0000639, MP:0000598, MP:0002083, MP:0001780, MP:0001783, MP:0000607, MP:0000477, MP:0000511, MP:0000599, MP:0000689, MP:0001175, MP:0001262, MP:0001547, MP:0002499, MP:0001958, MP:0000496, MP:0002270, MP:0002079, MP:0000691, MP:0000186, MP:0000182, MP:0001554, MP:0001861, MP:0002275, MP:0000820, MP:0002628, MP:0005331, MP:0005336, MP:0005337, MP:0005490, MP:0002971, MP:0002981, MP:0003271, MP:0004002, MP:0004952, MP:0004969, MP:0006320, MP:0008108, MP:0008114, MP:0008245, MP:0008466, MP:0008843, MP:0008844, MP:0008989, MP:0009124, MP:0009132, MP:0009289, MP:0009355, MP:0010027, MP:0010810, MP:0011939</t>
  </si>
  <si>
    <t>increased circulating LDL cholesterol level, decreased circulating HDL cholesterol level, abnormal intestine morphology, abnormal small intestine morphology, abnormal intestinal mucosa morphology, abnormal liver morphology, enlarged liver, abnormal hepatocyte morphology, abnormal adrenal gland morphology, abnormal spleen morphology, enlarged spleen, abnormal choroid plexus morphology, abnormal lung morphology, decreased body weight, abnormal lipid level, increased circulating free fatty acid level, decreased brown adipose tissue amount, decreased white adipose tissue amount, lung inflammation, emphysema, increased circulating insulin level, premature death, abnormal pulmonary alveolus morphology, abnormal type II pneumocyte morphology, chronic inflammation, hepatic steatosis, abnormal brown adipose tissue morphology, increased liver weight, abnormal duodenum morphology, abnormal jejunum morphology, increased spleen weight, pale kidney, insulin resistance, abnormal inguinal fat pad morphology, abnormal retroperitoneal fat pad morphology, increased Clara cell number, abnormal interscapular fat pad morphology, abnormal small intestinal villus morphology, abnormal Kupffer cell morphology, abnormal alveolar macrophage morphology, enlarged mesenteric lymph nodes, absent subcutaneous adipose tissue, decreased subcutaneous adipose tissue amount, abnormal liver sinusoid morphology, increased brown fat cell lipid droplet size, abnormal white fat cell size, decreased epididymal fat pad weight, increased liver triglyceride level, increased liver cholesterol level, increased type II pneumocyte number, increased food intake</t>
  </si>
  <si>
    <t>MP:0005386, MP:0005370, MP:0005388, MP:0010768, MP:0005385, MP:0005397, MP:0003631, MP:0005381, MP:0005376, MP:0005387, MP:0005367, MP:0010771, MP:0005378, MP:0005375, MP:0005379</t>
  </si>
  <si>
    <t>nervous system phenotype, renal/urinary system phenotype, liver/biliary system phenotype, adipose tissue phenotype, homeostasis/metabolism phenotype, growth/size/body region phenotype, endocrine/exocrine gland phenotype, digestive/alimentary phenotype, cardiovascular system phenotype, behavior/neurological phenotype, immune system phenotype, respiratory system phenotype, hematopoietic system phenotype, mortality/aging, integument phenotype</t>
  </si>
  <si>
    <t>Lipa</t>
  </si>
  <si>
    <t>278000</t>
  </si>
  <si>
    <t>LYSOSOMAL ACID LIPASE DEFICIENCY</t>
  </si>
  <si>
    <t>"death early life"~3</t>
  </si>
  <si>
    <t>Deficiency of lysosomal acid lipase causes 2 distinct phenotypes in humans: Wolman disease and cholesteryl ester storage disease (CESD). Wolman disease is an early-onset fulminant disorder of infancy with massive infiltration of the liver, spleen, and other organs by macrophages filled with cholesteryl esters and triglycerides. Death occurs early in life. Wolman disease is very rare, with an incidence of less than one in 100,000 live births. CESD is a milder, later-onset disorder with primary hepatic involvement by macrophages engorged with cholesteryl esters. This slowly progressive visceral disease has a very wide spectrum of involvement ranging from early onset with severe cirrhosis to later onset of more slowly progressive hepatic disease with survival into adulthood (summary by {17:Du et al., 2001}).</t>
  </si>
  <si>
    <t>HGNC:29569</t>
  </si>
  <si>
    <t>LIPT1</t>
  </si>
  <si>
    <t>lipoyltransferase 1</t>
  </si>
  <si>
    <t>MGI:3645211</t>
  </si>
  <si>
    <t>610284</t>
  </si>
  <si>
    <t>Lipoyltransferase 1 deficiency, 616299 (3), Autosomal recessive</t>
  </si>
  <si>
    <t>616299</t>
  </si>
  <si>
    <t>LIPOYLTRANSFERASE 1 DEFICIENCY; LIPT1D</t>
  </si>
  <si>
    <t>"death at day"~3</t>
  </si>
  <si>
    <t>{1:Soreze et al. (2013)} reported a boy, born of unrelated French parents, who presented at age 15 months with delayed psychomotor development and hypotonia. At age 18 months, he had acute metabolic decompensation associated with gastroenteritis. Symptoms included increased serum lactate, metabolic acidosis, abnormal liver enzymes, and psychomotor regression manifest as severe hypotonia, dystonia, loss of head control, and coma. After a few days, he had spastic tetraparesis and extrapyramidal signs as well as inability to speak, but he was otherwise fully conscious and alert. Brain imaging showed cerebellar atrophy, cortical atrophy, bilateral thalamic abnormalities, bifrontal white matter abnormalities, and delayed myelination. The findings were consistent with a clinical diagnosis of Leigh syndrome ({256000}). Laboratory studies showed increased glutamine and proline and were consistent with decreased activities of the pyruvate dehydrogenase complex (PDHC) and alpha-ketoglutarate dehydrogenase (KGDH), as demonstrated in patient fibroblasts. Branched-chain alpha-keto acid dehydrogenase (BCKDH) activity was also decreased. Glycine was not increased. Carbon dioxide production by the Krebs cycle and mitochondrial respiratory chain activity were decreased with pyruvate as a substrate compared to controls.
{2:Tort et al. (2014)} reported a female infant, born of unrelated parents, who presented with sudden clinical deterioration and bradycardia on the second day of life. She had moderate jaundice, hypoactivity, and weak cry, and a perinatal infection was suspected. Physical examination showed generalized hypertonia and dystonic movements of the hands and feet. She developed pulmonary hypertension and further clinical deterioration, resulting in cardiorespiratory arrest and death at age 9 days. Laboratory studies showed severe lactic acidosis, liver dysfunction, and increased 2-ketoglutarate. There was no evidence of increased glycine. Overall PDHC activity was decreased compared to controls, but partial reactions catalyzed by the E1 (PDHA1, {300502} and PDHB, {179060}) and E3 (DLD; {238331}) subunits were normal; E2 (DLAT; {608770}) activity was not measured, but sequence analysis of DLAT was normal. Muscle samples from the patient showed normal mitochondrial respiratory chain activities.</t>
  </si>
  <si>
    <t>HGNC:37216</t>
  </si>
  <si>
    <t>LIPT2</t>
  </si>
  <si>
    <t>lipoyl(octanoyl) transferase 2</t>
  </si>
  <si>
    <t>MGI:1914414</t>
  </si>
  <si>
    <t>617659</t>
  </si>
  <si>
    <t>Encephalopathy, neonatal severe, with lactic acidosis and brain abnormalities, 617668 (3), Autosomal recessive</t>
  </si>
  <si>
    <t>617668</t>
  </si>
  <si>
    <t>ENCEPHALOPATHY, NEONATAL SEVERE, WITH LACTIC ACIDOSIS AND BRAIN ABNORMALITIES; NELABA</t>
  </si>
  <si>
    <t>{1:Habarou et al. (2017)} reported 3 patients from 2 unrelated families with severe neonatal encephalopathy. Two sibs, born of unrelated German parents, died within the first 7 months of life without any psychomotor development. They presented at birth with severe hypotonia and/or respiratory insufficiency associated with lactic acidosis. They had some abnormal movements suspicious for epilepsy, and EEG showed reduced background activity and poor sleep-wake differentiation. Brain imaging was abnormal in both patients, showing enlarged ventricles, periventricular cystic changes, cortical cysts, and decreased gyration. The unrelated patient, born of nonconsanguineous parents, was alive at age 10 years. He presented at birth with hypotonia, spastic tetraparesis, and dystonia associated with increased serum lactate and lactate peak on MRS spectroscopy. He developed complex seizures at age 4, and EEG showed multiple abnormalities. He was severely disabled and could not sit, speak, or understand, was bed- and wheelchair-bound with no head control, and had microcephaly (-4 SD) and a feeding tube. Brain imaging showed progressive cerebral atrophy, white matter abnormalities, and delayed myelination. Treatment of this patient with lipoic acid supplementation did not result in any clinical improvement. Serum and urine studies of the 3 patients generally showed increased lactate, pyruvate, alanine, and 2-oxoglutarate, moderate hyperglycinemia, and decreased branched-chain amino acids. However, there was variability in the biochemical spectrum of abnormalities both within a single patient over time and between the patients. {1:Habarou et al. (2017)} suggested that patients with suspected disease of energy metabolism should undergo next-generation-based sequencing of genes in this pathway with subsequent confirmation by enzymatic analysis.</t>
  </si>
  <si>
    <t>HGNC:23038</t>
  </si>
  <si>
    <t>LMBRD1</t>
  </si>
  <si>
    <t>LMBR1 domain containing 1</t>
  </si>
  <si>
    <t>MGI:1915671</t>
  </si>
  <si>
    <t>612625</t>
  </si>
  <si>
    <t>Methylmalonic aciduria and homocystinuria, cblF type, 277380 (3), Autosomal recessive</t>
  </si>
  <si>
    <t>MP:0010768, MP:0005385, MP:0005369, MP:0005384</t>
  </si>
  <si>
    <t>muscle phenotype, cellular phenotype, cardiovascular system phenotype, mortality/aging</t>
  </si>
  <si>
    <t>Lmbrd1</t>
  </si>
  <si>
    <t>277380</t>
  </si>
  <si>
    <t>METHYLMALONIC ACIDURIA AND HOMOCYSTINURIA, cblF TYPE; MAHCF</t>
  </si>
  <si>
    <t>{3,4:Rosenblatt et al. (1985, 1986)} reported an infant girl with developmental delay, stomatitis, glossitis, seizures, and minimal methylmalonic aciduria responsive to vitamin B12. There was no megaloblastic anemia or homocystinuria. Like control cells, the patient's fibroblasts accumulated the transcobalamin II-B12 complex within lysosomes and released B12 from the binding protein. However, the patient's cells were defective in the release of cobalamin from the lysosome into the cytoplasm. The cells also showed indirect evidence of methylmalonyl-CoA mutase and methionine synthase activity, as well as inability to synthesize AdoCbl and MeCbl. No abnormality of lysosomal structure was detected by electron microscopy. After incubation in labeled vitamin B12, accumulation was found in lysosomes ({8:Vassiliadis et al., 1991}). Like Salla disease ({604369}) and cystinosis ({219800}), this disorder appeared to result from impeded egress (efflux) from lysosomes. {4:Rosenblatt et al. (1986)} suggested that the disorder be called cblF, cobalamin F disease. In vitro studies showed that the patient's fibroblasts complemented the other known groups of methylmalonic aciduria ({9:Watkins and Rosenblatt, 1986}).
{7,6:Shih et al. (1987, 1989)} reported a female infant with failure to thrive, developmental delay, minor facial anomalies, stomatitis, skin rashes, macrocytosis, homocystinuria, and methylmalonic acidemia. In vitro studies showed decreased synthesis of AdoCbl and MeCbl, and accumulation of unmetabolized free cobalamin. Treatment with hydroxocobalamin resulted in clinical and biochemical improvement, but sudden death occurred at 5 months of age.
{2:MacDonald et al. (1992)} reported 2 unrelated males with cblF. The older patient had recurrent stomatitis during infancy, juvenile rheumatoid arthritis at age 4 years, and a reticulate pigmented skin abnormality at age 10.
{5:Rutsch et al. (2009)} reported 12 unrelated patients with cblF. Frequent clinical findings included being small for gestational age, poor feeding, failure to thrive, developmental delay and persistent stomatitis. Two individuals had minor facial abnormalities, including pegged teeth and bifid incisors, and 4 had congenital heart defects. Other common features included macrocytic anemia, neutropenia, thrombocytopenia, and pancytopenia. Affected individuals were identified by elevated homocysteine and methylmalonic acid concentrations in blood or urine samples, although 3 patients were identified by increased propionylcarnitine concentrations detected by newborn screening. The diagnosis of the cblF defect was established by complementation analysis on fibroblasts.</t>
  </si>
  <si>
    <t>HGNC:6636</t>
  </si>
  <si>
    <t>LMNA</t>
  </si>
  <si>
    <t>lamin A/C</t>
  </si>
  <si>
    <t>Lamins</t>
  </si>
  <si>
    <t>MGI:96794</t>
  </si>
  <si>
    <t>150330</t>
  </si>
  <si>
    <t>Cardiomyopathy, dilated, 1A, 115200 (3), Autosomal dominant, Charcot-Marie-Tooth disease, type 2B1, 605588 (3), Autosomal recessive, Emery-Dreifuss muscular dystrophy 2, AD, 181350 (3), Autosomal dominant, Emery-Dreifuss muscular dystrophy 3, AR, 616516 (3), Autosomal recessive, Heart-hand syndrome, Slovenian type, 610140 (3), Autosomal dominant, Hutchinson-Gilford progeria, 176670 (3), Autosomal recessive, Autosomal dominant, Lipodystrophy, familial partial, type 2, 151660 (3), Autosomal dominant, Malouf syndrome, 212112 (3), Autosomal dominant, Mandibuloacral dysplasia, 248370 (3), Autosomal recessive, Muscular dystrophy, congenital, 613205 (3), Autosomal dominant, Muscular dystrophy, limb-girdle, type 1B, 159001 (3), Autosomal dominant, Restrictive dermopathy, lethal, 275210 (3), Autosomal recessive</t>
  </si>
  <si>
    <t>MP:0002083, MP:0001783, MP:0001262, MP:0000749, MP:0001406, MP:0000069, MP:0001732, MP:0000752, MP:0000920, MP:0000692, MP:0002651, MP:0005404, MP:0003111, MP:0003644, MP:0010053, MP:0002060, MP:0000130, MP:0000266, MP:0000377, MP:0001255, MP:0000149, MP:0000066, MP:0001244, MP:0002269, MP:0001116, MP:0000021, MP:0000063, MP:0002188, MP:0001242, MP:0002639, MP:0005358, MP:0003159, MP:0003548, MP:0003786, MP:0004565, MP:0004567, MP:0004680, MP:0008843, MP:0009415, MP:0009416, MP:0013192, MP:0013458, MP:0002169, MP:0001147, MP:0000747, MP:0001153, MP:0005159, MP:0008261, MP:0002644, MP:0005560, MP:0000438, MP:0001265, MP:0005508, MP:0010025, MP:0020137, MP:0030029, MP:0002753, MP:0002795, MP:0005598, MP:0003141, MP:0008770, MP:0000733, MP:0001263, MP:0000267, MP:0000189, MP:0000278, MP:0002727, MP:0005076, MP:0002834, MP:0004924, MP:0008489, MP:0009400, MP:0009404, MP:0009643, MP:0011085, MP:0011100</t>
  </si>
  <si>
    <t>prominent ears, decreased bone mineral density, osteoporosis, kyphoscoliosis, abnormal trabecular bone morphology, abnormal scapula morphology, hypoglycemia, abnormal heart morphology, abnormal heart development, abnormal myocardial fiber morphology, abnormal hair follicle morphology, abnormal cranium morphology, small spleen, abnormal muscle development, muscle weakness, muscle degeneration, dystrophic muscle, abnormal myelination, small gonad, small testis, small seminiferous tubules, hyperkeratosis, thin dermal layer, decreased body height, decreased body weight, weight loss, decreased body size, abnormal gait, postnatal growth retardation, decreased white adipose tissue amount, abnormal skin morphology, premature death, no abnormal phenotype detected, small heart, muscular atrophy, micrognathia, decreased circulating triglyceride level, abnormal sciatic nerve morphology, decreased circulating insulin level, dilated heart left ventricle, dilated cardiomyopathy, decreased heart weight, abnormal cell nucleus morphology, cardiac fibrosis, abnormal esophageal smooth muscle morphology, pulmonary hypertension, thymus atrophy, premature aging, small myocardial fiber, decreased myocardial fiber number, small xiphoid process, abnormal behavior, abnormal cell differentiation, azoospermia, abnormal incisor morphology, abnormal axon morphology, abnormal skeleton morphology, decreased circulating glucose level, decreased ventricle muscle contractility, arrest of male meiosis, slow postnatal weight gain, decreased survivor rate, absent subcutaneous adipose tissue, decreased skeletal muscle fiber size, centrally nucleated skeletal muscle fibers, skeletal muscle degeneration, cardiac muscle degeneration, abnormal urine homeostasis, decreased total body fat amount, decreased grip strength, postnatal lethality, complete penetrance, preweaning lethality, complete penetrance, decreased sebaceous gland number, decreased eccrine gland number, decreased bone mineralization, wide cranial sutures</t>
  </si>
  <si>
    <t>MP:0005369, MP:0005382, MP:0005384, MP:0005376, MP:0010771, MP:0005378, MP:0005397, MP:0005385, MP:0005375, MP:0005379, MP:0001186, MP:0005377, MP:0003631, MP:0005371, MP:0005381, MP:0005391, MP:0005387, MP:0005390, MP:0005367, MP:0005386, MP:0005388, MP:0005370, MP:0010768, MP:0002873, MP:0005389</t>
  </si>
  <si>
    <t>pigmentation phenotype, normal phenotype, nervous system phenotype, renal/urinary system phenotype, muscle phenotype, liver/biliary system phenotype, limbs/digits/tail phenotype, adipose tissue phenotype, homeostasis/metabolism phenotype, hearing/vestibular/ear phenotype, growth/size/body region phenotype, endocrine/exocrine gland phenotype, digestive/alimentary phenotype, craniofacial phenotype, cellular phenotype, cardiovascular system phenotype, behavior/neurological phenotype, immune system phenotype, respiratory system phenotype, reproductive system phenotype, skeleton phenotype, vision/eye phenotype, hematopoietic system phenotype, mortality/aging, integument phenotype</t>
  </si>
  <si>
    <t>Hypomorph, Null/knockout, Null/knockout|Reporter</t>
  </si>
  <si>
    <t>Lmna</t>
  </si>
  <si>
    <t>176670, 151660, 212112, 248370, 275210</t>
  </si>
  <si>
    <t>HUTCHINSON-GILFORD PROGERIA SYNDROME; HGPS, LIPODYSTROPHY, FAMILIAL PARTIAL, TYPE 2; FPLD2, CARDIOMYOPATHY, DILATED, WITH HYPERGONADOTROPIC HYPOGONADISM, MANDIBULOACRAL DYSPLASIA WITH TYPE A LIPODYSTROPHY; MADA, RESTRICTIVE DERMOPATHY, LETHAL</t>
  </si>
  <si>
    <t>"early death", "(fetal fetus foetal foetus) death", "death age month"~4, "death at month"~4, infantile, "lethal disorder"~4, "died day"~3, lethal, neonatal, "lethal neonatal"~3, congenital, "died day"~4, "died day"~3, "died day"~4</t>
  </si>
  <si>
    <t>tx_description, tx_clinical_features, tx_clinical_features, tx_clinical_features, tx_clinical_features</t>
  </si>
  <si>
    <t>Hutchinson-Gilford progeria syndrome is a rare disorder characterized by short stature, low body weight, early loss of hair, lipodystrophy, scleroderma, decreased joint mobility, osteolysis, and facial features that resemble aged persons. Cardiovascular compromise leads to early death. Cognitive development is normal. Onset is usually within the first year of life (review by {31:Hennekam, 2006}). The designation Hutchinson-Gilford progeria syndrome appears to have been first used by {16:DeBusk (1972)}.
A subset of patients with heterozygous mutations in the LMNA gene and a phenotype similar to HGPS have shown onset of the disorder in late childhood or in the early teenage years, and have longer survival than observed in classic HGPS ({11:Chen et al., 2003}; {30:Hegele, 2003}).
Other disorders with a less severe, but overlapping phenotype include mandibuloacral dysplasia (MADA; {248370}), an autosomal disorder caused by homozygous or compound heterozygous mutations in the LMNA gene, dilated cardiomyopathy with hypergonadotropic hypogonadism ({212112}), caused by heterozygous mutation in the LMNA gene, and Werner syndrome ({277700}), an autosomal recessive progeroid syndrome caused by homozygous or compound heterozygous mutations in the RECQL2 gene ({604611})., {7:Dunnigan et al. (1974)} described an autosomal dominant disorder in 2 families from the same region of northern Scotland. Features were symmetric lipoatrophy of the trunk and limbs with rounded, full face, tuberoeruptive xanthomata, acanthosis nigricans, and insulin-resistant hyperinsulinism. In 1 family, 6 females, 3 of whom were personally examined by the authors, were affected in 4 generations. In the other family, which was probably related to the first, 6 females in 3 generations were affected. This syndrome is distinct from congenital generalized lipodystrophy (see {608594}), from progressive partial lipodystrophy (see {613779}), which is a sporadic disorder associated with decreased levels of complement component C3, and from the acquired generalized lipodystrophy described by {19:Lawrence (1946)}.
{12:Greene et al. (1970)} and {20:Ozer et al. (1973)} described a condition of fat accumulation around the neck, shoulders, upper back, and genitalia associated with lean muscular limbs, phlebectasia, insulin resistance, hyperglycemia, and type IV hyperlipoproteinemia. Affected members in the family of {12:Greene et al. (1970)} also had hyperuricemia. Successive generations were affected, but only females appeared to have the full-blown disorder.
{6:Davidson and Young (1975)} reported a family with familial partial lipodystrophy characterized by absence of subcutaneous fat from the limbs and lower trunk with sparing of the face and upper trunk. Although lipodystrophy was not seen in males, 5 males were diabetic. The authors suggested X-linked dominant inheritance of the disorder. See also the pedigree analysis of {32:Wettke-Schafer and Kantner (1983)}, who discussed the possibility of X-linked dominant inheritance with lethality in hemizygous males.
{3:Burn and Baraitser (1986)} reported a family in which 5 members, including 1 male, were affected with familial partial lipodystrophy in an autosomal dominant pattern of inheritance. Clinical features included lipoatrophy of the limbs and trunk, with sparing of the face and neck. Affected members had muscular definition with variable muscular hypertrophy and prominent peripheral veins. Acanthosis nigricans and xanthomata were present. Laboratory studies showed hyperinsulinemia, hyperlipidemia, and insulin resistance.
{22:Reardon et al. (1990)} described partial lipodystrophy in a 2-year-old boy. There was complete absence of fat on the body and limbs, but the face and feet were spared and the hands were puffy. Classification of the case was considered difficult, but the distribution of loss of subcutaneous fat corresponded to that of FPLD type 2 (Dunnigan type) described in adults.
To investigate whether there is a unique pattern of fat distribution in men and women with FPLD, {8:Garg et al. (1999)} performed whole-body magnetic resonance imaging (MRI) in 1 male and 3 female patients from 2 pedigrees. MRI studies confirmed the clinical findings of near-total absence of subcutaneous fat from all extremities. Reduction in subcutaneous adipose tissue from the truncal area was more prominent anteriorly than posteriorly. Increased fat stores were observed in the neck and face. The authors concluded that FPLD results in a characteristic absence of subcutaneous fat from the extremities, with preservation of intermuscular fat stores.
The clinical features in families studied by {15:Jackson et al. (1998)} included a dramatic absence of adipose tissue in the limbs and trunk, more evident in females than in males, with fat retained on the face, in the retroorbital space, and at periserous sites. {15:Jackson et al. (1998)} noted that a syndrome with similar metabolic abnormalities, including insulin resistance, hyperinsulinemia, and dyslipidemia, has been referred to as 'metabolic syndrome X' ({23:Reaven, 1988}); see {605552}.
{10:Garg (2000)} compared the anthropometric variables and prevalence of diabetes mellitus, dyslipidemia, hypertension, and atherosclerotic vascular disease among 17 postpubertal males and 22 females with FPLD from 8 pedigrees. All individuals completed a questionnaire, and fasting blood was analyzed for glucose, insulin, and lipoprotein concentrations. Both affected men and women had similar patterns of fat loss. Compared with the affected men, women had a higher prevalence of diabetes (18% and 50%, respectively; P = 0.05) and atherosclerotic vascular disease (12% and 45%, respectively; P = 0.04), and had higher serum triglycerides (median values, 2.27 and 4.25 mmol/L, respectively; P = 0.02) and lower HDL cholesterol concentrations (age-adjusted means, 0.94 and 0.70 mmol/L, respectively; P = 0.04). The prevalence of both hypertension and fasting serum insulin concentrations were similar. {10:Garg (2000)} concluded that females with FPLD are more severely affected with metabolic complications of insulin resistance than are males.
The common insulin resistance syndrome of obesity, dyslipidemia, hyperglycemia, and hypertension has a well-recognized association with atherosclerosis. {13:Hegele (2001)} studied the prevalence of coronary artery disease in a group of individuals with Dunnigan-type familial partial lipodystrophy, all of whom had mutations in the LMNA gene. All individuals had insulin resistance, with significantly more type II diabetes mellitus, hypertension, and dyslipidemia than in normal family control subjects. Eight of 23 individuals (35%) had identifiable endpoints of coronary artery disease (angina pectoris, myocardial infarction, or coronary artery bypass surgery); 1 of these individuals had also developed occlusive peripheral vascular disease. Only 1 control individual had coronary artery disease. {13:Hegele (2001)} concluded that Dunnigan-type familial partial lipodystrophy represents a single-gene model for the more common insulin resistance syndrome.
{5:Caux et al. (2003)} reported a 27-year-old man with generalized lipodystrophy, hepatic steatosis, insulin-resistant diabetes, hypertrophic cardiomyopathy, and leukomelanodermic papules. He had been diagnosed with hepatic steatosis at the age of 21 years, hypertriglyceridemia at 22 years, and diabetes at 25 years. The patient's appearance included square jaw, thin lips, high forehead, marked thinning of the eyebrows, pectus excavatum, and narrow shoulders. Generalized atrophy of subcutaneous fat resulted in sunken cheeks and muscular pseudohypertrophy of the 4 limbs. Multiple whitish papules on pigmented skin were present on the neck, trunk, and upper limbs and to a lesser extent on the lower limbs. The patient mentioned that his subcutaneous body fat progressively disappeared from the age of 14 years, after the onset of puberty. The development of the skin lesions occurred simultaneously. No acanthosis nigricans was present. Gray hair had been present since the age of 17 years. Muscular strength was normal, and no neurologic defects were detected. Cardiac involvement included concentric hypertrophy of the left ventricle without cavity dilatation, associated with thickened and regurgitant valves, aortic fibrotic nodules, and calcification of the posterior annulus. Doppler echocardiographic findings were similar to those described in aged patients. Abdominal MRI revealed an absence of body fat at both the subcutaneous and visceral levels. Osteopoikilosis, acroosteolysis, hypoplastic clavicles, wide sutures, and mandibular hypoplasia, previously described in mandibuloacral dysplasia (MAD; {248370}), were not identified by bone x-rays. Typical symptoms of Werner syndrome ({277700}), such as cataracts, short stature, and skeletal anomalies, were absent. Family members were unaffected, and no consanguinity was reported. Genetic analysis identified a heterozygous mutation in the LMNA gene (R133L; {150330.0027}). {31:Vigouroux et al. (2003)} emphasized that a striking feature in the patient reported by {5:Caux et al. (2003)} was muscular hypertrophy of the limbs, which contrasts with the muscular atrophy usually present in Werner syndrome. Muscular hypertrophy, along with insulin-resistant diabetes and hypertriglyceridemia, is more often associated with LMNA-linked Dunnigan lipodystrophy. Fibroblasts from this patient showed nuclear abnormalities identical to those described in Dunnigan lipodystrophy ({30:Vigouroux et al., 2001}).
{28:Spuler et al. (2007)} reported 13 FPLD2 patients with neuromuscular involvement. Twelve had muscle hypertrophy, 9 had severe myalgias, and 8 had multiple nerve entrapment syndromes. Skeletal muscle biopsies showed marked hypertrophy of type 1 and type 2 muscle fibers and nonspecific myopathic changes. Sural nerve biopsies showed numerous paranodal myelin swellings, or tomacula. Skeletal muscle myostatin (MSTN; {601788}) mRNA was decreased in patients compared to controls, but no MSTN gene mutations were detected. FPLD2 muscle specimens had a large number of SMAD (see, e.g., {601595}) molecules adhered to the nuclear membrane and not found within the nucleus, compared to normal muscle or muscle from a patient with a non-FPLD LMNA disease. {28:Spuler et al. (2007)} concluded that neuromuscular features of FPLD2 may result from disrupted SMAD-MSTN signaling.
{29:Vantyghem et al. (2008)} compared the fertility and occurrence of obstetric complications of women with familial partial lipodystrophy due to LMNA mutations with those of unaffected relatives, women from the general population, and women with polycystic ovary syndrome (PCOS). Data were obtained from clinical follow-up of 7 families with patients exhibiting mutations in LMNA (14 affected among 48 women). The mean number of live children per woman was 1.7 in affected patients versus 2.8 in nonaffected relatives. Fifty-four percent of LMNA-mutated women exhibited a clinical phenotype of PCOS, 28% suffered from infertility, 50% experienced at least one miscarriage, 36% developed gestational diabetes, and 14% experienced eclampsia and fetal death. {29:Vantyghem et al. (2008)} concluded that in these LMNA-linked lipodystrophic patients, the prevalence of PCOS, infertility, and gestational diabetes was higher than in the general population. Moreover, the prevalence of gestational diabetes and miscarriages was higher in lipodystrophic LMNA-mutated women than previously reported in PCOS women with similar body mass index. Women with lipodystrophies due to LMNA mutations are at high risk of infertility, gestational diabetes, and obstetrical complications and require reinforced gynecologic and obstetric care., {8:Najjar et al. (1973)} reported 3 sibs with genital anomaly, mental retardation, and cardiomyopathy. {7:Najjar et al. (1984)} reported a second unrelated family in which 2 brothers had severely hypoplastic genitalia and cardiomyopathy. The parents were consanguineous in both instances. The genital anomaly appeared to be due to primary testicular failure. The testes were very small.
{11:Sacks et al. (1980)} described 3 brothers with cardiomyopathy and hypergonadotropic hypogonadism. The proband was a 48-year-old man with tricuspid regurgitation and, at autopsy, cardiomyopathy involving both ventricles but with predominant involvement of the right ventricle. He also had primary testicular failure and a distinctive type of cutaneous collagenoma (see {115250}) of the occipital scalp. The patient's 2 brothers were found to have testicular failure and signs of mild to moderate cardiomyopathy, as well as similar scalp lesions. All 3 brothers had elevated serum levels of the gonadotropins follicle stimulating hormone (FSH) and luteinizing hormone (LH). Their father had died at 68 years of age with cardiomegaly, atrial fibrillation, and chronic congestive heart failure. From birth he also had a posterior occipital scalp lesion devoid of hair, similar to that of his 3 sons.
{5:Malouf et al. (1985)} reported 2 sisters, born of first-cousin Lebanese Moslem Shiite parents, who had congestive cardiomyopathy associated with ovarian dysgenesis and secondary hypergonadotropic hypogonadism. Other features included bilateral ptosis and prominent nasal bones. They had 2 brothers who had died suddenly at the age of 18 years with normal secondary sexual characteristics and no clinical evidence of heart failure. {5:Malouf et al. (1985)} suggested that males with this syndrome may have cardiomyopathy but not testicular dysgenesis.
{3:Harbord et al. (1989)} described cardiomyopathy in association with Martsolf syndrome ({212720}), which has hypogonadism as a feature.
{9:Narahara et al. (1992)} described the sporadic case of an 18-year-old girl with ovarian dysgenesis (resulting in hypergonadotropic hypogonadism), dilated cardiomyopathy, mild mental retardation, broad nasal base, bilateral blepharoptosis, and minor skeletal anomalies, including arachnodactyly and mild thoracic scoliosis. She died at age 19 years due to intractable congestive heart failure. At autopsy, histologic examination of the myocardium showed diffuse cellular degeneration and interstitial fibrosis with no evidence of inflammation; there was no degeneration of elastic fibers in the aortic media. Gonadal tissue consisted only of stromal cells and mullerian tube remnants, with virtually absent oocytes.
{12:Thomas et al. (1993)} described 2 brothers with cardiomyopathy and genital anomalies. One brother was born with micropenis and bilateral cryptorchidism but seemed otherwise well until age 5 weeks when he developed congestive heart failure leading to death at age 7 months. The other affected brother was the product of a pregnancy that ended in miscarriage after 17 weeks. Autopsy showed hypoplastic penis and markedly edematous myocardial interstitium with areas of myofiber disarray.
{1:Chen et al. (2003)} studied a 23-year-old Iranian woman who presented in her early teens with short stature and was referred for evaluation of progeroid features. She had scleroderma-like skin, graying and thinning of hair, increased urinary hyaluronic acid, osteoporosis, osteosclerosis, hypogonadism, dilated cardiomyopathy, and sloping shoulders.
{2:Gursoy et al. (2006)} reported 3 Turkish sibs with cardiomyopathy and hypergonadotropic hypogonadism. The 19-year-old male proband, who had hemiagenesis of the thyroid gland discovered during endocrine evaluation for delayed puberty, also had cardiomyopathy diagnosed in childhood that was complicated by ventricular tachycardia and recurrent cardiac decompensation. He underwent orthotopic cardiac transplantation at age 15. His 2 older sisters had echocardiographically confirmed cardiomyopathy, and 1 sister died as a result of cardiomyopathy at age 13. The affected living sister had hypergonadotropic hypogonadism with a normal thyroid by ultrasound and was under consideration for cardiac transplantation. The nonconsanguineous parents and a younger sister were clinically and echocardiographically normal. None of the family members had mental retardation or dysmorphic features.
{10:Nguyen et al. (2007)} described a 17-year-old Caucasian female of northern European origin who developed recurrent shoulder dislocations and joint contractures of her fifth digits at 5 years of age. Osteoporosis was diagnosed at 8 years of age, along with abnormal skin findings including telangiectases, sclerodactyly, and poikiloderma, and she had a history of poor wound healing. Height and weight were both below the second percentile. She had unusual facial features, including small ears, narrow beaked nose, and very small chin. A soft tissue calcification on the left elbow was noted. Echocardiogram showed mild to moderate mitral valve regurgitation, and she was later diagnosed with dilated cardiomyopathy. {10:Nguyen et al. (2007)} stated that the features of this patient were consistent with atypical Werner syndrome (see {277700}).
{6:McPherson et al. (2009)} restudied the patient originally described by {10:Nguyen et al. (2007)} and reported additional features, including premature ovarian failure with secondary amenorrhea at 15 years of age. She had pubic hair but no breast development and elevated serum levels of FSH and LH, and pelvic ultrasound showed infantile uterus and small ovaries. {6:McPherson et al. (2009)} described a second patient with a similar phenotype, a girl who underwent orthopedic evaluation at age 10 years and was found to have sloping shoulders, clavicular hypoplasia, osteopenia, and acrogeric appearance of hands and feet, the skin of which showed prominent vasculature and lack of subcutaneous tissue. Mitral regurgitation was diagnosed at 10 years of age and she had dilated cardiomyopathy by 12 years of age. Menarche occurred at age 12 years, followed by secondary amenorrhea at age 13; pubertal development was incomplete with minimal breast development on the right side. Hormone analysis showed low estradiol and elevated FSH and LH, consistent with ovarian failure. Osteopenia was noted, as was lipodystrophy, with disproportionately full cheeks and loss of fat in the upper body. At age 15 years, her cardiac function deteriorated and she died from an arrhythmia while awaiting cardiac transplantation., {37:Young et al. (1971)} described 2 teenaged males with a hypoplastic mandible producing severe dental crowding, acroosteolysis, stiff joints, atrophy of the skin over hands and feet, and hypoplastic clavicles. The boys had an 'Andy Gump' appearance. Persistently wide cranial sutures and multiple wormian bones were noted. Alopecia and short stature were other features of this progeria-like syndrome.
Using the designation 'craniomandibular dermatodysostosis,' {9:Danks et al. (1974)} described a patient with an abnormality similar to, but different from cleidocranial dysplasia ({119600}) and pycnodysostosis ({265800}). Changes in the skin and finger tips suggested diffuse involvement of connective tissue and perhaps of blood vessels. Hematemesis occurred repeatedly. {9:Danks et al. (1974)} suggested that the patient reported by {4:Cavallazzi et al. (1960)} may have had this disorder. The authors also suggested that the same disorder was present in the patient reported by {17:McKusick (1963)} as cleidocranial dysostosis with acroosteolysis and {18:McKusick (1964)} as pycnodysostosis. That patient died young. The differential diagnosis also includes Hajdu-Cheney syndrome ({102500}) and acrogeria ({201200}). {36:Welsh (1975)} reported a 'new progeroid syndrome' in 2 males and 2 females from a sibship of 14, suggesting autosomal recessive inheritance; this disorder may have been mandibuloacral dysplasia.
{22:Pallotta and Morgese (1984)} reported 2 Italian brothers with mandibuloacral dysplasia. {13:Hall and Mier (1985)} described a 13-year-old male with this disorder, and referred to 3 unpublished cases that included a 37-year-old male and a brother and sister. {31:Tenconi et al. (1986)} described an Italian family with 1 female and 2 males affected in a sibship of 11. They noted that of 9 reported affected families, 5 were Italian.
The 2 brothers reported by {23:Parkash et al. (1990)} as examples of Hutchinson-Gilford progeria syndrome (HGPS; {176670}) probably had MAD ({19:McKusick, 1991}; {32:Toriello, 1991}; {7:Cusano and Scarano, 1991}). {23:Parkash et al. (1990)} commented that the patients had 2 unusual findings, namely, marked resorption of the mandible with loss of teeth in the elder sib and prolonged survival. At the time of report, both sibs were alive and active at ages 32 and 24 years. Both had hypoplastic clavicles with ease of apposition of the shoulders. Acroosteolysis with progressive loss of bone from the distal phalanges of the fingers and toes was found bilaterally. The cranial bones were thin and the anterior fontanels and sutures were still open. In the case of the youngest sib, wormian bones were also present. {24:Parkash (1991)} defended the diagnosis of progeria.
{8:Cutler et al. (1991)} and {10:Freidenberg et al. (1992)} emphasized the partial lipodystrophy present in the patients they observed. {8:Cutler et al. (1991)} described 2 patients with extreme insulin resistance and marked hypermetabolism. {10:Freidenberg et al. (1992)} studied the same 2 patients and a third patient, a 41-year-old male, who had been published as an instance of Werner syndrome ({277700}) at age 24 years ({6:Cohen et al., 1973}). Hearing loss was present in all 3 patients. In the patient with MAD syndrome who had previously been misdiagnosed as having Werner syndrome by {6:Cohen et al. (1973)}, {20:Ng and Stratakis (2000)} found premature adrenal cortical dysfunction of the zona reticularis, marked by a decrease in 17,20-lyase activity ({609300}), consistent with that seen in the elderly. They suggested that the prominence of the patient's eyes was pseudo-proptosis, secondary to lack of subcutaneous periorbital fat.
{33:Toriello (1995)} reviewed published cases and examined the possibility of heterogeneity.
{27:Seftel et al. (1996)} reported a male newborn from South Africa (non-Italian descent) with confluent fontanels, sparse hair and eyebrows, severe micrognathia, bulbar digits, and short clavicles. These manifestations were consistent with mandibuloacral dysplasia. He also had glanular hypospadias and died at 8 days of age. {27:Seftel et al. (1996)} considered this case to represent a lethal neonatal form of the disorder.
{26:Prasad et al. (1998)} reported 2 brothers and 2 unrelated girls with typical features of MAD. Both girls presented with foot pain and had a small infantile uterus and soft tissue calcinosis.
{34:Tudisco et al. (2000)} stated that only 11 families of mandibuloacral dysplasia had been reported and that 5 of these were Italian. They described an additional Italian patient born of consanguineous parents. Consanguinity had previously been proved only in the family reported by {38:Zina et al. (1981)}. In the 33-year-old patient of {34:Tudisco et al. (2000)}, growth retardation, clavicular dysplasia, and delayed cranial suture closure were first noted at the age of 5 years, when a diagnosis of cleidocranial dysostosis was suggested. After the age of 18 years, alopecia, marked micrognathia, distal phalangeal shortening, and joint stiffness became apparent. His height was 161 cm, and he showed premature loss of the lower teeth. X-rays showed marked osteolysis of the distal finger phalanges, as well as delayed closure of cranial sutures, and mandibular and clavicular hypoplasia.
{30:Simha and Garg (2002)} studied body fat distribution in 2 male and 2 female patients with MAD by anthropometry, dual energy x-ray absorptiometry, and magnetic resonance imaging. Blood glucose and insulin responses during an oral glucose tolerance test and fasting serum lipoproteins were determined. Three of the 4 subjects had loss of subcutaneous fat from the extremities with normal or slight excess in the neck and truncal regions (termed type A pattern). In contrast, 1 patient had generalized loss of subcutaneous fat involving the face, trunk, and extremities (type B pattern; {608612}). All of the patients had normal glucose tolerance but had fasting and postprandial hyperinsulinemia suggestive of insulin resistance. Elevated serum triglycerides with low high-density lipoprotein cholesterol levels were noted in 3 subjects. The authors concluded that MAD presents with 2 types of body fat distribution patterns, both of which are associated with insulin resistance and its metabolic complications.
{5:Cogulu et al. (2003)} described a 13-year-old girl with mandibuloacral dysplasia who had absent breast development, although pubic and axillary hair were normal. Menarche began at 10 years and she had regular menstrual cycles. Hormone studies revealed no abnormalities.
{1:Afifi and El-Bassyouni (2005)} reported 2 unrelated Egyptian girls with MAD, who were both born of consanguineous parents. Both patients had micrognathia, prominent eyes, pointed nose, high-arched palate, hypoplastic teeth, and sparse scalp hair. Other common features included loss of subcutaneous fat from both upper and lower limbs and hypo- and hyperpigmented spots over the trunk. Radiologic features showed delayed closure of the cranial sutures, micrognathia, and hypoplastic clavicles. The first patient also had acroosteolysis of the distal phalanges. Both patients had laboratory findings consistent with insulin resistance. {1:Afifi and El-Bassyouni (2005)} discussed the differential diagnosis of MAD and noted the phenotypic overlap with several disorders, including HGPS, Werner syndrome, Gottron type acrogeria, Hallermann-Streiff syndrome ({234100}), and Hajdu-Cheney syndrome.
{16:Lombardi et al. (2007)} identified a patient with an apparent MADA phenotype without clavicular hypoplasia, metabolic imbalances, and resembling limb-girdle myopathy. Clinical features included a hypoplastic mandible, acroosteolysis, pointed nose, partial loss of subcutaneous fat, and a progeric appearance. Due to the absence of clavicular dysplasia and normal metabolic profiles, generally associated with muscle hyposthenia and generalized hypotonia, the authors considered this phenotype an atypical laminopathy. The patient's cells showed nuclear shape abnormalities, accumulation of prelamin A, and irregular lamina thickness.
{14:Kosho et al. (2007)} reported a 56-year-old Japanese woman, born of consanguineous parents, with MAD and type A lipodystrophy confirmed by genetic analysis ({150330.0046}). The authors stated that she was the oldest reported patient with the disorder. In addition to the MADA phenotype, including progeroid appearance, acroosteolysis of the distal phalanges, and loss of subcutaneous fat in the limbs, she had severe progressive destructive skeletal and osteoporotic changes. Vertebral collapse led to paralysis. However, {14:Kosho et al. (2007)} also noted that other factors may have contributed to the severe osteoporosis observed in this patient.
{11:Garavelli et al. (2009)} reported 2 unrelated patients with early childhood onset of MADA features. The first child, a boy, presented at age 5 years, 3 months with bulbous distal phalanges of fingers. He was observed to have ocular proptosis, a thin nose, prominent cheeks, slight micrognathia, malocclusion with overlapping teeth, thin skin with prominent veins, skin spots, and lipodystrophy type A, with an acral loss of fatty tissue also evident on the shoulders. He had wormian bones, acroosteolysis, and decreased vertebral bone density. The second child was a girl, born of consanguineous parents from Pakistan. She presented at age 4 years, 2 months with a round face, chubby cheeks, thin nose, short, broad distal phalanges, and lipodystrophy type A, with subcutaneous fat more evident on the trunk than on limbs. Skeletal survey showed wormian bones, thin clavicles, and short terminal phalanges with acroosteolysis. Both patients were homozygous for the common R527H mutation in LMNA ({150330.0021}). {11:Garavelli et al. (2009)} emphasized that features of this disorder may become apparent as early as preschool age and that bulbous fingertips may be a clue to the diagnosis.
{12:Guglielmi et al. (2010)} provided follow-up on a 43-year-old man, whom they stated was the second oldest reported MADA patient, who had previously been studied by {21:Novelli et al. (2002)} and found to be homozygous for an R527H mutation ({150330.0021}) in the LMNA gene. The patient developed, over a period of nearly 2 years, deformation and swelling of the right elbow, associated with pain and nearly total loss of joint function, with elbow stiffness in slight flexion and severely limited articular excursion in both active and passive pronation and extension. Radiography of upper and lower limbs showed osteolysis and destructive processes of the right elbow, as well as asymptomatic resorption of both femoral greater trochanters that was more pronounced on the left. In particular, the right elbow showed joint space narrowing with loss of articular cartilage, dysplasia of the humeral condyles, erosion of proximal ulna and radius bilaterally, and palmar angulation of the ulnar olecranon with marked signs of hyperostosis and loss of normal articular contacts. {12:Guglielmi et al. (2010)} noted that these lesions were absent in radiographs from 7 years earlier, and only minor alterations were detectable in radiographs at onset of symptoms 3 years previously, including less extensive hyperostosis and condylar dysplasia, with preserved articular contacts and no palmar angulation of the ulna. In addition, progression of bone deformities of the hands were evident, with progressive resorption of distal and middle phalanges compared to earlier radiographs. {12:Guglielmi et al. (2010)} pointed out that similar, but more extensive, skeletal changes had been described in a 56-year-old Japanese woman who was the oldest MADA patient reported at that time ({14:Kosho et al., 2007}), and concluded that in MAD, osteolysis is not confined to the originally described sites (hands and clavicles), but may affect other skeletal regions.
&lt;Subhead&gt; Clinical Variability
{25:Plasilova et al. (2004)} reported 4 affected members of a consanguineous family from north India with a phenotype that included features of both MADA and Hutchinson-Gilford progeria syndrome (HGPS; {176670}) associated with a homozygous mutation in the LMNA gene (K542N; {150330.0033}). The patients showed uniform skeletal malformations such as acroosteolysis of the digits, micrognathia, and clavicular aplasia/hypoplasia, characteristic of MADA. They also showed hallmark features of progeria. {25:Plasilova et al. (2004)} suggested that autosomal recessive MADA and HGPS may represent a single disorder with varying degrees of severity.
{16:Lombardi et al. (2007)} identified a patient with an apparent MADA phenotype without clavicular hypoplasia or metabolic imbalances, and resembling limb-girdle myopathy. Clinical features included a hypoplastic mandible, acroosteolysis, pointed nose, partial loss of subcutaneous fat, and a progeric appearance. Due to the absence of clavicular dysplasia and normal metabolic profiles, generally associated with muscle hyposthenia and generalized hypotonia, the authors considered this phenotype an atypical laminopathy. The patient's cells showed nuclear shape abnormalities, accumulation and prelamin A, and irregular lamina thickness.
{35:Van Esch et al. (2006)} described a 44-year-old man of European descent who had a syndrome involving arthropathy, tendinous calcinosis, and progeroid features. The arthropathy affected predominantly the distal femora and proximal tibia in the knee with tendinous calcifications. Progeroid features included a small pinched nose, small lips, micrognathia with crowded teeth, cataract, and alopecia. He also had generalized lipodystrophy, and sclerodermatous skin. However, he had normal clavicles and no evidence of acroosteolysis. The authors concluded that he had a novel phenotype. He died at 44 years of age from Staphylococcus aureus sepsis resulting from infection of skin ulcers. Genetic analysis identified a homozygous mutation in the LMNA gene (S573L; {150330.0041}). The patient's unaffected 15-year-old son and 70-year-old mother were both heterozygous carriers.
{39:Zirn et al. (2008)} reported a 7-year-old Turkish girl, born of consanguineous parents, who was homozygous for a mutation (R471C; {150330.0026}) in the LMNA gene. She had a phenotype most consistent with an atypical form of M</t>
  </si>
  <si>
    <t>HGNC:9479</t>
  </si>
  <si>
    <t>LONP1</t>
  </si>
  <si>
    <t>lon peptidase 1, mitochondrial</t>
  </si>
  <si>
    <t>AAA ATPases|Serine proteases</t>
  </si>
  <si>
    <t>MGI:1921392</t>
  </si>
  <si>
    <t>605490</t>
  </si>
  <si>
    <t>CODAS syndrome, 600373 (3), Autosomal recessive</t>
  </si>
  <si>
    <t>MP:0011105</t>
  </si>
  <si>
    <t>embryonic lethality between implantation and placentation, incomplete penetrance</t>
  </si>
  <si>
    <t>MP:0001698, MP:0005033, MP:0002718, MP:0003984, MP:0011105, MP:0011639</t>
  </si>
  <si>
    <t>decreased embryo size, abnormal inner cell mass morphology, embryonic growth retardation, abnormal trophoblast giant cell morphology, embryonic lethality between implantation and placentation, incomplete penetrance, decreased mitochondrial DNA content</t>
  </si>
  <si>
    <t>MP:0010768, MP:0002006, MP:0005380, MP:0005386, MP:0003631, MP:0005378, MP:0005384, MP:0005376</t>
  </si>
  <si>
    <t>neoplasm, nervous system phenotype, homeostasis/metabolism phenotype, growth/size/body region phenotype, embryo phenotype, cellular phenotype, behavior/neurological phenotype, mortality/aging</t>
  </si>
  <si>
    <t>Lonp1</t>
  </si>
  <si>
    <t>600373</t>
  </si>
  <si>
    <t>CODAS SYNDROME</t>
  </si>
  <si>
    <t>"died in infancy"~4</t>
  </si>
  <si>
    <t>In a 3-year-old girl of Mennonite German background, {5:Shebib et al. (1991)} described a newly recognized multiple congenital anomalies syndrome characterized by cerebral, ocular, dental, auricular, and skeletal abnormalities and designated by the acronym CODAS syndrome. The unaffected parents were nonconsanguineous, and there were 3 healthy older sibs. At birth, the proband was noted to have borderline microcephaly, double hair-whorl pattern, flat nasal bridge with prominent vertical groove on nasal tip, left ptosis, epicanthal folds, low-set malformed ears with 'crumpled' hypoplastic upper helices, bilateral hip dislocation, proximally placed thumbs, hypermobility of all joints, and mild generalized hypotonia. At age 1 month, fundi were normal and refraction showed slight hyperopia; by 4 months of age, cataracts had developed, which were removed. X-rays at 3 months showed no ossification of the odontoid and incomplete ossification of the bodies of the third through sixth cervical vertebrae. There were coronal clefts involving all vertebrae from T11 to S2. At 2 years of age, she had visual acuity that was less than 20/200 in both eyes. Mild lumbar scoliosis was apparent, as well as genu valgum and pes valgus. Coronal clefts were still present at 3 years of age, at which time markedly delayed epiphyseal ossification and moderate thoracic and lumbar scoliosis were also noted. In addition, the acetabular roofs were flatter and the lateral margins of the iliac wings more vertical than normal. At 3 years of age, she was functioning at a 2-year-old level, was just beginning to walk without support, and had a limited vocabulary. All growth parameters were slightly below the fifth percentile. She remained hypotonic with mild generalized weakness and a hypotonic face. She had delayed tooth eruption and an unusual tooth shape, with pointed extension of tooth structure at the cusp tips of the maxillary and mandibular deciduous canine, first molar, and second molar teeth, with 'dished-out' occlusal surfaces. Brainstem auditory-evoked potentials were abnormal bilaterally, affecting both peripheral and central brainstem auditory pathways.
{1:De Almeida et al. (1995)} reported a patient, followed for 5 years, with a strikingly similar phenotype: psychomotor delay, cataracts, abnormally shaped teeth, malformed ears, and radiologic findings of spondyloepiphyseal dysplasia. Both of the reported cases were sporadic and were female. Parental consanguinity was absent in both cases. {1:De Almeida et al. (1995)} suggested autosomal recessive inheritance, a fresh mutation of an autosomal dominant disorder, or an X-linked dominant mutation with lethality in males.
{2:Innes et al. (2001)} described a third case of particular significance because it involved a male infant who, like the patient reported by {5:Shebib et al. (1991)}, was of Mennonite ancestry. The child, 2 years old at the time of report, exhibited ptosis, cataracts, overfolded ears, grooved nasal tip, dental projections, developmental delay, and characteristic skeletal anomalies (delayed epiphyseal ossification in the upper and lower extremities, vertebral coronal clefts with deformed vertebral bodies, and abnormally shaped iliac bones). {2:Innes et al. (2001)} suggested the possibility of autosomal recessive inheritance in this disorder; however, there had not been a familial recurrence to the time of this study.
{3:Marlin et al. (2010)} reported a 5-year-old boy, born of first-cousin parents of Moroccan origin, who presented features consistent with CODAS syndrome. He had short stature and facial dysmorphism including a broad forehead with prominent metopic suture, thin eyebrows, bilateral ptosis, small nose with grooved nasal tip, anteverted nares, flat nasal bridge, short philtrum, small chin, low-set ears with 'crumpled' upper hypoplastic helices, and a flat facial profile. He had moderate mental retardation with a normal neurologic exam and did not have hearing impairment or speech delay. Dental examination revealed delayed tooth eruption, small teeth, protrusion of the maxillary and mandibular central incisors, and pointed extensions at cusp tips. Enamel dysplasia was noted, and he had several decayed teeth. Skeletal survey demonstrated delayed bone age, coronal clefts of the lumbar vertebrae, and squared iliac bones with flat acetabular margins and dislocated hips. Epiphyseal ossification was severely delayed with absent or reduced epiphyses of both long bones and short tubular bones. He did not have hypotonia as noted in the previous 3 patients but did have significant hypermobility. In addition, this patient presented 4 features previously unreported in CODAS syndrome: ventricular septal defect with pulmonary hypertension, extrahepatic bile duct atresia, dilation of the left ureter, and bilateral laryngeal palsy. Karyotype and metabolic screening were normal, and array CGH analysis did not detect any copy number loss or gain in the patient. {4:Royer-Bertrand et al. (2015)} noted similarities between the features of the Moroccan boy described by {3:Marlin et al. (2010)} and those of EVEN-plus syndrome (EVPLS; {616854}).
{6:Strauss et al. (2015)} studied 8 children with CODAS syndrome from 6 sibships in the Old Order Amish community of Pennsylvania who were homozygous for a missense mutation in the LONP1 gene (see MOLECULAR GENETICS). Three affected children had died of laryngeal obstruction in the first days of life, and another, who had received a tracheostomy, died of pneumonia in early infancy. The 4 remaining children required tracheostomies to survive infancy; 3 underwent laryngoscopic evaluation, which showed paretic and atrophic vocal cords, glottic narrowing, chronic sialorrhea, and swallowing dysfunction. Two patients had marked hemiatrophy of the tongue, and 3 were nourished exclusively by gastrostomy tube. All exhibited the characteristic features of CODAS syndrome, with broad skull and flattened midface, helix hypoplasia, ptosis, grooved nasal tip, anteverted nares, and with advancing age, short stature, scoliosis, genu valgum, and pes valgus. Teeth erupted late, with cusp-tip extensions. Dense bilateral nuclear cataracts developed rapidly between 2 and 6 months of age. Audiologic testing showed impaired tympanic membrane mobility (type B pattern) and low-frequency conductive hearing loss, with the 2 oldest patients exhibiting a mixed pattern involving mild to moderate sensory hearing loss in the 2- to 4-kHz range. All affected children had hypotonia, developmental delay, and variable intellectual disability, some of which was remediable. The oldest patient died at age 14 years of accidental trauma. Neuroimaging of 1 patient at 4 years of age showed prominent cortical sulci, symmetric ventriculomegaly, subcortical hypomyelination, and thin corpus callosum. Skeletal radiographs showed metaphyseal dysplasia, and both hypoplasia and delayed ossification of epiphyses. Cervical radiographs in 2 children showed dens hypoplasia and, in 1 case, synostosis between the odontoid and C2. Coronal clefts could be observed at various levels of the vertebral column. Other features present in the Amish children included omphalocele, imperforate anus, rectovaginal fistula, and cryptorchidism. In addition, features observed on prenatal ultrasound of a stillborn female infant with CODAS included polyhydramnios, 2-vessel umbilical cord, balanced atrioventricular canal, and absence of left lower long bones, with a relatively well-formed foot attached directly to the hip.</t>
  </si>
  <si>
    <t>HGNC:15714</t>
  </si>
  <si>
    <t>LRPPRC</t>
  </si>
  <si>
    <t>leucine rich pentatricopeptide repeat containing</t>
  </si>
  <si>
    <t>MGI:1919666</t>
  </si>
  <si>
    <t>607544</t>
  </si>
  <si>
    <t>Leigh syndrome, French-Canadian type, 220111 (3), Autosomal recessive</t>
  </si>
  <si>
    <t>MP:0005380, MP:0010768, MP:0005378, MP:0005397, MP:0005385, MP:0005384</t>
  </si>
  <si>
    <t>growth/size/body region phenotype, embryo phenotype, cellular phenotype, cardiovascular system phenotype, hematopoietic system phenotype, mortality/aging</t>
  </si>
  <si>
    <t>Lrpprc</t>
  </si>
  <si>
    <t>220111</t>
  </si>
  <si>
    <t>LEIGH SYNDROME, FRENCH CANADIAN TYPE; LSFC</t>
  </si>
  <si>
    <t>Two clinical forms of cytochrome c oxidase (COX, complex IV) deficiency ({220110}) are recognized ({3:DiMauro et al., 1990}): a 'muscular' form in which marked weakness predominates, and a 'nonmuscular' form presenting with Leigh disease, a neurodegenerative condition of the brainstem, cerebellum, and basal ganglia, with symmetric, well-demarcated regions of necrosis, gliosis, and vascular proliferation ({11:van Erven et al., 1987}). Leigh disease can also result from other inborn errors of energy metabolism, such as pyruvate dehydrogenase deficiency ({266150}), complex I deficiency ({252010}), and mutation in a mitochondrial DNA gene for complex V ({516060}).
In the Saguenay-Lac-Saint-Jean (SLSJ) region of Quebec province in Canada, {6:Merante et al. (1993)} described a biochemically distinct form of Leigh syndrome with COX deficiency. Thirty-four children were observed to have a similar phenotype consisting of developmental delay, hypotonia, mild facial dysmorphism, chronic well-compensated metabolic acidosis, and high mortality due to episodes of severe acidosis and coma. Enzyme activity was close to normal in kidney and heart, 50% of normal in fibroblasts and skeletal muscle, and nearly absent in brain and liver. The deficiency of enzyme activity appeared to result from a failure to assemble an active enzyme complex. The cDNA sequences of cytochrome oxidase subunits VIa and VIIa were normal. {6:Merante et al. (1993)} demonstrated that the underlying defect was deficiency of COX, which was particularly severe in the liver.
{8:Morin et al. (1993)} described the clinical findings of 15 of the 34 patients referred to by {6:Merante et al. (1993)} who had biochemical evidence of COX deficiency. Fifteen patients in whom clinical findings were reported in detail were aged 6 months to 11 years; 11 children died in episodes of fulminant metabolic acidosis. These patients had elevated blood and cerebrospinal fluid lactate levels, decreased blood bicarbonate levels, and normal blood pH. Characteristic changes of Leigh disease were found in the central nervous system and microvesicular steatosis was found in the liver in all affected patients in whom postmortem examination was performed. {6:Merante et al. (1993)} found that the severity of the biochemical defect varied greatly in different tissues. The activity of COX in skin fibroblasts, amniocytes, and skeletal muscle was 50% of normal, while in kidney and heart it was close to normal. Brain and liver, on the other hand, had very low activities. The deficiency of activity appeared to result from a failure of assembly of the cytochrome oxidase complex in liver, but levels of mRNA for both mitochondrially encoded and nuclear-encoded subunits in liver and skin fibroblasts were found to be the same as those in controls. The cDNA sequence of the liver-specific cytochrome oxidase subunits VIa and VIIa were determined in samples from patient liver and skin fibroblasts and showed normal coding sequence. Segregation analysis was consistent with autosomal recessive inheritance.
{2:Debray et al. (2011)} retrospectively reviewed the clinical course of 56 patients with genetically confirmed French Canadian Leigh syndrome. The median age at onset was 5 months, and patients presented with neonatal distress, psychomotor delay, failure to thrive, ataxia, and acute metabolic acidosis. Other features during the neonatal period included hypotonia (58%), transient tachypnea of the newborn (47%), poor sucking (44%), tremor (28%), and hypoglycemia (17%). There were mild craniofacial features such as prominent forehead, midfacial hypoplasia, wide nasal bridge, hypertelorism, hirsutism, and arched eyebrows. All had developmental and language delay. Older ambulatory patients had truncal ataxia with wide-based gait and mild intention tremor. Most (90%) had 1 or more episodes of acute metabolic and/or neurologic decompensation, most of which (82%) resulted in death at a median age of 1.6 years. Metabolic crises were often associated with an infectious illness and were characterized by increased serum lactate, hyperglycemia, hypotonia, coma, liver dysfunction, shock, respiratory distress, and multiorgan failure. Neurologic crises were characterized by hypotonia, ataxia, coma, abnormal breathing patterns, seizures, and stroke-like episodes. There was a higher incidence of these acute episodes in patients with LRPPC mutations compared to patients with Leigh syndrome due to SURF1 ({185620}) mutations (see {256000}).
{9:Olahova et al. (2015)} reported 10 patients from 7 unrelated families that were not of French Canadian origin who had a severe neurodevelopmental disorder associated with biallelic LRPPRC mutations. Most presented at birth with lactic acidosis, hypotonia, and severely delayed psychomotor development with absent speech, although a few patients had normal early development with episodic decompensation and developmental regression associated with infection. A few patients had mild nonspecific dysmorphic features. Six patients died in infancy or early childhood. Those that survived showed variable neurologic features, including dystonia, ataxia, dysphagia, strabismus, and seizures. Neuroimaging in 2 patients showed features consistent with Leigh syndrome, but lesions were absent in other patients. Three had a striking leukoencephalopathy and 4 had cerebral malformations, such as cerebellar hypoplasia, gyral abnormalities, and hippocampal abnormalities. Other features included hypertrophic cardiomyopathy (in 2 patients), hypospadias (2 patients), anteriorly placed anus (1 patient), polysyndactyly (1 patient), and complex congenital heart disease (1 patient). All patients tested had variably decreased complex IV activity in fibroblasts and/or muscle tissue (range 3 to 70% residual activity).</t>
  </si>
  <si>
    <t>HGNC:16353</t>
  </si>
  <si>
    <t>MAGED2</t>
  </si>
  <si>
    <t>MAGE family member D2</t>
  </si>
  <si>
    <t>MAGE family</t>
  </si>
  <si>
    <t>MGI:1933391</t>
  </si>
  <si>
    <t>300470</t>
  </si>
  <si>
    <t>Bartter syndrome, type 5, antenatal, transient, 300971 (3), X-linked recessive</t>
  </si>
  <si>
    <t>300971</t>
  </si>
  <si>
    <t>BARTTER SYNDROME, TYPE 5, ANTENATAL, TRANSIENT; BARTS5</t>
  </si>
  <si>
    <t>"died infant"~3, "infant died"~3, "died at hour"~2</t>
  </si>
  <si>
    <t>{1:Engels et al. (1991)} described 2 male preterm sibs, born at 31 to 33 weeks' gestation, who had peripartum asphyxia due to excessive polyhydramnios. Both infants exhibited polyuria with excessive loss of sodium and potassium, as well as hypercalciuria. In addition, they had hyperreninemia and hyperaldosteronism due to increased renal excretion of prostaglandin E2. In the third week of life, the renal losses decreased, and by the fourth week, fluid and salt replacement was no longer necessary. The brothers showed satisfactory growth, and the older boy had no renal dysfunction at age 4 years. {1:Engels et al. (1991)} suggested that this represented a familial transient congenital tubulopathy, noting that polyhydramnios, hypercalciuria, and increased excretion of prostaglandin E2 were consistent with a variant of 'hyperprostaglandin-E2 syndrome' (Bartter syndrome).
{3:Reinalter et al. (1998)} reported a 6-year-old Flemish boy who was born after a pregnancy complicated by severe polyhydramnios at a gestational age of 28 weeks. Analysis of the amniotic fluid showed a high chloride content. At birth, the proband displayed extreme polyuria, severe renal sodium and chloride loss, and marked hypercalciuria. He also required intubation and artificial ventilation for 6 days due to slow lung drainage. Five weeks after birth, his sodium chloride loss became renal potassium loss, along with a marked decrease in urine output. Fractional distal chloride reabsorption was 41%, approximately half of the normal range. He was discharged at 11 weeks of age with oral supplements of sodium chloride and potassium gluconate, and with fluid intake of 500 cc/day. At age 3 years, weight and height were at the 50th percentile and his medication was discontinued. He had a fractional distal chloride reabsorption of 44%, but no other features of Bartter syndrome were detected. Upon follow-up at 6 years of age, the boy had no hypokalemic alkalosis, no polyuria, and no hypercalciuria, and growth and development were normal. Renal ultrasound showed normal-sized kidneys with no nephrocalcinosis. Family history revealed that mother's first pregnancy also had been complicated by polyhydramnios, resulting in premature delivery at 25 weeks' gestation of a male infant who died at 7 hours of life.
{2:Laghmani et al. (2016)} reported a family in which the mother's first pregnancy was complicated by severe polyhydramnios at 19 weeks' gestation and preterm delivery of a stillborn male at 22 weeks. Two subsequent pregnancies with female fetuses were uneventful. Her fourth pregnancy was again complicated by early-onset severe polyhydramnios, followed by delivery at 27 weeks. The male infant immediately developed progressive polyuria with salt loss requiring intravenous fluid infusion. He also had severe hypercalciurua that caused medullary nephrocalcinosis. Clinical symptoms disappeared at 3 to 4 weeks of life, and he was treated with supplemental electrolytes and indomethacin for 1 year. At 17 years of age, he showed no clinical signs of renal salt loss and had normal urinary concentrating and diluting capacities. The proband's sister developed early-onset severe polyhydramnios during her first pregnancy, and gave birth to a preterm male infant at 31 weeks' gestation. Again neonatal polyuria was observed, which normalized within 1 week. Follow-up at 2 years of age showed that the boy had normal tubular and glomerular function.</t>
  </si>
  <si>
    <t>HGNC:6814</t>
  </si>
  <si>
    <t>MAGEL2</t>
  </si>
  <si>
    <t>MAGE family member L2</t>
  </si>
  <si>
    <t>MGI:1351648</t>
  </si>
  <si>
    <t>605283</t>
  </si>
  <si>
    <t>Schaaf-Yang syndrome, 615547 (3), Autosomal dominant</t>
  </si>
  <si>
    <t>MP:0001402, MP:0001922, MP:0003122, MP:0011086, MP:0011957, MP:0020467, MP:0020477, MP:0001261, MP:0000161, MP:0002757, MP:0003961, MP:0008260, MP:0009399, MP:0009400, MP:0009417, MP:0010053, MP:0010239, MP:0011101, MP:0014142</t>
  </si>
  <si>
    <t>scoliosis, obese, hypoactivity, reduced male fertility, decreased vertical activity, maternal imprinting, decreased lean body mass, abnormal autophagy, increased skeletal muscle fiber size, decreased skeletal muscle fiber size, skeletal muscle atrophy, decreased grip strength, decreased skeletal muscle weight, postnatal lethality, incomplete penetrance, prenatal lethality, incomplete penetrance, decreased compensatory feeding amount, increased body fat mass, abnormal circadian behavior, abnormal locomotor circadian rhythm</t>
  </si>
  <si>
    <t>MP:0005369, MP:0005384, MP:0005376, MP:0005378, MP:0005375, MP:0005379, MP:0005394, MP:0003631, MP:0005390, MP:0005386, MP:0010768, MP:0005389</t>
  </si>
  <si>
    <t>nervous system phenotype, muscle phenotype, adipose tissue phenotype, homeostasis/metabolism phenotype, growth/size/body region phenotype, endocrine/exocrine gland phenotype, cellular phenotype, behavior/neurological phenotype, reproductive system phenotype, skeleton phenotype, taste/olfaction phenotype, mortality/aging</t>
  </si>
  <si>
    <t>Magel2</t>
  </si>
  <si>
    <t>615547</t>
  </si>
  <si>
    <t>SCHAAF-YANG SYNDROME; SHFYNG</t>
  </si>
  <si>
    <t>prenatal, lethal, neonatal, "death at day"~3, fetal, fetus</t>
  </si>
  <si>
    <t>{6:Schaaf et al. (2013)} reported 4 unrelated boys with features resembling Prader-Willi syndrome (PWS; {176270}). Clinical features that met the major criteria for PWS included neonatal hypotonia with poor suck, feeding problems in infancy, hyperphagia with excessive weight gain before age 6 years, developmental delay, and hypogonadism. Some patients had dysmorphic facial features, such as large mouth, coarse features, almond-shaped palpebral fissures, and bitemporal narrowing. More variable features in these patients that met the PWS minor criteria included short stature, small hands, narrow hands, eye abnormalities, speech defects, skin picking, and sleep apnea. Two patients had temper tantrums or violent outbursts. All had autism spectrum disorder. Two patients had contractures of the proximal and distal interphalangeal joints. Other variable features included constipation, micropenis, and cryptorchidism. One patient had seizures.
{8:Soden et al. (2014)} reported 2 sisters, born of unrelated Caucasian parents, with a neurodevelopmental disorder resembling Prader-Willi syndrome. The neonatal course in both patients was complicated by hyperinsulinemia hypoglycemia, poor feeding, respiratory difficulties, and hypotonia. Dysmorphic features included ptosis, exotropia, high palate, smooth philtrum, low muscle mass, short upper arms with decreased elbow extension, and increased central body fat. One patient had seizures. Both girls had global developmental delay and autistic features.
{3:Fountain et al. (2017)} reported 18 patients with SHFYNG ascertained on the basis of genetic studies from several different research groups or laboratories. There were 3 families with more than 1 affected individual, including a family with 11 affected who were not all tested molecularly. Combining the phenotypes with previously reported patients yielded a variable yet consistent picture of the clinical course. The patients had hypotonia and delayed psychomotor development ranging from sitting and speaking a few months later than normal to being unable to walk or speak in the late teens. On average, the patients sat independently at 19 months, walked at 39 months, and spoke their first word at 56 months. The level of ID ranged from mild to severe, and 4 had a formal diagnosis of autism, although 6 additional patients had symptoms of autism. Several patients had abnormal behavior including impulsive, compulsive, stubborn, and manipulative behaviors, as well as habitual skin picking or automutilation. Two patients had seizures. Dysmorphic features were also common, including abnormal philtrum, ear position, nasal structure, and palpebral fissure length, as well as frontal bossing, prognathism, bushy eyebrows, esotropia, and strabismus. Joint contractures were present in almost all patients, and ranged from only the interphalangeal joints to lethal fetal akinesia with severe arthrogryposis (in patients 5 and 6, who were sibs). Abnormalities of the hands included tapering fingers, clinodactyly, camptodactyly, brachydactyly, and adducted thumbs. Other skeletal features included small hands, small feet, short stature, and scoliosis or kyphosis. Other features included sleep apnea and other sleep abnormalities, feeding difficulties requiring special techniques, and hypogonadism: cryptorchidism and/or micropenis was present in 8 of 11 male patients, and at least one 20-year-old female patient had hypogonadotropic hypogonadism.
{9:Urreizti et al. (2017)} reported a 19-year-old Spanish woman (patient 7) who presented at birth with contractures, hypotonia, and respiratory depression. She had premature fusion of the metopic sutures, resulting in trigonocephaly. Severe developmental delay was noted, with walking achieved at age 11 years, severe intellectual disability, lack of speech acquisition, and feeding difficulties with poor overall growth. She also had sleep disturbances, temperature instability, excessive salivation and sweating, and sleep apnea with episodic hyperventilation. Dysmorphic features included strabismus, short nose, anteverted nares, macrostomia, thick palatal and alveolar ridges, malpositioned teeth, widely-spaced nipples, hypogonadism, asymmetric thorax, and marked lordosis. She was diagnosed clinically with Opitz syndrome C ({211750}) before genetic analysis confirmed SHFYNG.
&lt;Subhead&gt; Clinical Variability
{5:Mejlachowicz et al. (2015)} reported a family in which 3 fetuses, born of unrelated parents, died in utero with a severe form of SHFYNG manifest clinically as arthrogryposis multiplex congenita (AMC). Prenatal ultrasound and pathologic examination showed polyhydramnios, decreased fetal movements, club foot, joint contractures, and camptodactyly. Additional features included hypertelorism, short palpebral fissures, microretrognathia, and short neck. Morphologic examination of the brain, spinal cord, and neuromuscular junction did not reveal any specific defect. An unrelated child presented with a similar disorder. She had microretrognathia, short neck, club feet, camptodactyly, and severe hypotonia with respiratory insufficiency, resulting in death at 2 days of age. Pathologic examination of other organs, including the brain and spinal cord, was normal.
Two of the patients reported by {3:Fountain et al. (2017)} were fetal sibs (patients 5 and 6) with SHFYNG manifest as AMC resulting in termination of the pregnancies. The patients had fetal akinesia, overlapping digits, rocker-bottom feet, retromicrognathia, and gnathopalatoschisis. One had multiple pterygia and talipes equinovarus.</t>
  </si>
  <si>
    <t>HGNC:6826</t>
  </si>
  <si>
    <t>MAN2B1</t>
  </si>
  <si>
    <t>mannosidase alpha class 2B member 1</t>
  </si>
  <si>
    <t>Mannosidases alpha class 2</t>
  </si>
  <si>
    <t>MGI:107286</t>
  </si>
  <si>
    <t>609458</t>
  </si>
  <si>
    <t>Mannosidosis, alpha-, types I and II, 248500 (3), Autosomal recessive</t>
  </si>
  <si>
    <t>MP:0001764, MP:0000598, MP:0002092, MP:0001460, MP:0001463, MP:0000607, MP:0001262, MP:0001417, MP:0000031, MP:0002356, MP:0001081, MP:0001004, MP:0000783, MP:0001092, MP:0000788, MP:0000807, MP:0005058, MP:0005277, MP:0005300, MP:0005301, MP:0002799, MP:0005404, MP:0002855, MP:0002856, MP:0002882, MP:0005508, MP:0003008, MP:0003634, MP:0003686, MP:0004081, MP:0004292, MP:0008114, MP:0008265, MP:0008267, MP:0009146, MP:0009640, MP:0009643</t>
  </si>
  <si>
    <t>abnormal cochlea morphology, abnormal liver morphology, abnormal hepatocyte morphology, abnormal forebrain morphology, abnormal cerebral cortex morphology, abnormal hippocampus morphology, abnormal retinal photoreceptor morphology, abnormal cranial ganglia morphology, abnormal trigeminal ganglion morphology, decreased body weight, decreased exploration in new environment, abnormal olfactory -discrimination memory, abnormal spatial learning, abnormal homeostasis, abnormal eye morphology, abnormal spleen red pulp morphology, abnormal passive avoidance behavior, abnormal cochlear ganglion morphology, abnormal vestibular ganglion morphology, abnormal neuron morphology, enhanced long term potentiation, abnormal glial cell morphology, abnormal eye muscle morphology, abnormal globus pallidus morphology, abnormal spiral ligament fibrocyte morphology, abnormal lysosome morphology, abnormal brainstem morphology, abnormal corneal stroma morphology, abnormal corneal endothelium morphology, abnormal axon morphology, abnormal skeleton morphology, abnormal Kupffer cell morphology, abnormal hippocampus CA2 region morphology, abnormal hippocampus CA3 region morphology, abnormal pancreatic acinar cell morphology, abnormal renal tubule epithelium morphology, abnormal urine homeostasis</t>
  </si>
  <si>
    <t>MP:0005391, MP:0005377, MP:0003631, MP:0005381, MP:0005390, MP:0005367, MP:0005387, MP:0005370, MP:0005386, MP:0005385, MP:0005397, MP:0005378, MP:0005369, MP:0005384, MP:0005376, MP:0005379</t>
  </si>
  <si>
    <t>nervous system phenotype, renal/urinary system phenotype, muscle phenotype, liver/biliary system phenotype, homeostasis/metabolism phenotype, hearing/vestibular/ear phenotype, growth/size/body region phenotype, endocrine/exocrine gland phenotype, digestive/alimentary phenotype, cellular phenotype, cardiovascular system phenotype, behavior/neurological phenotype, immune system phenotype, skeleton phenotype, vision/eye phenotype, hematopoietic system phenotype</t>
  </si>
  <si>
    <t>Man2b1</t>
  </si>
  <si>
    <t>248500</t>
  </si>
  <si>
    <t>MANNOSIDOSIS, ALPHA B, LYSOSOMAL; MANSA</t>
  </si>
  <si>
    <t>Alpha-mannosidosis is an autosomal recessive lysosomal storage disease characterized by mental retardation, coarse facial features, skeletal abnormalities, hearing impairment, neurologic motor problems, and immune deficiency. Expression of the disease varies considerably, and there is a wide spectrum of clinical findings and severity. Affected children are often normal at birth and during early development. They present in early childhood with delayed psychomotor development, delayed speech, and hearing loss. Additional features include large head with prominent forehead, rounded eyebrows, flattened nasal bridge, macroglossia, widely spaced teeth, dysostosis multiplex, and motor impairment (summary by {27:Malm and Nilssen, 2008}).
&lt;Subhead&gt; Classification Systems
Two classification systems have been used to describe the clinical presentation of alpha-mannosidosis. The earlier system delineated a more severe 'type I,' which shows infantile onset, rapid mental deterioration, hypotonia, splenomegaly, severe dysostosis multiplex, and severe recurrent infections, often resulting in death by age 8 years. Individuals with the less severe 'type II' show normal early development with later childhood development of mental retardation, hearing loss, coarse facies, neurologic deterioration, and survival well into adulthood (summary by {16:Desnick et al., 1976} and {18:Gotoda et al., 1998}). A later classification system delineated 3 clinical types. Type 1 is the mildest form, with onset after age 10 years, without skeletal abnormalities and very slow progression. Type 2 is a moderate form, with onset before age 10 years, presence of skeletal abnormalities, and slow progression with development of ataxia by age 20 to 30 years. Type 3 is the severe form, with onset in early infancy, skeletal abnormalities, and obvious progression leading to early death from primary central nervous system involvement or myopathy. Most patients belong to clinical type 2 (summary by {27:Malm and Nilssen, 2008}). Despite the clinical heterogeneity of the disorder, there are no apparent genotype/phenotype correlations ({8:Berg et al., 1999}; {38:Riise Stensland et al., 2012}).</t>
  </si>
  <si>
    <t>HGNC:6831</t>
  </si>
  <si>
    <t>MANBA</t>
  </si>
  <si>
    <t>mannosidase beta</t>
  </si>
  <si>
    <t>Mannosidases type beta</t>
  </si>
  <si>
    <t>MGI:88175</t>
  </si>
  <si>
    <t>609489</t>
  </si>
  <si>
    <t>Mannosidosis, beta, 248510 (3), Autosomal recessive</t>
  </si>
  <si>
    <t>MP:0000607, MP:0000955, MP:0000820, MP:0000818, MP:0000798, MP:0000815, MP:0002703, MP:0003172, MP:0003271, MP:0004077, MP:0004696, MP:0004933, MP:0008114, MP:0009969, MP:0009979</t>
  </si>
  <si>
    <t>abnormal hepatocyte morphology, abnormal frontal lobe morphology, abnormal Ammon gyrus morphology, abnormal amygdala morphology, abnormal choroid plexus morphology, abnormal spinal cord morphology, abnormal renal tubule morphology, abnormal lysosome physiology, abnormal duodenum morphology, abnormal striatum morphology, abnormal thyroid follicle morphology, abnormal epididymis epithelium morphology, abnormal Kupffer cell morphology, abnormal cerebral cortex pyramidal cell morphology, abnormal cerebellum deep nucleus morphology</t>
  </si>
  <si>
    <t>MP:0005397, MP:0005385, MP:0005389, MP:0005370, MP:0005387, MP:0005367, MP:0005381, MP:0003631, MP:0005379, MP:0005384</t>
  </si>
  <si>
    <t>nervous system phenotype, renal/urinary system phenotype, liver/biliary system phenotype, endocrine/exocrine gland phenotype, digestive/alimentary phenotype, cellular phenotype, cardiovascular system phenotype, immune system phenotype, reproductive system phenotype, hematopoietic system phenotype</t>
  </si>
  <si>
    <t>Manba</t>
  </si>
  <si>
    <t>248510</t>
  </si>
  <si>
    <t>MANNOSIDOSIS, BETA A, LYSOSOMAL; MANSB</t>
  </si>
  <si>
    <t>{20:Wenger et al. (1986)} described a 46-month-old boy with a severe deficiency in beta-mannosidase activity, whose parents had an intermediate level of enzyme consistent with autosomal recessive inheritance. Beta-mannosidase activity levels near zero were found in all available samples from the patient, including leukocytes, plasma, and cultured skin fibroblasts. In addition to the deficiency of beta-mannosidase, this patient also had a low level of heparin sulfamidase activity in cultured skin fibroblasts. The patient's urine contained excess disaccharide that was identified as mannosyl(1-4)-N-acetylglucosamine and heparan sulfate. The patient showed coarsening facial features, mild bone disease, delayed speech development, hyperactivity, and mental retardation. Many of the findings resembled those found to have defects in the catabolism of the oligosaccharide chains of glycoproteins such as fucosidosis ({230000}), sialidosis ({256550}), and aspartylglucosaminuria ({208400}). The deficiency of heparin sulfamidase and the excess of heparan sulfate in the urine, both findings consistent with Sanfilippo syndrome type A ({252900}), suggested the presence of 2 disorders. {7:Hu et al. (1990)} used complementation studies to show that the patient reported by {20:Wenger et al. (1986)} had both Sanfilippo syndrome and beta-mannosidosis.
{4:Cooper et al. (1986)} reported an Indian-Hindu man with beta-mannosidosis; his parents were not related. Intellectual impairment was first observed when the patient began to attend school. Clinical assessment at the age of 44 years showed mental retardation but no other neurologic signs; CT scan of the brain was normal. The patient had angiokeratomas on the scrotum and the shaft of the penis and marked tortuosity of conjunctival vessels. He did not have facial dysmorphism, hepatosplenomegaly, or radiologic changes of the bones. The urine was free of albumin, red cells, and casts. The patient's 19-year-old mentally retarded brother had similar skin lesions. Both brothers had deficiency of beta-mannosidase, and the parents had intermediate levels. {3:Cooper et al. (1988)} found markedly decreased beta-mannosidase activity in plasma, white cells, fibroblasts, and urine obtained from the 2 affected Indian brothers (the younger brother was stated to be 29 years old); all other lysosomal enzymes measured, including sulfamidase, showed normal activity. Biopsy of a skin lesion from the 'bathing trunk' area showed marked cytoplasmic vacuolization. Urinary mucopolysaccharide excretion was normal, but thin-layer chromatography of urinary oligosaccharides showed an abnormal band shown to be a disaccharide. {3:Cooper et al. (1988)} noted that the difference in storage material in the caprine disease may account for the clinical differences; a trisaccharide accumulates in the goat.
By analyzing urinary oligosaccharides and by measuring enzyme activity in leukocytes and plasma, {6:Dorland et al. (1988)} diagnosed beta-mannosidosis in 2 sons of a first-cousin Turkish couple. Behavioral abnormalities and deafness with speech retardation were the main clinical features. {11:Kleijer et al. (1990)} reported 2 affected sibs from a Czech Gypsy family with beta-mannosidosis. The girl was severely affected; an older brother had milder manifestations. Heterozygous levels of beta-mannosidase were found in the fibroblasts and/or plasma of the parents and a sister. {5:Cooper et al. (1991)} reported a female infant with severe beta-mannosidosis. She had no dysmorphic features except brachycephaly. She showed moderate developmental delay, developed refractive seizures at age 12 months, and died at age 15 months. Urinary analysis showed mannose disaccharides.
{16:Poenaru et al. (1992)} described a case in which speech impairment was the first symptom of infantile onset. The patient had mental retardation, recurrent infections, hyperactivity, and mild facial dysmorphism. Beta-mannosidase activity was completely lacking in the patient and a heterozygous level was found in the parents. Mannosyl-N-acetylglucosamine was identified in the patient's urine.
In a black African 14-year-old boy, {13:Levade et al. (1994)} described severe deficiency of beta-mannosidase activity manifested by bilateral thenar and hypothenar amyotrophy, electrophysiologically demonstrable demyelinating peripheral neuropathy, and cytoplasmic vacuolation of skin fibroblasts and lymphoid cells. The authors cited reports of 10 patients in 7 families.
{18:Rodriguez-Serna et al. (1996)} described a 22-year-old woman who since the age of 12 years had progressive angiokeratoma affecting the lower limbs and buttocks, with no other abnormalities. Enzyme studies revealed beta-mannosidase deficiency in cultured fibroblasts and in serum and leukocytes. The patient's parents exhibited intermediate enzyme levels, confirming autosomal recessive inheritance. {18:Rodriguez-Serna et al. (1996)} stated that a total of 11 cases of beta-mannosidase deficiency occurring in 8 families had been reported. Mental retardation and neurologic disorders were present in most reported patients.
{19:Sedel et al. (2006)} reported an 18-year-old male patient with beta-mannosidosis who exhibited motor and vocal tics since childhood, attention deficit, hyperactivity, impulsivity, and aggressiveness consistent with Gilles de la Tourette syndrome (GTS; {137580}). He also had bilateral hearing loss and mild cognitive impairment. Molecular analysis identified compound heterozygosity for 2 mutations in the MANBA gene ({609489.0003} and {609489.0004}).</t>
  </si>
  <si>
    <t>HGNC:6859</t>
  </si>
  <si>
    <t>MAP3K7</t>
  </si>
  <si>
    <t>mitogen-activated protein kinase kinase kinase 7</t>
  </si>
  <si>
    <t>Mitogen-activated protein kinase kinase kinases</t>
  </si>
  <si>
    <t>MGI:1346877</t>
  </si>
  <si>
    <t>602614</t>
  </si>
  <si>
    <t>Cardiospondylocarpofacial syndrome, 157800 (3), Autosomal dominant, Frontometaphyseal dysplasia 2, 617137 (3), Autosomal dominant</t>
  </si>
  <si>
    <t>MP:0011098, MP:0011091, MP:0011100, MP:0013293</t>
  </si>
  <si>
    <t>prenatal lethality, complete penetrance, embryonic lethality during organogenesis, complete penetrance, preweaning lethality, complete penetrance, embryonic lethality prior to tooth bud stage</t>
  </si>
  <si>
    <t>MP:0000266, MP:0000433, MP:0000259, MP:0001785, MP:0001614, MP:0000592, MP:0001787, MP:0002189, MP:0002188, MP:0001698, MP:0001914, MP:0002672, MP:0005592, MP:0000364, MP:0003229, MP:0004057, MP:0004076, MP:0004787, MP:0011098, MP:0013241, MP:0000929, MP:0000930, MP:0011705, MP:0011091, MP:0011100, MP:0013293</t>
  </si>
  <si>
    <t>abnormal vascular development, abnormal heart morphology, abnormal vascular regression, microcephaly, short tail, open neural tube, wavy neural tube, abnormal blood vessel morphology, decreased embryo size, edema, pericardial edema, hemorrhage, small heart, abnormal myocardial trabeculae morphology, abnormal pharyngeal arch artery morphology, abnormal vitelline vasculature morphology, thin myocardium compact layer, abnormal vitelline vascular remodeling, abnormal dorsal aorta morphology, abnormal vascular smooth muscle morphology, prenatal lethality, complete penetrance, embryonic lethality during organogenesis, complete penetrance, preweaning lethality, complete penetrance, absent fibroblast proliferation, embryo tissue necrosis, embryonic lethality prior to tooth bud stage</t>
  </si>
  <si>
    <t>MP:0005391, MP:0005381, MP:0005371, MP:0003631, MP:0005390, MP:0005387, MP:0005386, MP:0005370, MP:0005380, MP:0005379, MP:0002006, MP:0005378, MP:0005385, MP:0005397, MP:0010768, MP:0005382, MP:0005369, MP:0005376, MP:0005384</t>
  </si>
  <si>
    <t>neoplasm, nervous system phenotype, muscle phenotype, liver/biliary system phenotype, limbs/digits/tail phenotype, homeostasis/metabolism phenotype, growth/size/body region phenotype, endocrine/exocrine gland phenotype, embryo phenotype, digestive/alimentary phenotype, craniofacial phenotype, cellular phenotype, cardiovascular system phenotype, behavior/neurological phenotype, immune system phenotype, skeleton phenotype, vision/eye phenotype, hematopoietic system phenotype, mortality/aging</t>
  </si>
  <si>
    <t>Map3k7</t>
  </si>
  <si>
    <t>157800</t>
  </si>
  <si>
    <t>CARDIOSPONDYLOCARPOFACIAL SYNDROME; CSCF</t>
  </si>
  <si>
    <t>In a mother and 2 daughters, {1:Forney et al. (1966)} observed congenital mitral regurgitation, congenital perceptive deafness due to stapes footplate fixation, fusion of cervical vertebrae and of carpal and tarsal bones, striking freckling of the face and iris, and short stature (mother less than 5 feet). The maternal grandfather was short of stature and his father was both short and deaf. Thus, the condition may have passed through 4 generations.
{3:Sousa et al. (2010)} reported a 9.6-year-old Moroccan-Algerian girl and a 7.9-year-old French girl, both born to nonconsanguineous parents, with a similar clinical presentation: hypotonia since the neonatal period, severe failure to thrive, postnatal growth retardation, facial dysmorphism, congenital cardiac defects (septal defect and nonprogressive multiple valve dysplasia), shortened extremities, carpal/tarsal and extensive vertebral synostosis, delayed carpal bone age, deafness, and inner ear malformation. Despite the initial hypotonia and language delay, probably related to the deafness, psychomotor development was normal in both cases. {3:Sousa et al. (2010)} proposed the designation of cardiospondylocarpofacial (CSCF) syndrome and suggested that the family reported by {1:Forney et al. (1966)} probably represents its first description.</t>
  </si>
  <si>
    <t>HGNC:6891</t>
  </si>
  <si>
    <t>MAPRE2</t>
  </si>
  <si>
    <t>microtubule associated protein RP/EB family member 2</t>
  </si>
  <si>
    <t>MGI:106271</t>
  </si>
  <si>
    <t>605789</t>
  </si>
  <si>
    <t>Symmetric circumferential skin creases, congenital, 2, 616734 (3), Autosomal dominant</t>
  </si>
  <si>
    <t>616734</t>
  </si>
  <si>
    <t>SKIN CREASES, CONGENITAL SYMMETRIC CIRCUMFERENTIAL, 2; CSCSC2</t>
  </si>
  <si>
    <t>{2:Tinsa et al. (2009)} described a 9-year-old Tunisian boy, born of consanguineous parents, who had an increased number of deep skin creases of the limbs, mental retardation, seizures, and cleft palate. He exhibited dysmorphic features including elongated face, hypertelorism, epicanthal folds, upslanting palpebral fissures, microphthalmia, wide nasal bridge, absent maxillary incisors and decay of several teeth, and low-set posteriorly rotated ears with thick overfolded helices. He also had a short neck, mild pectus excavatum, widely spaced nipples, ventral penile curvature with hypospadias, hypoplastic scrotum, and undescended testes. Skeletal x-rays showed diffuse osteopenia, and brain MRI revealed hypoplastic vermis, hypoplastic corpus callosum, and atonic dilation of ventricles. Abdominal ultrasound and intravenous urography showed left ureterocele. Auditory brainstem-evoked response revealed bilateral mild deafness. The proband's mother stated that there had been spontaneous partial improvement of the excess folds of skin over the extremities. The proband had a healthy older sister, but another sister with circumferential ringed skin creases had died at 2 months of age.
{3:Wouters et al. (2011)} reported a 3.5-year-old Belgian girl and a 15-month-old Spanish boy with circumferential skin creases. Both exhibited a flat midface, broad nasal bridge, epicanthal folds, microphthalmia, low-set small dysplastic ears, microstomia, and cleft palate; both had moderate developmental delay with absence of expressive language, which was more severe in the boy, who was born of first-cousin parents. He also had hypoplastic scrotum and hypospadias, and brain imaging showed hypoplasia of the corpus callosum and mildly dilated lateral ventricles.
{1:Isrie et al. (2015)} studied an 8.75-year-old Belgian girl who was born with circumferential skin creases that disappeared by age 4 years. Dysmorphic features included flat face, broad nasal bridge, epicanthal folds, microphthalmia, low-set small posteriorly rotated ears with overfolded helices and upturned ear lobes, and microstomia. She did not have cleft palate, and she exhibited mild intellectual disability.</t>
  </si>
  <si>
    <t>HGNC:6893</t>
  </si>
  <si>
    <t>MAPT</t>
  </si>
  <si>
    <t>microtubule associated protein tau</t>
  </si>
  <si>
    <t>Protein phosphatase 1 regulatory subunits</t>
  </si>
  <si>
    <t>MGI:97180</t>
  </si>
  <si>
    <t>157140</t>
  </si>
  <si>
    <t>Dementia, frontotemporal, with or without parkinsonism, 600274 (3), Autosomal dominant, Pick disease, 172700 (3), Autosomal dominant, Isolated cases, Supranuclear palsy, progressive, 601104 (3), Autosomal dominant, Supranuclear palsy, progressive atypical, 260540 (3), Autosomal recessive</t>
  </si>
  <si>
    <t>MP:0005404, MP:0002169, MP:0002566, MP:0001412, MP:0000745, MP:0001393, MP:0001525, MP:0001304, MP:0001732, MP:0001511, MP:0005150, MP:0002887, MP:0003651, MP:0008143, MP:0001364, MP:0000351, MP:0002801, MP:0008282, MP:0009940, MP:0001516, MP:0002062, MP:0001363, MP:0001458, MP:0001469, MP:0001454, MP:0001262, MP:0001405, MP:0001473, MP:0002919, MP:0004753, MP:0002804, MP:0009454, MP:0009456, MP:0012306, MP:0001325, MP:0001289, MP:0002792, MP:0003960, MP:0004924, MP:0008528, MP:0010097, MP:0011965</t>
  </si>
  <si>
    <t>increased cell proliferation, tremors, decreased body weight, persistence of hyaloid vascular system, cataract, abnormal retina morphology, increased anxiety-related response, decreased anxiety-related response, ataxia, impaired coordination, excessive scratching, abnormal cued conditioning behavior, abnormal object recognition memory, abnormal contextual conditioning behavior, reduced long term potentiation, disheveled coat, abnormal motor coordination/balance, impaired balance, postnatal growth retardation, abnormal associative learning, no abnormal phenotype detected, abnormal sexual interaction, abnormal retinal vasculature morphology, abnormal long term object recognition memory, abnormal motor learning, decreased susceptibility to pharmacologically induced seizures, enhanced paired-pulse facilitation, abnormal axon extension, increased lean body mass, abnormal miniature excitatory postsynaptic currents, abnormal behavior, cachexia, abnormal axon morphology, abnormal dendrite morphology, enlarged hippocampus, polycystic kidney, impaired contextual conditioning behavior, impaired cued conditioning behavior, abnormal hippocampus pyramidal cell morphology, abnormal retinal blood vessel morphology, decreased total retina thickness, enhanced spatial learning</t>
  </si>
  <si>
    <t>MP:0005384, MP:0005376, MP:0005382, MP:0005369, MP:0010771, MP:0005378, MP:0005367, MP:0005387, MP:0005391, MP:0003631, MP:0002006, MP:0010768, MP:0002873, MP:0005397, MP:0005385, MP:0005386</t>
  </si>
  <si>
    <t>neoplasm, normal phenotype, nervous system phenotype, renal/urinary system phenotype, muscle phenotype, homeostasis/metabolism phenotype, growth/size/body region phenotype, craniofacial phenotype, cellular phenotype, cardiovascular system phenotype, behavior/neurological phenotype, immune system phenotype, vision/eye phenotype, hematopoietic system phenotype, mortality/aging, integument phenotype</t>
  </si>
  <si>
    <t>Mapt</t>
  </si>
  <si>
    <t>601104</t>
  </si>
  <si>
    <t>SUPRANUCLEAR PALSY, PROGRESSIVE, 1; PSNP1</t>
  </si>
  <si>
    <t>{27:Rojo et al. (1999)} reported 12 pedigrees of familial progressive supranuclear palsy, confirmed by pathology in 4 probands. Pathologic diagnosis was confirmed by internationally agreed criteria. The spectrum of the clinical phenotypes in these families was variable, including 34 typical cases of PSP (12 probands plus 22 secondary cases), 3 patients with postural tremor, 3 with dementia, 1 with parkinsonism, 2 with tremor, dystonia, gaze palsy, and tics, and 1 with gait disturbance. {28:Ros et al. (2005)} provided an update on 1 of the families reported by {27:Rojo et al. (1999)}. Three family members were affected. At 37 years of age, the proband developed an akinetic-rigid syndrome, gait disturbance, frequent falls, micrographia, dysarthria, eyelid apraxia, abolition of upgaze, and hyperreflexia with unilateral extensor plantar response. PET scan showed reduced striatal fluorodopa uptake. The patient showed disease progression, with axial dystonia, mutism, complete vertical gaze palsy, and dysphagia, leading to death at age 45 years. Neuropathologic examination showed atrophy of the mesencephalon, pons, striatum, and subthalamic nuclei, and depigmentation of the substantia nigra. There was tau protein accumulation in neurons and glia, primarily in the mesencephalon. Protein analysis of brain tissue detected hyperphosphorylated tau protein and overexpression of tau isoforms with 4 microtubule-binding repeats.
{18:Nath et al. (2003)} provided a detailed review of the clinical features of 187 patients with PSP in the United Kingdom. The most common symptoms included bradykinesia, falls, cognitive impairment, bulbar or language problems, and visual disturbances, such as diplopia. Other variable features included tremor, retrocollis, limb dystonia, and favorable response to levodopa. Average age at onset was 66 years, and the mean survival was 5 to 6 years.
{30:Tuite et al. (2005)} reported a family in which several members had clinical features consistent with PSP and others had features consistent with corticobasal degeneration. Neuropathologic examination of 2 affected sibs showed features of PSP in 1 sib and features of CBD in the other. Specifically, PSP features included tufted astrocytes, whereas CBD features included ballooned neurons and astrocytic plaques. Both patients had severe neuronal loss in the substantia nigra. Genetic studies of 4 affected family members demonstrated the H1/H1 tau haplotype, but no mutations in the MAPT gene were identified. There was a history of remote consanguinity, and {30:Tuite et al. (2005)} suggested a unifying genetic etiology in this family.
{7:Donker Kaat et al. (2009)} reported 176 patients who fulfilled the diagnostic criteria for PSP, including 65 possible, 91 probable, and 20 definite. The mean age at PSP onset was 66.5 years. Presenting symptoms included gait disorder with falls (65%), behavioral changes (21%), bradykinesia (20%), cognitive decline (16%), stiffness (14%), speech problems (9%), visual complaints (6%), and tremor (4%). Tremor at disease onset occurred significantly more frequently in patients with PSP who had a positive family history compared to patients who did not (9% vs 1%, p = 0.02). Neuropathologic examination of 20 patients were consistent with the diagnosis. Detailed results of 5 patients showed mild frontal atrophy and depigmentation of the substantia nigra and locus ceruleus. There was severe neuronal loss and gliosis in the pallidum, subthalamic nucleus, and substantia nigra. Immunohistochemistry with the MAPT AT8 antibody (which stains 4-repeat tau) showed neurofibrillary tangles, tufted astrocytes, and coiled bodies with threads in the striatum and caudate; a variable number of these were found in the subthalamic nucleus and thalamus. The neocortex showed a few pre-tangles and tufted astrocytes in the frontal, temporal, and parietal cortex.
&lt;Subhead&gt; Neuroradiologic Studies
{21:Piccini et al. (2001)} studied regional cerebral dopaminergic function and glucose metabolism in members of 2 large kindreds with familial PSP in an effort to identify subclinical cases. They studied 3 clinically affected PSP patients who showed significant reduction in caudate and putamen uptake of (18)F-dopa in positron emission tomography (PET) studies, along with a significant reduction in striatal, lateral, and medial premotor area and dorsal prefrontal cortex glucose metabolism. In 4 of 15 asymptomatic relatives, caudate and putamen (18)F-dopa uptake was 2.5 SDs lower than the normal mean. These 4 subjects and a fifth asymptomatic relative with normal (18)F-dopa uptake showed a significant reduction of cortical and striatal glucose metabolism in a pattern similar to that of their affected relatives.
To calculate the rate of brain atrophy in 6 patients with PSP, {14:Josephs et al. (2006)} used serial MRI scans and a technique called the 'boundary shift integral,' which calculates the integral change in the brain/CSF fluid boundary over the interior and exterior surfaces of the brain. The mean interval between baseline and final MRI scan was 3.1 years. PSP Patients had a rate of cerebral atrophy and ventricular expansion of 1.3% and 7% per year, respectively, compared to 0.4% and 1.8%, respectively, in control individuals. {14:Josephs et al. (2006)} suggested that these benchmark rates and the boundary shift integral technique could be used to monitor disease progression and response to therapy in PSP.
&lt;Subhead&gt; Clinical Variability
{19:Nicholl et al. (2003)} described a form of PSP characterized by fatal respiratory hypoventilation in 2 sibs from a consanguineous marriage. The authors called the disorder 'tauopathy and respiratory failure.' The 29-year-old pregnant sister developed dyspnea with stridor, and later had a generalized seizure that left her unconscious. Despite therapy, she died after 9 days. Her 30-year-old brother developed cough syncope, dyspnea, and central apnea, which progressed over 40 months, leading to death at age 34 years. During the illness, he showed slow smooth pursuit and impaired saccades, mild rigidity and bradykinesia, and myoclonic jerks. Neuropathologic examination showed widespread neuronal eosinophilia and pyknosis with gliosis in multiple brain regions, consistent with hypoxic brain damage. There was pervasive tau pathology in neuronal perikarya, neurites, and threads in the gray matter of the hippocampus, thalamus, and pons, but not in the cerebral cortex. Functional studies indicated that the mutated protein showed reduced binding to microtubules as well as increased fibrillization and aggregation. Both sibs carried the H1/H1 haplotype associated with PSP. {19:Nicholl et al. (2003)} commented on the unusual apparent autosomal recessive inheritance of this tauopathy. In a review of the role of tau in neurodegenerative diseases, {25:Quadros et al. (2007)} classified the disorder in the sibs reported by {19:Nicholl et al. (2003)} as PSP.</t>
  </si>
  <si>
    <t>HGNC:15455</t>
  </si>
  <si>
    <t>MBTPS2</t>
  </si>
  <si>
    <t>membrane bound transcription factor peptidase, site 2</t>
  </si>
  <si>
    <t>MGI:2444506</t>
  </si>
  <si>
    <t>300294</t>
  </si>
  <si>
    <t>IFAP syndrome with or without BRESHECK syndrome, 308205 (3), X-linked recessive, Keratosis follicularis spinulosa decalvans, X-linked, 308800 (3), X-linked recessive</t>
  </si>
  <si>
    <t>308205</t>
  </si>
  <si>
    <t>IFAP SYNDROME WITH OR WITHOUT BRESHECK SYNDROME</t>
  </si>
  <si>
    <t>"died hour after delivery"~5, "died 1 year"~3</t>
  </si>
  <si>
    <t>&lt;Subhead&gt; Early Reports
The syndrome of ichthyosis follicularis with atrichia and photophobia (IFAP syndrome) was first described by {9:MacLeod (1909)}, who reported a family in which 3 of 5 boys were affected. He was struck by the peculiar association of severe follicular hyperkeratosis presenting on the scalp, the extensor surfaces of the limbs, and the abdomen, with complete baldness. The boys had been referred to him because they suffered from 'trachoma.' {9:MacLeod (1909)} pointed out that in addition to the follicular lesions the skin was 'dry and harsh from the presence of fine scaliness.' 'Trachoma,' probably consequent to vascularizing keratitis, was noted in the patients at birth or soon thereafter, while onset of the keratotic lesions was not before the age of 2 and the baldness developed from 7 years on.
The disorder fell into oblivion until {17:Zeligman and Fleisher (1959)} observed 2 boys with follicular ichthyosis, alopecia, and photophobia. {3:Eramo et al. (1985)} described 2 further patients with this unique triad of abnormalities: ichthyosis follicularis with alopecia and photophobia.
&lt;Subhead&gt; Broadened Descriptions and Definitions
{10:Martino et al. (1992)} described the case of a boy with features of the IFAP syndrome and of another presumably X-linked recessive ectodermal dysplasia, dermotrichic syndrome, described by {4:Freire-Maia and Pinheiro (1984)}. The 2 syndromes share generalized ichthyosiform lesions and atrichia from birth, associated with short stature, mental retardation, and seizures. The 2 syndromes can be differentiated mainly on the basis of skeletal and intestinal anomalies present in the dermotrichic syndrome and ocular and respiratory disorders in the IFAP syndrome. In the patient reported by {10:Martino et al. (1992)}, most manifestations of the 2 syndromes were present as well as additional ones. He had short stature, mental retardation, seizures, follicular ichthyosis, generalized alopecia, hypohidrosis, enamel dysplasia, photophobia, congenital aganglionic megacolon, inguinal hernia, and vertebral and renal anomalies. The chromosome constitution was normal. Photophobia and recurrent respiratory infections are characteristic of the IFAP syndrome; nail anomalies, hypohidrosis, megacolon, and vertebral defects are characteristic of dermotrichic syndrome. Enamel dysplasia, renal anomalies, and inguinal hernia are additional features. Two maternal uncles had had alopecia and ichthyosis. Various possibilities were suggested, including pleiotropism of a single gene resulting in the 2 disorders and a contiguous gene syndrome. {12:Naiki et al. (2012)} commented that the patient reported by {10:Martino et al. (1992)} had clinical features similar to those of BRESHECK syndrome ({15:Reish et al., 1997}).
{15:Reish et al. (1997)} used the acronym BRESEK to denote the common findings, and BRESHECK for all manifestations, found in 2 maternally related half brothers with multiple congenital anomalies: brain anomalies, retardation, ectodermal dysplasia, skeletal deformities, Hirschsprung disease, ear/eye anomalies, cleft palate/cryptorchidism, and kidney dysplasia/hypoplasia. The first half brother was born at 32 weeks' gestation after a pregnancy complicated by intrauterine growth retardation and oligohydramnios. Multiple congenital anomalies were noted, including acrocephaly, right microphthalmia, lamellar desquamation and generalized alopecia of the scalp/eyebrows/eyelashes, scoliosis and hypoplasia of the right chest, bilateral talipes calcaneus, unilateral postaxial polydactyly, and multiple flexion contractures with a dislocated hip. He died of respiratory distress 6 hours after delivery. An autopsy revealed enlarged lateral cerebral ventricles, absence of the septum pellucidum, fusion of the thalami, dilation of the central thoracic spinal cord, hypoplastic lungs, dysplastic and multicystic kidneys without ureters, a hypoplastic bladder with no external orifice, and 1 umbilical artery. Microscopy showed epidermal changes consistent with a form of ectodermal dysplasia. Rectal sections demonstrated normal ganglion cells. Cytogenetic studies were normal. The second half brother was born at term with IUGR and multiple anomalies, including asymmetric head with plagiocephaly and flattening of right occiput, submucous clefting, small and oval-shaped optic nerves, generalized alopecia, and dry and scaly skin with hyperkeratotic lesions. He developed complex neonatal seizures, and an MRI showed thinning of the corpus callosum with dilatation of the ventricles. Brainstem evoked response testing revealed a mixed hearing loss, and survey showed several rib and vertebral anomalies. Renal studies showed agenesis of the left kidney with a small bladder and severe reflux on the right. Plasma amino acids, urine organic acids and reducing substances, and cytogenetic studies were normal. At 5 weeks of age, the child developed intestinal obstruction and was diagnosed with Hirschsprung disease. Reexamination at 7 years of age demonstrated marked developmental and somatic growth delay. Family history was remarkable for the mother having a brother who died a few hours after delivery of undefined cause but with a reported failure of growth, further suggesting an X-linked disorder.
{7:Keyvani et al. (1998)} described the clinical and autopsy findings in a sporadic case of IFAP syndrome. The patient was born of a 40-year-old father and a 33-year-old mother. During early infancy, congenital ichthyosis and alopecia, but apparently normal development, were present. Photophobia and generalized myoclonic-astatic seizures began during or after the first year of life and were associated with progressive impairment of motor skills and mental abilities. The patient died at 33 years of age. Neuropathologic findings showed an unusual deformation of the temporal lobes and olivocerebellar atrophy.
{1:Boente et al. (2000)} reported a boy with a severe form of IFAP syndrome who had total alopecia and dry skin at birth. He presented at age 3.5 years for evaluation of mental and growth retardation and seizures. Physical examination showed weight, length, and head circumference below the third percentile. He had no scalp or body hair, and absent eyebrows and eyelashes. There was a generalized lamellar desquamation, with slight underlying erythema. Thicker and darker scales were present over the scalp, knees, wrist, and ankles. Follicular hyperkeratosis and mild keratoderma on the palmar and plantar surfaces were present. The nails were dystrophic, with onychia and paronychia due to candida. Teeth and sweating were normal. Ophthalmologic examination disclosed marked photophobia, and slit-lamp examination showed a vascularizing keratitis. Neurologic examination revealed severe mental retardation, and MRI showed hyperintense signals in the brainstem. Skin biopsies showed focal parakeratosis, loss of hair follicles, and no sebaceous glands. A large inguinal hernia, a feature in the patient reported by {10:Martino et al. (1992)}, was also present. Family history revealed that the mother's first cousin had a son with a similar condition. Differentiation from the keratitis-ichthyosis-deafness syndrome ({148210}) was discussed.
{11:Megarbane et al. (2004)} described 2 brothers with ichthyosis follicularis, noncicatricial universal alopecia, photophobia, hyperkeratotic psoriasis-like lesions, dystrophic nails, inguinal hernias, cryptorchidism, short stature, seizures, and psychomotor developmental delay. The younger brother also had bilateral absent fourth fingers and camptodactyly, which the authors stated had not previously been described in IFAP.
{12:Naiki et al. (2012)} reported a Japanese boy with multiple severe congenital anomalies consistent with BRESHECK syndrome. At birth, he was noted to have generalized alopecia, and he lacked eyelashes, scalp hair, and eyebrows. The skin on the entire body was erythematous with continuous desquamation. He developed seizures at age 5 months, showed abnormal auditory brainstem responses at age 8 months, developed photophobia, and showed delayed psychomotor development. He was also found to have Hirschsprung disease, imbalanced hemivertebrae in the 2 lowest thoracic vertebral bodies, and a small right kidney. Brain MRI at age 3 showed decreased volumes of the frontal and parietal lobes, thinning of the corpus callosum, and ventricular dilatation. Other features included malformed large ears, an inferiorly curved penis, bifid scrotum, cryptorchidism, and other thoracic malformations. Skin biopsy showed reduced number of hypoplastic hair follicles. At 4 years of age, he became bedridden and showed almost no response to people. The skin was highly desquamated, similar to that seen in ichthyosis, the nails were thick and deformed, and he had persistent corneal erosions and opacification. There was no family history of the disorder.
{16:Wang et al. (2014)} reported a 22-year-old Han Chinese man who was born with nonscarring total alopecia and developed lamellar desquamation on his limbs at 3 years of age, particularly the pretibial area, which later progressed to the entire body. He had photophobia due to corneal scarring and neovascularization. There was prominent pachyonychia as well as palmoplantar keratoderma extending to the dorsa of the palms and soles, resulting in flexion contracture of the left third finger by the age of 14 years. He had mild hyperkeratosis at the angles of the lips and in the perianal area. In addition, he had bilateral inguinal hernias. At 22 years of age, he had short stature and was underweight, but psychomotor development was normal. Histopathologic examination of the ichthyosiform lesions revealed nonspecific features, including orthohyperkeratosis and acanthosis, with an inflammatory infiltrate in the upper dermis. The patient's mother exhibited milder hyperkeratosis involving her right lower leg in a linear mosaic pattern, whereas his father and sister were unaffected.
&lt;Subhead&gt; Female Carriers
The diagnosis of IFAP syndrome was established by {8:Konig and Happle (1999)} in a 1-year-old boy with congenital hairlessness, generalized ichthyotic skin changes with follicular hyperkeratoses, and photophobia. They had an opportunity to delineate the phenotype in female carriers. A 2-year-old sister had atrophoderma and ichthyotic skin lesions arranged in a linear pattern and a large noncicatricial bald spot on her scalp. Similarly, the mother had linear lesions of scaling and atrophy as well as circumscribed hairless areas involving the scalp, axillary region, and lower legs. Striking asymmetric distribution of axillary hair in the mother was pictured, this being part of patchy hypotrichosis involving predominantly the left side of her body. Sweat testing by means of iodine starch-reaction visualized hypohidrotic linear lesions corresponding to the areas of hyperkeratosis and atrophy. In both the mother and the daughter the lesions followed the lines of Blaschko, whereas the boy was diffusely affected. Family history showed that the boy's maternal uncle, who had died at age 1 year, was affected with the same disorder. Moreover, the maternal grandmother reportedly had bald patches on her scalp and very dry skin. Thus, the X-linked recessive inheritance appears to be established by the finding of signs of lyonization in heterozygous women.</t>
  </si>
  <si>
    <t>HGNC:6937</t>
  </si>
  <si>
    <t>MCCC2</t>
  </si>
  <si>
    <t>methylcrotonoyl-CoA carboxylase 2</t>
  </si>
  <si>
    <t>MGI:1925288</t>
  </si>
  <si>
    <t>609014</t>
  </si>
  <si>
    <t>3-Methylcrotonyl-CoA carboxylase 2 deficiency, 210210 (3), Autosomal recessive</t>
  </si>
  <si>
    <t>210210</t>
  </si>
  <si>
    <t>3-METHYLCROTONYL-CoA CARBOXYLASE 2 DEFICIENCY; MCC2D</t>
  </si>
  <si>
    <t>{4:Beemer et al. (1982)} reported 2 Vietnamese sibs with isolated 3-methylcrotonyl-CoA carboxylase deficiency who presented in early childhood shortly after arriving as immigrants to the Netherlands. Both children excreted large amounts of 3-methylcrotonylglycine (MCG) and 3-hydroxyisovaleric acid (HIVA). There was no in vivo or in vitro response to biotin. One patient had transient alopecia. There were no signs of delayed neurologic development. {4:Beemer et al. (1982)} suggested that the relatively late onset in these patients was related to the change from a low-protein to a higher-protein diet after arriving in the Netherlands.
{7:Gitzelmann et al. (1987)} reported a Swiss child who presented at age 20 months with somnolence, hypoglycemia, ketoacidosis, mild hyperammonemia, and neutrophilia following a presumed gastrointestinal illness. She was found to have isolated MCC deficiency, with normal plasma biotin and biotinidase ({609019}). A protein-restricted diet resulted in clinical improvement, but urine 3-hydroxyisovalerate and 3-methylcrotonylglycine remained elevated. At 3 years of age, her somatic and psychomotor development was normal, and she had experienced 3 further acute episodes precipitated by infection.
{1:Bannwart et al. (1992)} described isolated biotin-resistant MCC deficiency in a son of consanguineous Kurdish parents. He presented on the first day of life with seizures and severe generalized muscular hypotonia. Psychomotor retardation was progressive, and treatment with a leucine restricted diet had no clinical effect. The patient died at age 11 months of cardiac failure after a prolonged epileptic attack.
{9:Mourmans et al. (1995)} reported a Dutch family in which 4 children under the age of 6 years had asymptomatic isolated MCC deficiency and low serum carnitine. In vitro studies showed undetectable MCC activity that was not increased by biotin addition to the medium. One child with mild developmental delay had increased levels of 3-hydroxyisovaleric acid in cerebrospinal fluid; with a protein-restricted diet, carnitine supplementation, and physiotherapy, he showed normal development.
Long-term follow-up of a patient with biotin-resistant isolated MCC2 deficiency was reported by {8:Lehnert et al. (1996)} and confirmed by mutation in the MCCC2 gene ({2:Baumgartner et al., 2001}). Soon after birth, he developed seizures and showed delayed psychomotor development. MCC activity was virtually undetectable. A low-protein leucine-free diet resulted in decreased hydroxyisovaleric acid excretion, and carnitine supplementation was started due to secondary carnitine deficiency. At 10.5 years of age, the patient attended a school for children with learning handicaps.
{6:Gibson et al. (1998)} reported isolated MCC deficiency in 4 adult women from the Amish/Mennonite population of Lancaster County, Pennsylvania. Metabolic and enzymatic investigations in these individuals were instituted after the detection of abnormal acylcarnitine profiles in blood spots obtained from their newborn children, in whom enzyme activity was normal. One woman was asymptomatic; one had fatigue and weakness, especially during pregnancy; one had myopathy, weakness, elevated liver enzymes and uric acid, and fatty liver; the last had low free and total carnitine levels.
{3:Baykal et al. (2005)} reported a child, born of consanguineous Turkish parents, who presented on the second day of life with dehydration, cyanosis, no sucking, generalized muscular hypotonia, encephalopathy, respiratory depression requiring mechanic ventilation, macrocephaly, severe acidosis, and hypoglycemia. Biochemical findings of elevated urinary excretion of 3-hydroxyisovaleric acid and 3-methylcrotonylglycine suggested MCC deficiency, which was confirmed by enzyme analysis. Cerebral ultrasonography and cranial CT findings revealed progressive changes, including disseminated encephalomalacia, cystic changes, ventricular dilatation and cerebral atrophy. Treatment with high-dose biotin and protein-restricted diet was ineffective, and the patient died at the age of 33 days with progressive neurologic deterioration. Mutation analysis revealed a homozygous mutation in the MCCC2 gene ({609014.0010}). {3:Baykal et al. (2005)} concluded that early-onset severe necrotizing encephalopathy should be included in the differential diagnosis of isolated MCC deficiency.
{10:Shepard et al. (2015)} performed whole-exome sequencing on DNA from 33 cases of MCC deficiency and 108 healthy controls and examined these data for associations between MCC mutational status, genetic ancestry, or consanguinity and the absence or presence/specificity of clinical symptoms in MCC deficiency cases. {10:Shepard et al. (2015)} determined that individuals with nonspecific clinical phenotypes are highly inbred compared with cases of MCC deficiency that are asymptomatic and with healthy controls. For 5 of the 10 individuals, {10:Shepard et al. (2015)} discovered a homozygous damaging mutation in a disease gene that is likely to underlie their nonspecific clinical phenotypes previously attributed to MCC deficiency. The authors concluded that nonspecific phenotypes attributed to MCC deficiency are associated with consanguinity and are likely not due to mutations in the MCC enzyme, but result from rare homozygous mutations in other disease genes.</t>
  </si>
  <si>
    <t>HGNC:6971</t>
  </si>
  <si>
    <t>MDH2</t>
  </si>
  <si>
    <t>malate dehydrogenase 2</t>
  </si>
  <si>
    <t>MGI:97050</t>
  </si>
  <si>
    <t>154100</t>
  </si>
  <si>
    <t>Epileptic encephalopathy, early infantile, 51, 617339 (3), Autosomal recessive</t>
  </si>
  <si>
    <t>617339</t>
  </si>
  <si>
    <t>EPILEPTIC ENCEPHALOPATHY, EARLY INFANTILE, 51; EIEE51</t>
  </si>
  <si>
    <t>{1:Ait-El-Mkadem et al. (2017)} reported 3 unrelated boys with EIEE51. Two patients were 5 and 12 years of age, whereas the third died at age 1.5 years. Two patients presented in the neonatal period with hypotonia, poor head control, and seizures, whereas the other patient presented these symptoms around 5 months of age. The patients had refractory epilepsy with generalized and myoclonic seizures. All had severely delayed psychomotor development with absent language. Additional common features seen in at least 2 patients included failure to thrive, constipation, pyramidal signs, dystonia, extensor plantar responses, and strabismus. One patient had retinitis pigmentosa and another had 2 supernumerary nipples. Laboratory studies showed increased blood and CSF lactate. Brain imaging showed nonspecific findings, including atrophy of the corpus callosum, delayed myelination, and cerebral and/or cerebellar atrophy. One patient had decreased activity of mitochondrial complex V in liver, but not in muscle, and another had a slight decrease in mitochondrial complex V activity in muscle and mild complex I deficiency in fibroblasts.</t>
  </si>
  <si>
    <t>HGNC:6990</t>
  </si>
  <si>
    <t>MECP2</t>
  </si>
  <si>
    <t>methyl-CpG binding protein 2</t>
  </si>
  <si>
    <t>X-linked mental retardation|Methyl-CpG binding domain containing</t>
  </si>
  <si>
    <t>MGI:99918</t>
  </si>
  <si>
    <t>300005</t>
  </si>
  <si>
    <t>Encephalopathy, neonatal severe, 300673 (3), X-linked recessive, Mental retardation, X-linked syndromic, Lubs type, 300260 (3), X-linked recessive, Mental retardation, X-linked, syndromic 13, 300055 (3), X-linked recessive, Rett syndrome, 312750 (3), X-linked dominant, Rett syndrome, atypical, 312750 (3), X-linked dominant, Rett syndrome, preserved speech variant, 312750 (3), X-linked dominant</t>
  </si>
  <si>
    <t>MP:0002083, MP:0000745, MP:0001402, MP:0001409, MP:0001492, MP:0001261, MP:0001943, MP:0002175, MP:0000774, MP:0005150, MP:0002882, MP:0005535, MP:0004924, MP:0008265, MP:0000454, MP:0001513, MP:0002100, MP:0001262, MP:0001260, MP:0001263, MP:0001393, MP:0001406, MP:0001407, MP:0002286, MP:0001963, MP:0001951, MP:0002204, MP:0003313, MP:0003312, MP:0003964, MP:0010070, MP:0001732, MP:0000120, MP:0005202, MP:0002066, MP:0002065, MP:0002062, MP:0001364, MP:0002098, MP:0001469, MP:0001454, MP:0001392, MP:0000951, MP:0001405, MP:0001511, MP:0001954, MP:0002757, MP:0002910, MP:0003633, MP:0004753, MP:0004792, MP:0004998, MP:0012006, MP:0001360, MP:0001516, MP:0008908, MP:0002064, MP:0002272, MP:0009435, MP:0000819, MP:0002804, MP:0005402, MP:0004994, MP:0000913, MP:0000788, MP:0000807, MP:0001489, MP:0000182, MP:0001552, MP:0005178, MP:0005573, MP:0009355, MP:0010162, MP:0001441, MP:0000418, MP:0001212, MP:0009939, MP:0001636, MP:0001473, MP:0002912, MP:0003233, MP:0009454, MP:0005333, MP:0005534, MP:0003928, MP:0006277, MP:0004183, MP:0009732, MP:0010519, MP:0001629, MP:0001957, MP:0004085, MP:0004485</t>
  </si>
  <si>
    <t>malocclusion, increased circulating LDL cholesterol level, focal hair loss, abnormal jaw morphology, tremors, decreased brain size, abnormal cerebral cortex morphology, abnormal hippocampus morphology, abnormal olfactory bulb morphology, abnormal brain development, sporadic seizures, skin lesions, increased body weight, obese, decreased body weight, weight loss, abnormal social investigation, decreased anxiety-related response, abnormal locomotor behavior, ataxia, hypoactivity, impaired coordination, abnormal gait, short stride length, increased stereotypic behavior, increased grooming behavior, abnormal cued conditioning behavior, abnormal contextual conditioning behavior, reduced long term potentiation, decreased startle reflex, abnormal pilomotor reflex, disheveled coat, limb grasping, abnormal motor coordination/balance, increased circulating triglyceride level, abnormal heart rate, irregular heartbeat, postnatal growth retardation, abnormal respiration, abnormal breathing pattern, respiratory distress, apnea, abnormal hearing physiology, abnormal associative learning, seizures, abnormal fear/anxiety-related behavior, abnormal motor capabilities/coordination/movement, premature death, abnormal vibrissa morphology, abnormal tooth morphology, decreased brain weight, abnormal neurotransmitter level, abnormal nervous system electrophysiology, cryptorchism, decreased vertical activity, abnormal motor learning, abnormal neuron morphology, abnormal excitatory postsynaptic currents, abnormal excitatory postsynaptic potential, prolonged QT interval, abnormal locomotor coordination, abnormal locomotor activation, abnormal nervous system physiology, increased heart rate variability, abnormal noradrenaline level, abnormal heartbeat, abnormal sympathetic nervous system physiology, increased response of heart to induced stress, abnormal miniature excitatory postsynaptic currents, abnormal synaptic vesicle number, abnormal behavior, abnormal brain wave pattern, decreased CNS synapse formation, cachexia, increased circulating cholesterol level, lethargy, decreased heart rate, abnormal action potential, decreased body temperature, abnormal body temperature, increased pulmonary respiratory rate, abnormal parasympathetic nervous system physiology, abnormal hippocampus CA2 region morphology, increased total fat pad weight, increased liver triglyceride level, abnormal miniature inhibitory postsynaptic currents, impaired contextual conditioning behavior, ventricular premature beat, abnormal hippocampus neuron morphology, decreased serotonin level, increased brain cholesterol level, atrioventricular block, abnormal hippocampus physiology</t>
  </si>
  <si>
    <t>MP:0005391, MP:0005377, MP:0003631, MP:0005390, MP:0005387, MP:0005386, MP:0005388, MP:0005370, MP:0005380, MP:0005375, MP:0005379, MP:0005378, MP:0005385, MP:0010768, MP:0002873, MP:0010771, MP:0005389, MP:0005382, MP:0005376, MP:0005384</t>
  </si>
  <si>
    <t>normal phenotype, nervous system phenotype, liver/biliary system phenotype, adipose tissue phenotype, homeostasis/metabolism phenotype, hearing/vestibular/ear phenotype, growth/size/body region phenotype, endocrine/exocrine gland phenotype, embryo phenotype, craniofacial phenotype, cellular phenotype, cardiovascular system phenotype, behavior/neurological phenotype, immune system phenotype, respiratory system phenotype, reproductive system phenotype, skeleton phenotype, vision/eye phenotype, mortality/aging, integument phenotype</t>
  </si>
  <si>
    <t>Mecp2</t>
  </si>
  <si>
    <t>300673, 300055</t>
  </si>
  <si>
    <t>ENCEPHALOPATHY, NEONATAL SEVERE, DUE TO MECP2 MUTATIONS, MENTAL RETARDATION, X-LINKED, SYNDROMIC 13; MRXS13</t>
  </si>
  <si>
    <t>"early death", "neonatal severe"~3, "spontaneous abortion", "died at month"~3, "died at month"~4, "neonatal severe"~3, lethal, neonatal</t>
  </si>
  <si>
    <t>{8:Schanen et al. (1998)} reported 2 males with severe encephalopathy born to putative mutant gene carriers in families with recurrent RTT. One of them was the son of the obligate carrier in a family reported by {7:Schanen et al. (1997)}. The infant was judged to be normal at birth, was sent home, and suffered an apneic event at 5 days of age. He had phenotypic features that were associated with Rett syndrome, including acquired microcephaly, profound developmental delay, hypotonia, seizures, respiratory irregularities, constipation, and growth retardation.
{3:Hoffbuhr et al. (2001)} reported 2 brothers with severe neonatal encephalopathy, significant developmental delay, and microcephaly associated with a hemizygous deletion in the MECP2 gene ({300005.0034}). They died at ages 21 and 18 months, respectively. The unaffected mother was a carrier with skewed X inactivation.
{1:Geerdink et al. (2002)} reported a male infant, the brother of a girl with Rett syndrome, who had severe neonatal encephalopathy, respiratory insufficiency with apnea, central hypoventilation, and poor feeding. He had axial hypotonia with hyperextension and rigidity of the limbs. At age 3 months, he developed seizures and stereotypic rubbing of his hand over his face. He also had gastroesophageal reflux. He died at age 13 months of respiratory failure. Postmortem examination showed bilateral polymicrogyria.
{13:Zeev et al. (2002)} reported an Israeli family in which a girl had classic Rett syndrome and her brother had severe neonatal encephalopathy.
{5:Leuzzi et al. (2004)} reported a 28-month-old boy with neonatal encephalopathy. After a normal pregnancy and cesarean section, the patient was markedly hypotonic with weak suction and vomiting. He showed chaotic ocular movements, masticatory automatisms, and brief seizure-like episodes. Brain MRI was normal. Examination at age 10 months showed microcephaly, severe developmental delay, axial hypotonia, limb rigidity, hyperreflexia, lack of purposeful hand movements, and poor eye contact. In addition, he had paroxysmal myoclonic movements of the upper limbs that were unresponsive to conventional antiepileptic drugs. Neurophysiologic investigations showed arrhythmic multifocal myoclonus that was of cortical origin, although not associated with cortical hyperexcitability. The findings were similar to those observed in patients with Rett syndrome and believed to result from reduced dendritic branching and circuitry derangement ({2:Guerrini et al., 1998}). Molecular analysis identified an MECP2 mutation ({300005.0003}). The patient's mother did not carry the mutation, suggesting germline mosaicism or a de novo mutation.
{4:Kankirawatana et al. (2006)} reported 4 unrelated boys with neonatal encephalopathy due to hemizygous MECP2 mutations. All had progressive microcephaly and respiratory insufficiency. Variable features included limb rigidity, axial hypotonia, and movement disorders. Three died by 27 months of age; 1 was alive at age 25 months. Two of the patients' mothers had had previous spontaneous abortions. The authors reviewed the clinical features of 11 similarly affected boys reported in the literature. Seven had sisters or female relatives with Rett syndrome. All the boys had a similar phenotype with neonatal encephalopathy, severe developmental delay, respiratory insufficiency, intractable seizures, abnormal muscle tone and movements, and usually early death.
{9:Schule et al. (2008)} reported a male infant with congenital encephalopathy due to a frameshift mutation in the MECP2 gene. He died at age 15 months from central respiratory failure. Neuropathologic examination showed a small brain with disproportionate reduction of the frontal and temporal lobes. Synaptophysin (SYP; {313475}) staining of synaptic vesicles was greatly decreased in the cerebellum and spinal cord. Pyramidal neurons from the frontal and temporal lobes showed significantly decreased dendritic arborization compared to controls, as determined by Sholl analysis., The MECP2 gene is mutated in Rett syndrome (RTT; {312750}), a severe neurodevelopmental disorder that almost always occurs in females. Males with non-RTT mutations in the MECP2 gene can demonstrate a wide variety of phenotypes, including X-linked mental retardation with spasticity and other variable features, described here, and Lubs X-linked mental retardation syndrome (MRXSL; {300260}). Males with RTT-associated MECP2 mutations have neonatal severe encephalopathy that is usually lethal ({300673}) ({9:Moog et al., 2003}; {11:Villard, 2007}).</t>
  </si>
  <si>
    <t>HGNC:11957</t>
  </si>
  <si>
    <t>MED12</t>
  </si>
  <si>
    <t>mediator complex subunit 12</t>
  </si>
  <si>
    <t>Trinucleotide repeat containing|Mediator complex</t>
  </si>
  <si>
    <t>MGI:1926212</t>
  </si>
  <si>
    <t>300188</t>
  </si>
  <si>
    <t>Lujan-Fryns syndrome, 309520 (3), X-linked recessive, Ohdo syndrome, X-linked, 300895 (3), X-linked recessive, Opitz-Kaveggia syndrome, 305450 (3), X-linked recessive</t>
  </si>
  <si>
    <t>MP:0011096, MP:0012159</t>
  </si>
  <si>
    <t>embryonic lethality between implantation and somite formation, complete penetrance, absent anterior visceral endoderm</t>
  </si>
  <si>
    <t>MP:0005378, MP:0005382, MP:0005384, MP:0005390, MP:0005380, MP:0002873, MP:0010768, MP:0005385, MP:0005371, MP:0003631</t>
  </si>
  <si>
    <t>normal phenotype, nervous system phenotype, limbs/digits/tail phenotype, growth/size/body region phenotype, embryo phenotype, craniofacial phenotype, cellular phenotype, cardiovascular system phenotype, skeleton phenotype, mortality/aging</t>
  </si>
  <si>
    <t>Med12</t>
  </si>
  <si>
    <t>305450</t>
  </si>
  <si>
    <t>OPITZ-KAVEGGIA SYNDROME; OKS</t>
  </si>
  <si>
    <t>"died day of life"~3, "died day"~3, "died infancy"~3, "died day"~4, "died in infancy"~4</t>
  </si>
  <si>
    <t>{18:Opitz and Kaveggia (1974)} described 3 brothers and 2 of their male first cousins who were affected with mental retardation, disproportionately large head, imperforate anus, and congenital hypotonia. Partial agenesis of the corpus callosum was proved in one and suspected in a second. The authors considered this disorder to be distinct from that reported by {16:Menkes et al. (1964)}; see {304100}.
{23:Riccardi et al. (1977)} reported another affected male in the original family and 3 affected brothers from an unrelated family. To the preceding features they added short stature, hypotonia, joint contractures, seizures, strikingly characteristic personality and facies, gastrointestinal defects besides imperforate anus, and congenital heart defects. {23:Riccardi et al. (1977)} concluded that the family of {14:Keller et al. (1976)} had the same condition. In a nonconsanguineous family, {14:Keller et al. (1976)} observed 3 brothers with an apparently 'new' syndrome manifested by mental retardation, short stature, frontal upsweep of the hair, laterally displaced inner canthi, small simplified ears, and broad great toes. Three additional brothers died in infancy from what was thought to be a similar pattern of abnormality. Two of these had imperforate anus and died in the first days of life. The third was thought to have ventricular septal defect and had anteriorly displaced stenotic anal opening with megacolon. One of the living affected brothers had anterior displacement of the anus. The authors favored X-linked inheritance, in part because the mother showed lateral displacement of the inner canthi and anterior displacement of the anus.
The brain findings at autopsy in an 18-year-old male were reported by {19:Opitz et al. (1982)}. The occurrence of 2 or 3 affected sons from each of 3 sisters in the original FG family confirmed X-linked inheritance. The mother of the patients reported by {14:Keller et al. (1976)} showed telecanthus, hypertelorism, and anteriorly displaced anus, but was of normal intelligence. The syndrome 'at birth, should be suspected in every boy with imperforate anus, and at older ages in any male with congenital hypotonic joint contractures, mental retardation, and constipation with and without functional megacolon, and in any retarded hypotonic boy with the characteristic facial appearance and personality' ({19:Opitz et al., 1982}). {17:Neri et al. (1984)} added sensorineural deafness as a feature. Imperforate anus and sensorineural deafness are associated in the Townes-Brocks syndrome ({107480}). Both congenital hypotonia and constipation can be severe.
{28:Thompson et al. (1985)} found probable carrier manifestations in 2 mothers and a sister of affected males. These features were broad forehead, anterior 'cowlick,' hypertelorism, long philtrum, and open mouth. Facial hypotonia resulting in downturned mouth were present in all 7 cases of {28:Thompson et al. (1985)} and all but 1 had 'cowlicks.' (See {139400}.) {30:Thompson et al. (1986)} reported postmortem findings in the proband of {6:Burn and Martin (1983)}. Abnormality of the cavum septi pellucidi was judged to be a forme fruste of agenesis of the corpus callosum which has been found in some cases.
{27:Thompson and Baraitser (1987)} stated that following the initial description of 5 related males by {18:Opitz and Kaveggia (1974)}, 26 cases had been reported. {20:Opitz et al. (1988)} reported 5 new cases. Some patients were described as having hypo- and hyperpigmented linear streaks on the shoulders, back, and buttocks.
{29:Thompson et al. (1989)} described a family in which 4 males related through females had a mental retardation syndrome in a pattern consistent with X-linked recessive inheritance. Although the diagnosis was not clear, the FG syndrome was suggested by severe constipation, tall and broad foreheads, hypotonia, and cowlicks of the frontal hairline. None of the affected males had all features of the FG syndrome and none had macrocephaly. Fetal finger pads are typical of this disorder and of the Kabuki make-up syndrome ({147920}).
{13:Kato et al. (1994)} described a Japanese kindred with 3 affected males and 2 carrier females, 1 with mild clinical manifestations and 1 without. The proband was born with anal atresia and had a particular craniofacial appearance characterized by frontal cowlick, wide forehead, macrocephaly, hypertelorism, and long philtrum. CT scan showed agenesis of the corpus callosum. His thumbs and great toes were broad. Psychomotor development was delayed. An older brother had similar facial features, agenesis of the corpus callosum, broad thumb and hallux, syndactyly between the right fourth and fifth fingers, and undescended testes. He had chronically suffered from severe constipation due to anal stenosis and was mentally retarded. A younger brother of the mother of these 2 boys had the characteristic facial appearance, broad thumbs and halluces, patent ductus arteriosus (see {607411}), cryptorchidism, severe constipation, and mental retardation. There was no evidence of agenesis of the corpus callosum on CT scan. The mother had frontal cowlick and broad forehead; the maternal grandmother had no abnormalities. The grandmother had given birth to another boy who died at age 10 days of respiratory failure and may have been affected.
{31:Zwamborn-Hanssen et al. (1995)} referred to the FG syndrome as a triad of mental retardation, hypotonia, and constipation. They described a family with FG syndrome in 2 males and mild features in their mother. They compared the findings in this family with those of 56 reported patients. At birth, affected individuals present with hypotonia and constipation and/or anal anomalies and joint hyperlaxity. Mental deficiency is the rule. Craniofacial dysmorphism is nonspecific. Macrocephaly may be present at birth or develop later in life. Features in older patients include joint contractures and a typically pleasant personality, sometimes with sudden aggressive outbursts, however. FG syndrome has a variable clinical presentation and clinical diagnosis is difficult, especially in sporadic patients. Thorough examination of the family with special attention to mild manifestations in female relatives may be helpful. The mother in the reported family was of normal intelligence and had no dysmorphic features. She suffered, however, from severe constipation as did her mother, the maternal grandmother.
Associated congenital hypotonia with joint hyperlaxity usually progresses to contractures with spasticity and unsteady gait in later life ({25:Romano et al., 1994}). Constipation, with or without anal anomalies, is a distinctive major finding of FG syndrome. It may not resolve until middle childhood for many patients ({25:Romano et al., 1994}).
{11:Graham et al. (1998)} described new associated findings in affected males: sagittal craniosynostosis and split-hand malformation.
{10:Graham et al. (1999)} compared behavioral and personality characteristics of 6 boys with FG syndrome to other boys with syndromic and nonsyndromic mental retardation, using standardized behavioral and personality testing methods. The boys with FG syndrome had socially oriented, attention-seeking behaviors similar to those of boys with Williams syndrome. These studies confirmed the previous descriptions of a typical personality in FG syndrome.
{21:Rauch et al. (1998)} considered the report of {7:Chrzanowska et al. (1998)}, detailing a 'new' branchial syndrome that included foramina parietalia permagna, to represent a case of the FG syndrome. {7:Chrzanowska et al. (1998)} described a single sporadic case of an 11-year-old boy with symmetric parietal bone defects, triangular face, micrognathia, downslanting palpebral fissures with epicanthal folds, low-set, posteriorly angulated ears with one auricular pit, low anterior and posterior hair line, short webbed neck, bilateral asymmetric branchial cleft fistulae lateral to the sternocleidomastoid, right cryptorchidism, and hypoplastic penis with hypospadias. Multiple skeletal abnormalities included S-shaped cervical-thoracic scoliosis, malsegmentation of the upper thoracic spine, sacrococcygeal dysplasia, and bowed legs. Intelligence was normal. {21:Rauch et al. (1998)} based their position on the finding of several features described by {7:Chrzanowska et al. (1998)} in FG patients and carriers. {21:Rauch et al. (1998)} further noted that branchial arch remnants and foramina parietalia permagna were seen, respectively, in each of 2 brothers with the FG syndrome.
{26:Smith et al. (2000)} reported 4 brothers with developmental delay, minor anomalies, and symptoms due to gastrointestinal dysmotility. There was some resemblance to FG syndrome, although none of the brothers had sufficient findings to make this diagnosis. The proband presented at age 1 month with screaming episodes around meal times, mild gastroesophageal reflux, and severe constipation. Esophageal manometry studies were consistent with the diagnosis of 'nutcracker esophagus.' Symptomatic and manometric improvement followed treatment with oral calcium channel blockers and with age. Two older and less severely affected brothers had similar manometric findings but did not require treatment. A fourth brother with symptoms in infancy was found at the time of report to have normal esophageal manometry findings. A sister and their mother had no gastrointestinal symptoms. {26:Smith et al. (2000)} concluded that these brothers probably had an X-linked FG-like syndrome.
{12:Graham et al. (2008)} reported 2 new patients with FG syndrome and reviewed the cognitive and behavioral aspects of 8 other patients. All showed deficits in communication skills, particularly language development, which was associated with inattention, anxiety, and sometimes impulsive behavior. Socialization skills were comparatively better than communication skills. {12:Graham et al. (2008)} advocated an individualized approach to treating these specific disturbances, including language therapy, a highly structured environment, and psychopharmacology when appropriate.</t>
  </si>
  <si>
    <t>HGNC:29659</t>
  </si>
  <si>
    <t>MESP2</t>
  </si>
  <si>
    <t>mesoderm posterior bHLH transcription factor 2</t>
  </si>
  <si>
    <t>MGI:1096325</t>
  </si>
  <si>
    <t>605195</t>
  </si>
  <si>
    <t>Spondylocostal dysostosis 2, autosomal recessive, 608681 (3)</t>
  </si>
  <si>
    <t>MP:0011087, MP:0011098</t>
  </si>
  <si>
    <t>neonatal lethality, complete penetrance, embryonic lethality during organogenesis, complete penetrance</t>
  </si>
  <si>
    <t>MP:0001688, MP:0006386, MP:0012728, MP:0004600, MP:0004604, MP:0004605, MP:0001265, MP:0002114, MP:0000154, MP:0000153, MP:0004609, MP:0008530, MP:0000585, MP:0001258, MP:0000137, MP:0001689, MP:0000963, MP:0002632, MP:0003054, MP:0006029, MP:0003651, MP:0003794, MP:0004206, MP:0004613, MP:0004620, MP:0004621, MP:0004683, MP:0008029, MP:0011087, MP:0001695, MP:0001614, MP:0002230, MP:0001675, MP:0001685, MP:0001680, MP:0001698, MP:0001683, MP:0011098, MP:0011388, MP:0012184, MP:0000150, MP:0003048, MP:0003050, MP:0003047, MP:0004599</t>
  </si>
  <si>
    <t>abnormal vertebrae morphology, abnormal rib morphology, rib bifurcation, rib fusion, kinked tail, fused dorsal root ganglion, decreased body length, decreased body size, abnormal blood vessel morphology, abnormal ectoderm development, abnormal mesoderm development, absent mesoderm, abnormal endoderm development, abnormal somite development, incomplete somite formation, abnormal gastrulation, decreased embryo size, abnormal axial skeleton morphology, abnormal primitive streak formation, vestigial tail, abnormal thoracic vertebrae morphology, abnormal cervical vertebrae morphology, abnormal sacral vertebrae morphology, spina bifida, abnormal axon extension, delayed somite formation, abnormal dermomyotome development, abnormal vertebral arch morphology, abnormal vertebral transverse process morphology, abnormal vertebral pedicle morphology, abnormal vertebral lamina morphology, vertebral fusion, fusion of vertebral arches, cervical vertebral fusion, lumbar vertebral fusion, absent intervertebral disk, abnormal sclerotome morphology, absent somites, abnormal paraxial mesoderm morphology, abnormal rostral-caudal patterning of the somites, neonatal lethality, complete penetrance, embryonic lethality during organogenesis, complete penetrance, absent heart, absent paraxial mesoderm, abnormal somite border morphology</t>
  </si>
  <si>
    <t>MP:0003631, MP:0005371, MP:0005390, MP:0005380, MP:0010768, MP:0002873, MP:0005378, MP:0005385, MP:0005369, MP:0005384</t>
  </si>
  <si>
    <t>normal phenotype, nervous system phenotype, muscle phenotype, limbs/digits/tail phenotype, growth/size/body region phenotype, embryo phenotype, cellular phenotype, cardiovascular system phenotype, skeleton phenotype, mortality/aging</t>
  </si>
  <si>
    <t>Mesp2</t>
  </si>
  <si>
    <t>608681</t>
  </si>
  <si>
    <t>SPONDYLOCOSTAL DYSOSTOSIS 2, AUTOSOMAL RECESSIVE; SCDO2</t>
  </si>
  <si>
    <t>{3:Whittock et al. (2004)} studied a consanguineous Lebanese Arab family in which 2 offspring were affected with spondylocostal dysostosis. Affected individuals presented with trunkal shortening and short necks but no other abnormalities. On radiologic examination, thoracic vertebrae bore a resemblance to those seen in spondylocostal dysostosis due to mutated DLL3, but the lumbar vertebrae appeared more angular and irregular. The vertebral morphology, with regional differences throughout the spine, was well demonstrated by magnetic resonance imaging.
{1:Cornier et al. (2004)} described a detailed phenotype for SCDO based on a series of 27 Puerto Rican patients. Eight of 18 prospectively followed patients (44%) died within 6 months from respiratory failure due to pneumonia and pulmonary restriction; the ages of the remaining patients ranged from 4 months to 47 years. {1:Cornier et al. (2004)} noted that beyond the 6-month period, all of their patients survived with minimal medical complications and that they had normal intelligence and a good independent quality of life.</t>
  </si>
  <si>
    <t>HGNC:25897</t>
  </si>
  <si>
    <t>MFSD2A</t>
  </si>
  <si>
    <t>major facilitator superfamily domain containing 2A</t>
  </si>
  <si>
    <t>MGI:1923824</t>
  </si>
  <si>
    <t>614397</t>
  </si>
  <si>
    <t>Microcephaly 15, primary, autosomal recessive, 616486 (3), Autosomal recessive</t>
  </si>
  <si>
    <t>MP:0000598, MP:0002118, MP:0001258, MP:0001262, MP:0001393, MP:0001399, MP:0001297, MP:0001326, MP:0002310, MP:0002644, MP:0002757, MP:0005201, MP:0005253, MP:0005283, MP:0005285, MP:0005318, MP:0005659, MP:0003633, MP:0003731, MP:0003961, MP:0004889, MP:0008456, MP:0008516, MP:0008518, MP:0008586, MP:0008587, MP:0009133, MP:0009392, MP:0010025, MP:0010378, MP:0010762, MP:0011086, MP:0014171, MP:0011110, MP:0005167, MP:0004003, MP:0008546</t>
  </si>
  <si>
    <t>abnormal liver morphology, decreased body length, decreased body weight, microphthalmia, retinal degeneration, ataxia, hyperactivity, abnormal lipid homeostasis, decreased susceptibility to hepatic steatosis, decreased circulating triglyceride level, decreased vertical activity, abnormal nervous system physiology, abnormal retinal outer nuclear layer morphology, decreased lean body mass, abnormal vascular endothelial cell physiology, increased energy expenditure, abnormal blood-brain barrier function, abnormal retinal pigment epithelium morphology, abnormal eye physiology, increased unsaturated fatty acid level, decreased unsaturated fatty acid level, decreased triglyceride level, decreased susceptibility to diet-induced obesity, abnormal retinal rod cell outer segment morphology, disorganized retinal outer nuclear layer, retinal outer nuclear layer degeneration, abnormal vesicle-mediated transport, disorganized photoreceptor outer segment, short photoreceptor outer segment, decreased white fat cell size, retinal gliosis, decreased total body fat amount, increased respiratory quotient, abnormal microglial cell activation, postnatal lethality, incomplete penetrance, preweaning lethality, incomplete penetrance, increased fatty acid oxidation</t>
  </si>
  <si>
    <t>MP:0005384, MP:0005376, MP:0005375, MP:0001186, MP:0010768, MP:0005378, MP:0005397, MP:0005385, MP:0005391, MP:0003631, MP:0005387, MP:0005386, MP:0005370</t>
  </si>
  <si>
    <t>pigmentation phenotype, nervous system phenotype, liver/biliary system phenotype, adipose tissue phenotype, homeostasis/metabolism phenotype, growth/size/body region phenotype, cellular phenotype, cardiovascular system phenotype, behavior/neurological phenotype, immune system phenotype, vision/eye phenotype, hematopoietic system phenotype, mortality/aging</t>
  </si>
  <si>
    <t>Mfsd2a</t>
  </si>
  <si>
    <t>616486</t>
  </si>
  <si>
    <t>MICROCEPHALY 15, PRIMARY, AUTOSOMAL RECESSIVE; MCPH15</t>
  </si>
  <si>
    <t>{2:Guemez-Gamboa et al. (2015)} reported 4 children from 2 unrelated consanguineous families of Libyan and Egyptian origin, respectively, with a lethal microcephalic disorder. The patients had progressive microcephaly (up to -6.2 SD), profoundly delayed psychomotor development with lack of head control, lack of ambulation, and lack of speech development. Additional neurologic features included spastic quadriparesis, hyperreflexia, hypotonia, and early-onset seizures. Brain imaging showed enlarged ventricles and hypoplasia of the corpus callosum, brainstem, and cerebellum. All the patients died before age 6 years. Laboratory studies showed that the patients had increased plasma lysophosphatidylcholine (LPC) levels compared to their parents and to controls.
&lt;Subhead&gt; Clinical Variability
{1:Alakbarzade et al. (2015)} reported a large consanguineous Pakistani kindred in which 10 individuals had microcephaly (greater than -3 SD), severe intellectual disability with absent speech, and spastic quadriparesis. Brain imaging of 2 patients showed a paucity of cerebral white matter, particularly posteriorly around the lateral ventricles. Myelination appeared complete, and cortical thickening and folding appeared normal.</t>
  </si>
  <si>
    <t>HGNC:7104</t>
  </si>
  <si>
    <t>MIPEP</t>
  </si>
  <si>
    <t>mitochondrial intermediate peptidase</t>
  </si>
  <si>
    <t>M3 metallopeptidases</t>
  </si>
  <si>
    <t>MGI:1917728</t>
  </si>
  <si>
    <t>602241</t>
  </si>
  <si>
    <t>Combined oxidative phosphorylation deficiency 31, 617228 (3), Autosomal recessive</t>
  </si>
  <si>
    <t>617228</t>
  </si>
  <si>
    <t>COMBINED OXIDATIVE PHOSPHORYLATION DEFICIENCY 31; COXPD31</t>
  </si>
  <si>
    <t>Combined oxidative phosphorylation deficiency-31 is an autosomal recessive multisystem disorder characterized by left ventricular noncompaction (LVNC), global developmental delay, and severe hypotonia. More variable features include seizures, cataract, and abnormal movements. The disorder becomes apparent soon after birth or in early infancy, and patients may die in early childhood. Biochemical studies are consistent with a defect in mitochondrial function (summary by {1:Eldomery et al., 2016}).
For a discussion of genetic heterogeneity of combined oxidative phosphorylation deficiency, see COXPD1 ({609060}).</t>
  </si>
  <si>
    <t>HGNC:7108</t>
  </si>
  <si>
    <t>MKKS</t>
  </si>
  <si>
    <t>McKusick-Kaufman syndrome</t>
  </si>
  <si>
    <t>Chaperonins|Bardet-Biedl syndrome associated</t>
  </si>
  <si>
    <t>MGI:1891836</t>
  </si>
  <si>
    <t>604896</t>
  </si>
  <si>
    <t>Bardet-Biedl syndrome 6, 605231 (3), Autosomal recessive, McKusick-Kaufman syndrome, 236700 (3), Autosomal recessive</t>
  </si>
  <si>
    <t>MP:0001262, MP:0001261, MP:0001984, MP:0001402, MP:0001925, MP:0001326, MP:0002842, MP:0005656, MP:0005669, MP:0008545, MP:0011101, MP:0020351, MP:0001302, MP:0000914, MP:0004491, MP:0004512, MP:0004737, MP:0006358, MP:0008789, MP:0011061, MP:0006254, MP:0008283, MP:0008535, MP:0008536, MP:0012468</t>
  </si>
  <si>
    <t>exencephaly, obese, decreased body weight, eyelids open at birth, retinal degeneration, hypoactivity, male infertility, abnormal olfaction, increased systemic arterial blood pressure, abnormal orientation of outer hair cell stereociliary bundles, anosmia, absent distortion product otoacoustic emissions, decreased aggression, increased circulating leptin level, thin cerebral cortex, absent pinna reflex, small hippocampus, enlarged lateral ventricles, enlarged third ventricle, absent sperm flagellum, abnormal olfactory epithelium morphology, abnormal inner hair cell kinocilium morphology, prenatal lethality, incomplete penetrance, decreased striatum area, decreased vocalization</t>
  </si>
  <si>
    <t>MP:0005385, MP:0010768, MP:0005389, MP:0005386, MP:0005388, MP:0005391, MP:0005377, MP:0003631, MP:0005394, MP:0005378, MP:0005376, MP:0005384, MP:0005382</t>
  </si>
  <si>
    <t>nervous system phenotype, homeostasis/metabolism phenotype, hearing/vestibular/ear phenotype, growth/size/body region phenotype, craniofacial phenotype, cellular phenotype, cardiovascular system phenotype, behavior/neurological phenotype, respiratory system phenotype, reproductive system phenotype, vision/eye phenotype, taste/olfaction phenotype, mortality/aging</t>
  </si>
  <si>
    <t>Mkks</t>
  </si>
  <si>
    <t>605231</t>
  </si>
  <si>
    <t>BARDET-BIEDL SYNDROME 6; BBS6</t>
  </si>
  <si>
    <t>{5:Slavotinek et al. (2000)} described patients from 4 families with BBS6. The first was a 13-year-old Hispanic girl with severe retinitis pigmentosa, postaxial polydactyly, mental retardation, and obesity (BMI greater than 40). A second proband and her affected brother had retinitis pigmentosa, postaxial polydactyly, mild mental retardation, morbid obesity (BMI greater than 50 and 37, respectively), lobulated kidneys with prominent calyces, and diabetes mellitus. A deceased sister had similar phenotypic features and also had vaginal atresia and syndactyly of both feet. A third family included a 4-year-old male proband with reduced visual acuity, postaxial polydactyly, obesity, and cystic kidneys, and a sib with hypospadias, postaxial polydactyly, obesity, and lobular cystic kidneys who died at age 18 months. A fourth family consisted of a female proband diagnosed at age 5 years because of severe retinitis pigmentosa, postaxial polydactyly, morbid obesity, and diabetes mellitus, and a male sib with retinitis pigmentosa, postaxial polydactyly, obesity, lobulated cystic kidneys, and diabetes mellitus.
{4:Scheidecker et al. (2015)} reported a 36-year-old patient with BBS6 who had moderately severe cone dystrophy with mildly decreased visual acuity and photophobia.</t>
  </si>
  <si>
    <t>HGNC:7121</t>
  </si>
  <si>
    <t>MKS1</t>
  </si>
  <si>
    <t>Meckel syndrome, type 1</t>
  </si>
  <si>
    <t>Bardet-Biedl syndrome associated|B9 domain containing|MKS complex</t>
  </si>
  <si>
    <t>MGI:3584243</t>
  </si>
  <si>
    <t>609883</t>
  </si>
  <si>
    <t>Bardet-Biedl syndrome 13, 615990 (3), Autosomal recessive, Joubert syndrome 28, 617121 (3), Autosomal recessive, Meckel syndrome 1, 249000 (3), Autosomal recessive</t>
  </si>
  <si>
    <t>MP:0002081, MP:0011087, MP:0011109</t>
  </si>
  <si>
    <t>perinatal lethality, neonatal lethality, complete penetrance, lethality throughout fetal growth and development, incomplete penetrance</t>
  </si>
  <si>
    <t>MP:0002081, MP:0010413, MP:0002102, MP:0000358, MP:0002152, MP:0000351, MP:0001943, MP:0000084, MP:0001178, MP:0001293, MP:0001297, MP:0001700, MP:0001891, MP:0000274, MP:0000928, MP:0001300, MP:0001575, MP:0000788, MP:0000866, MP:0002639, MP:0002766, MP:0005157, MP:0005170, MP:0005269, MP:0005537, MP:0000413, MP:0000644, MP:0003052, MP:0003068, MP:0003178, MP:0003203, MP:0003232, MP:0003333, MP:0003675, MP:0003723, MP:0004686, MP:0008534, MP:0008540, MP:0008547, MP:0009743, MP:0011059, MP:0011066, MP:0011087, MP:0011109, MP:0011440, MP:0030309, MP:0002092, MP:0001785, MP:0000562</t>
  </si>
  <si>
    <t>abnormal fontanelle morphology, enlarged heart, increased cell proliferation, abnormal cell morphology, polyphalangy, polydactyly, dextrocardia, abnormal cerebral cortex morphology, cerebellum vermis hypoplasia, incomplete rostral neuropore closure, pulmonary hypoplasia, anophthalmia, microphthalmia, ocular hypertelorism, cyanosis, abnormal embryo turning, edema, hydroencephaly, abnormal respiration, perinatal lethality, abnormal eye morphology, abnormal ear morphology, abnormal brain morphology, micrognathia, situs inversus, omphalocele, enlarged kidney, left pulmonary isomerism, increased neuron apoptosis, abnormal forebrain development, liver fibrosis, kidney cysts, abnormal long bone morphology, decreased length of long bones, holoprosencephaly, cleft upper lip, abnormal occipital bone morphology, abnormal cerebral aqueduct morphology, enlarged fourth ventricle, abnormal cerebral hemisphere morphology, abnormal neocortex morphology, preaxial polydactyly, complete atrioventricular septal defect, abnormal ependyma motile cilium morphology, abnormal renal tubule epithelial cell primary cilium morphology, neonatal lethality, complete penetrance, lethality throughout fetal growth and development, incomplete penetrance, increased kidney cell proliferation, abnormal posterior cranial fossa morphology</t>
  </si>
  <si>
    <t>MP:0005379, MP:0005378, MP:0010771, MP:0005376, MP:0005384, MP:0005382, MP:0005391, MP:0005381, MP:0005371, MP:0005377, MP:0003631, MP:0005397, MP:0005385, MP:0005389, MP:0010768, MP:0005370, MP:0005388, MP:0005380, MP:0005390, MP:0005367, MP:0005387</t>
  </si>
  <si>
    <t>nervous system phenotype, renal/urinary system phenotype, liver/biliary system phenotype, limbs/digits/tail phenotype, homeostasis/metabolism phenotype, hearing/vestibular/ear phenotype, growth/size/body region phenotype, endocrine/exocrine gland phenotype, embryo phenotype, digestive/alimentary phenotype, craniofacial phenotype, cellular phenotype, cardiovascular system phenotype, immune system phenotype, respiratory system phenotype, reproductive system phenotype, skeleton phenotype, vision/eye phenotype, hematopoietic system phenotype, mortality/aging, integument phenotype</t>
  </si>
  <si>
    <t>Null/knockout, Reporter|Null/knockout|Conditional ready</t>
  </si>
  <si>
    <t>Mks1</t>
  </si>
  <si>
    <t>249000</t>
  </si>
  <si>
    <t>MECKEL SYNDROME, TYPE 1; MKS1</t>
  </si>
  <si>
    <t>"death perinatal"~4</t>
  </si>
  <si>
    <t>A great variety of malformations have been observed in Meckel syndrome. A frequent and particularly memorable combination is sloping forehead, posterior encephalocele, polydactyly, and polycystic kidneys. {13:Fraser and Lytwyn (1981)} concluded that cystic dysplasia of the kidneys is an obligate feature. {29:Majewski et al. (1983)} concluded that sometimes the polydactyly in Meckel syndrome is preaxial and that bowing of the long bones of the limbs occurs in about one-sixth of cases.
{42:Pettersen (1984)} described the gross anatomic changes of a newborn infant with the Meckel syndrome and noted differences from trisomy 13. {46:Salonen (1984)} reviewed the clinicopathologic findings in 67 cases in Finland, where the disorder is also unusually frequent. She proposed that cystic dysplasia of the kidneys with fibrotic changes in the liver and occipital encephalocele or some other central nervous system malformation are minimum diagnostic criteria. In a review of the pathologic findings in 9 cases, {4:Blankenberg et al. (1987)} concluded that a hepatic lesion is a consistent feature: arrested development of the intrahepatic biliary system at the stage of biliary cylinders with varying degrees of reactive bile duct proliferation, bile duct dilatation, portal fibrosis, and portal fibrous vascular obliteration. Death occurs in the perinatal period.
{21:Herriot et al. (1991)} described 2 sibs and another unrelated infant with Meckel syndrome in which the CNS anomaly was Dandy-Walker malformation ({220200}). Meckel syndrome type 7 (MKS7) has Dandy-Walker malformation as a more consistent feature.
{60:Walpole et al. (1991)} described a family in which 3 nonviable brothers had a variant of Dandy-Walker malformation associated with enlarged cystic dysplastic kidneys and hepatic fibrosis. The presence of these abnormalities in all 3 sibs in the absence of polydactyly and encephalocele suggested that this is a distinct syndrome, but its distinctness from the Meckel syndrome was by no means certain. {9:Di Rocco (1993)} suggested that the diagnosis in this case might be carbohydrate-deficient glycoprotein syndrome (CDG; {212065}); she proposed that CDG syndrome should be considered in any patient with cerebellar dysplasia and renal or liver abnormalities. {55:Summers and Donnenfeld (1995)} described 3 sibs with varying manifestations of Meckel syndrome. The propositus had isolated cystic renal disease. In both of the other sibs, a prenatal diagnosis was made of renal disease, polydactyly, and Dandy-Walker malformation.
{2:Al-Gazali et al. (1996)} described an infant with occipital encephalocele, cystic kidneys, and postaxial polydactyly, who also manifested Dandy-Walker malformation. {2:Al-Gazali et al. (1996)} suggested that Dandy-Walker malformation should be added to the list of brain defects in Meckel syndrome. {5:Castilla et al. (1998)} performed an epidemiologic analysis of the association of polydactyly with other congenital anomalies in 5,927 consecutively born polydactyly cases. Trisomy 13, Meckel syndrome, and Down syndrome ({190685}) explained 255 of the 338 syndromic polydactyly cases. Down syndrome was strongly associated with first-digit duplication, and negatively associated with postaxial polydactyly.
&lt;Subhead&gt; Clinical Variability
{50:Seller (1981)} collated information on phenotypic variability in Meckel syndrome in the published cases: 57% had all 3 major features, which she defined as encephalocele, polycystic kidneys, and polydactyly; 16% had the 2 features found in her 4 cases, i.e., encephalocele and polycystic kidneys; in 9 of 17 families with more than 1 affected sib, manifestation was the same in the affected persons, and in the only other 2 families with 4 affected sibs, expression varied among the sibs.
{53:Simpson et al. (1991)} reported on a study in which all cases of confirmed neural tube defects (NTD) in the states of California and Illinois in the years 1985-1987, including liveborn infants as well as cases ascertained during pregnancy, were identified with as complete ascertainment as possible. Mothers were interviewed within 5 months. Among postnatal NTD cases, 14.9% (45/303) had additional anomalies. The frequency of non-NTD-related anomalies was 22.9% (8/35) in encephalocele. The Meckel-Gruber syndrome was the most frequently identified specific syndrome. The high frequency of associated malformations suggested to {53:Simpson et al. (1991)} that caution must be exercised before assuming that a given case is polygenic-multifactorial in etiology, especially in cases of encephalocele.
{62:Wright et al. (1994)} described 2 sibs, the first of whom presented the classic Meckel syndrome triad, which they defined as encephalocele, postaxial polydactyly, and characteristic cystic changes in the kidney. The second sib showed none of these abnormalities but did show urethral atresia and preaxial polydactyly, 2 features previously described in some patients with Meckel syndrome. For example, 4 of the cases reviewed by {46:Salonen (1984)} had urethral atresia. The second sib showed features overlapping those of the entity reported as distal obstructive uropathy with polydactyly by {20:Halal (1986)}; 2 unrelated stillborn infants had hydronephrosis, hydroureter, and bladder dilatation secondary to urethral obstruction, together with postaxial polydactyly. The 2 sibs illustrated the wide phenotypic spectrum of Meckel syndrome and the difficulty of defining minimum diagnostic criteria.
{33:Nelson et al. (1994)} described 3 brothers with Meckel syndrome whose father and his female paternal first cousin had postaxial polydactyly of both feet. They suggested that this represented a mild manifestation of the heterozygous carrier state. They referred to the report of {12:Fitch and Pinsky (1973)} who observed a family with postaxial polydactyly along with other possibly heterozygous manifestations. {19:Gulati et al. (1997)} reported a family in which 4 individuals had minor malformations related to Meckel syndrome. A sib of the proband had cleft lip and palate, a first cousin of the father had preaxial polydactyly, and her daughter had cleft lip. A second cousin of the mother had syndactyly of all 5 toes of the left foot.
The clinical delineation of MKS had long been confusing, and many authors, e.g., {30:Mecke and Passarge (1971)}, {23:Hunter et al. (1991)}, and {16:Genuardi et al. (1993)}, had called attention to the number of ambiguous and overlapping syndromes that might be included under the general heading of cerebroacrovisceral (CAVE) multiplex syndrome, a designation introduced by {58:Verloes et al. (1992)}.</t>
  </si>
  <si>
    <t>HGNC:7127</t>
  </si>
  <si>
    <t>MLH1</t>
  </si>
  <si>
    <t>mutL homolog 1</t>
  </si>
  <si>
    <t>MutL homologs</t>
  </si>
  <si>
    <t>MGI:101938</t>
  </si>
  <si>
    <t>120436</t>
  </si>
  <si>
    <t>Colorectal cancer, hereditary nonpolyposis, type 2, 609310 (3), Mismatch repair cancer syndrome, 276300 (3), Autosomal recessive, Muir-Torre syndrome, 158320 (3), Autosomal dominant</t>
  </si>
  <si>
    <t>MP:0002083, MP:0001648, MP:0002020, MP:0001147, MP:0002038, MP:0001926, MP:0001925, MP:0002023, MP:0002024, MP:0005159, MP:0005168, MP:0008261, MP:0010279, MP:0010383, MP:0012431, MP:0001127, MP:0001130, MP:0002680, MP:0008874, MP:0008944, MP:0009309, MP:0010300, MP:0002404, MP:0002957, MP:0009222, MP:0011110, MP:0008966, MP:0001304</t>
  </si>
  <si>
    <t>small ovary, abnormal ovarian folliculogenesis, small testis, cataract, abnormal apoptosis, male infertility, female infertility, increased tumor incidence, increased B cell derived lymphoma incidence, increased T cell derived lymphoma incidence, increased carcinoma incidence, premature death, increased intestinal adenoma incidence, decreased corpora lutea number, increased intestinal adenocarcinoma incidence, azoospermia, abnormal female meiosis, arrest of male meiosis, decreased physiological sensitivity to xenobiotic, decreased sensitivity to induced cell death, abnormal chiasmata formation, increased uterus tumor incidence, increased small intestine adenocarcinoma incidence, increased gastrointestinal tumor incidence, increased skin tumor incidence, increased adenoma incidence, preweaning lethality, incomplete penetrance, increased lymphoma incidence</t>
  </si>
  <si>
    <t>MP:0010771, MP:0005379, MP:0005376, MP:0005384, MP:0005391, MP:0005389, MP:0010768, MP:0002006, MP:0005388, MP:0005381</t>
  </si>
  <si>
    <t>neoplasm, homeostasis/metabolism phenotype, endocrine/exocrine gland phenotype, digestive/alimentary phenotype, cellular phenotype, respiratory system phenotype, reproductive system phenotype, vision/eye phenotype, mortality/aging, integument phenotype</t>
  </si>
  <si>
    <t>Mlh1</t>
  </si>
  <si>
    <t>276300</t>
  </si>
  <si>
    <t>MISMATCH REPAIR CANCER SYNDROME; MMRCS</t>
  </si>
  <si>
    <t>{34:Turcot et al. (1959)} reported a brother and sister with malignant tumors of the central nervous system associated with colonic polyps. The brother had a medulloblastoma of the spinal cord and colorectal adenocarcinomas; the sister had glioblastoma multiforme and a pituitary adenoma. The parents were third cousins, indicating autosomal recessive inheritance ({33:Turcot, 1961}). Turcot, a French Canadian, pronounced his name with a silent terminal 't'.
{40:Yaffee (1964)} described a patient with Gardner syndrome, a variant of FAP with extracolonic manifestations, whose uncle 'died of Turcot syndrome.' The report suggested that the 2 phenotypes are similar and may be confused.
{3:Baughman et al. (1969)} reported a family in which a brother, 2 sisters, and possibly another brother had glioma and colonic polyposis inherited in an autosomal recessive manner. The authors referred to it as 'the glioma-polyposis syndrome.'
{10:Everson and Fraumeni (1976)} described 2 sibs who died from glioblastoma multiforme associated with focal nodular hyperplasia of the liver and cafe-au-lait spots. One sib had 4 adenomatous sigmoid polyps removed at age 22. No further colonic polyps were found on autopsy.
{16:Itoh et al. (1979)} described 2 sisters, born of first-cousin parents, with malignant cerebral neoplasms and colonic polyposis. One sister presented at age 19 with multiple colonic polyps for which colectomy was performed. At the age of 22, she presented with a grade 3 astrocytoma of the left frontal lobe, from which she eventually died. She had several cafe-au-lait spots. The younger sister was found at age 17 to have colonic adenomas, including adenocarcinoma in 2 large polyps, and 14 small primary gastric cancers, all of the signet ring cell type. She had total gastrectomy and total colectomy. She had several cafe-au-lait spots and 3 small lipomas. At the age of 21, she was found to have a grade 3 astrocytoma of the right temporal lobe, from which she eventually died. Panoramic radiographs of the jaws and radiologic survey of the skeleton showed no abnormality suggestive of Gardner syndrome.
From study of their own cases and those in the literature, {16:Itoh et al. (1979)} concluded that in the Turcot syndrome polyps are somewhat fewer in number than in FAP, but are generally larger in size. The ratio of polyps over 3 cm in diameter to all polyps was frequently more than 1% in Turcot syndrome, but usually less than 0.2% in FAP. The authors collected reports of 12 families plus several nonfamilial cases of Turcot syndrome. {6:Bussey (1975)} referred to a recessive form of FAP. {16:Itoh et al. (1979)} observed cases of this apparent type and found that the polyposis was of the Turcot type in terms of number and size.
{25:Michels and Stevens (1982)} reported a 22-year-old female with multiple polyposis of the colon requiring colectomy at age 17, multiple basal cell carcinoma in the scalp first presenting at age 18, pontine glioma presenting at age 19, and a tumor of the left posterior parietal region, either a second primary tumor or metastatic adenocarcinoma of the colon; invasive adenocarcinoma had been found in the colon specimen. She also had multiple pigmented lesions on the back and arms. A sister died of cerebral glioma at age 8. The authors postulated autosomal recessive inheritance.
{21:Li et al. (1983)} reported a woman who developed colonic polyposis and carcinoma at the age of 31 years, and astrocytoma at age 37. Her brother and sister had died of astrocytoma at ages 18 and 33 years, respectively. Progressive neutropenia developed 3 months after radiotherapy for the brain tumor and acute myelomonocytic leukemia developed 19 months after treatment, suggesting radiosensitivity. Studies of cultured skin fibroblasts in 3 laboratories showed slight but significant radiosensitivity in an early passage subculture (after 6 to 10 doublings), but no abnormality in later subculture (after 21 to 29 doublings). Selective in vitro loss of radiosensitive cells may have accounted for the normality of later subcultures.
In a review of reported cases of Turcot syndrome, {35:Van Meir (1998)} found that non-FAP patients with glioblastoma had onset before age 26 years and average survival of 27 months, which is longer than that for sporadic glioblastoma.
{32:Trimbath et al. (2001)} reported a Guyanese girl with early-onset colorectal adenocarcinomas, ovarian neuroectodermal tumor, endometrial adenocarcinoma of the ovaries and uterus, and a brain tumor. She was from a highly consanguineous family. A half-brother died of acute lymphoblastic leukemia at age 4 years, and a half-sister had anaplastic astrocytoma and adenomatous polyps. She also had multiple cafe-au-lait spots.
{8:De Vos et al. (2004)} reported a consanguineous family in which 3 sibs had early onset of brain tumors, 1 with a high-grade non-Hodgkin lymphoma and 2 with supratentorial primitive neuroectodermal tumors (SPNET), an aggressive embryonal tumor most likely derived from primitive neuroepithelial cells. All children also had cafe-au-lait spots, but no other features of NF1. No other family members had cancer, and examination of 2 of the children at young ages showed no bowel lesions.
{24:Menko et al. (2004)} reported a boy, born of consanguineous parents, who developed a malignant oligodendroglioma at age 10 years and a colonic adenocarcinoma at age 12 years. Physical examination showed multiple cafe-au-lait spots without other features of NF1.
{14:Hegde et al. (2005)} reported a family with 2 affected sibs. A son developed lymphoblastic lymphoma at age 5 years and invasive colonic adenocarcinoma at age 8. His sister developed glioblastoma multiforme at age 8 years. Both children had cafe-au-lait spots and mild axillary freckling. The children died at ages 9 and 10 years, respectively. The unaffected parents were of Pakistani origin and denied consanguinity.
{1:Auclair et al. (2007)} reported a family in which 2 sisters had features suggestive of NF1, including cafe-au-lait spots and Lisch nodules, associated with fatal glioblastoma and adenomatous colonic polyps, respectively. There was no family history of NF1 and no mutations were identified in the NF1 gene. Family history revealed a maternal grand-aunt with endometrial cancer at age 59 and several paternal relatives with possible colon polyps. Neoplastic colonic tissue from the surviving sister with polyps showed absence of the MSH6 protein and microsatellite instability. Genetic analysis of the proband identified compound heterozygous mutations in the MSH6 gene ({600678.0016}; {600678.0017}).
{1:Auclair et al. (2007)} reported a second family in which a girl developed oligodendroglioma at age 19 years and colonic adenocarcinoma at age 24 years. She died 1 year later from rapid malignant evolution. A sister developed colon cancer at age 20 years and endometrial cancer at age 24; she had isolated cafe-au-lait spots. The parents were unaffected, but there was a remote family history of colorectal cancer. Genetic analysis identified 2 mutations in the PMS2 gene ({600259.0011}; {600259.0012}).
{28:Poley et al. (2007)} identified biallelic germline mismatch repair gene defects in 2 of 15 children with more than 1 cancer. In a 4-year-old boy with glioblastoma, nephroblastoma, and cafe-au-lait spots, they identified compound heterozygosity for 2 mutations in the MLH1 gene ({120436.0027}; {120436.0028}). Both his parents, who were each heterozygous for a respective mutation, came from families with HNPCC2 ({609310}). A second patient was a boy of Moroccan descent with non-Hodgkin lymphoma, oligodendroglioma, and cafe-au-lait spots. The lymphoma and oligodendroglioma both showed low microsatellite instability and absence of staining for the MSH6 protein. Normal tissue was also MSH6-negative. Further genetic analysis could not be performed. A brother with cafe-au-lait spots had died of medulloblastoma at age 8 years.
{18:Kratz et al. (2009)} reported a boy, born of consanguineous parents, who developed a rhabdomyosarcoma at age 3 years and a colonic adenocarcinoma at age 8. Genetic analysis identified a homozygous mutation in the PMS2 gene (C73X; {600259.0016}). Two sibs in a second unrelated consanguineous family developed multiple colonic adenocarcinomas, and an anaplastic astrocytoma and an undifferentiated sarcoma, respectively, associated with lack of PMS2 protein expression. The findings were consistent with biallelic germline PMS2 mutations, although genetic testing was not possible. Family history in both patients revealed multiple cases of cancer. The findings expanded the types of tumors associated with the mismatch repair cancer syndrome.
{2:Baas et al. (2013)} reported 3 unrelated children with MMRCS and structural brain anomalies. A boy, born of consanguineous parents, developed a B-cell non-Hodgkin lymphoma (NHL) at age 9 years. At age 11, he developed a mucoepidermoid carcinoma of the parotid gland, and 6 months later, he was diagnosed with a T-cell NHL. Brain MRI showed agenesis of the corpus callosum, an interhemispheric cyst, and several periventricular gray matter heterotopias. He also had multiple cafe-au-lait spots. Genetic analysis identified a homozygous truncating mutation in the PMS2 gene. A second boy, born of Polynesian parents, first presented with a glioblastoma multiforme and later developed a T-cell lymphoblastic lymphoma. He died of sepsis at the end of treatment. Brain imaging showed near complete agenesis of the corpus callosum, interhemispheric and intracerebral cysts, and right subcortical and periventricular heterotopia. He was also noted to have multiple cafe-au-lait spots. The maternal family history was positive for colorectal cancer. Genetic analysis identified a homozygous missense mutation in the MLH1 gene in the patient (L73R; {120436.0034}). The third patient was a boy who was noted to have dilation of the lateral ventricles on prenatal ultrasound and agenesis of the corpus callosum after birth. He developed an anaplastic astrocytoma of the spinal cord at age 2 years, 10 months. At age 5 years, he developed a T-lymphoblastic lymphoma, and died of sepsis during treatment 9 months later. Genetic analysis identified compound heterozygosity for 2 truncating mutations in the PMS2 gene. Two of the patients had normal psychomotor development, whereas the third was mildly delayed. {2:Baas et al. (2013)} identified 1 other published report of a patient with MMRCS and agenesis of the corpus callosum ({12:Gururangan et al., 2008}), and concluded that the prevalence of cerebral malformations associated with this syndrome may be as high as 6.6%, which is above the population birth prevalence of these malformations.</t>
  </si>
  <si>
    <t>HGNC:7150</t>
  </si>
  <si>
    <t>MLYCD</t>
  </si>
  <si>
    <t>malonyl-CoA decarboxylase</t>
  </si>
  <si>
    <t>MGI:1928485</t>
  </si>
  <si>
    <t>606761</t>
  </si>
  <si>
    <t>Malonyl-CoA decarboxylase deficiency, 248360 (3), Autosomal recessive</t>
  </si>
  <si>
    <t>MP:0002078, MP:0002128, MP:0003394</t>
  </si>
  <si>
    <t>abnormal glucose homeostasis, abnormal blood circulation, increased cardiac output</t>
  </si>
  <si>
    <t>MP:0005376, MP:0005385</t>
  </si>
  <si>
    <t>homeostasis/metabolism phenotype, cardiovascular system phenotype</t>
  </si>
  <si>
    <t>Mlycd</t>
  </si>
  <si>
    <t>248360</t>
  </si>
  <si>
    <t>MALONYL-CoA DECARBOXYLASE DEFICIENCY</t>
  </si>
  <si>
    <t>"died at month of age"~3, "death neonatal"~4, "died at month"~3, "died at month"~4</t>
  </si>
  <si>
    <t>{1:Brown et al. (1984)} described deficiency of malonyl-CoA decarboxylase in a 5-year-old boy who had been studied for short stature, abdominal pain, chronic constipation, episodic vomiting, and metabolic acidosis. Abnormal amounts of malonic, methylmalonic, and succinic acids were found in his urine. The parents were first cousins, and a sib had died at 3.5 months of age. The mitochondrial malonyl-CoA decarboxylase was very deficient and both parents had an intermediate level of activity.
{5:Haan et al. (1986)} reported a second boy with more severe malonyl-CoA decarboxylase deficiency who presented in a quite different way from the previous patient and whose urine contained, in addition to the above-mentioned organic acids, adipic, glutaric, and suberic acids. The child was mildly mentally retarded and presented with vomiting, seizures, hypoglycemia, and mild metabolic acidosis during a urinary tract infection. Mitochondrial malonyl-CoA decarboxylase activity in fibroblasts was 4% of normal; in both parents it was about half normal.
{6:MacPhee et al. (1993)} described 2 patients, a son of second-cousin Irish parents and a girl, the daughter of first-cousin Scottish parents. They were investigated during episodes of vomiting and febrile convulsions associated with concomitant developmental delay. Malonicaciduria and grossly reduced malonyl-CoA decarboxylase activity were demonstrated.
{3:FitzPatrick et al. (1999)} provided an analysis of the 7 reported cases of MCD deficiency. The condition was present in early childhood and was associated with malonicaciduria, methylmalonicaciduria, and developmental delay in all 7, seizure disorder and hypoglycemia in 4, and cardiomyopathy in 2.
{2:De Wit et al. (2006)} reported a 4.5-year-old girl, born of consanguineous Moroccan parents, with MCD deficiency. Family history revealed 2 neonatal deaths and several miscarriages. The patient had feeding problems, failure to thrive, and severe developmental delay with no language development. Diagnosis occurred at age 2 years when metabolic screening showed compensated metabolic acidosis, hyperammonemia, increased malonic acid, and other abnormalities. Skin fibroblasts showed complete MCD deficiency. Cardiac exam was normal. The patient also had a very poor appetite. Brain MRI showed generalized atrophy, major white matter loss, thickened cortex with pachygyria, and periventricular nodular heterotopia. These findings were consistent with a malformation of cortical development. A review of the literature found that some previously reported patients also had brain imaging abnormalities, such as frontotemporal atrophy and white matter changes.</t>
  </si>
  <si>
    <t>HGNC:24525</t>
  </si>
  <si>
    <t>MMACHC</t>
  </si>
  <si>
    <t>methylmalonic aciduria (cobalamin deficiency) cblC type, with homocystinuria</t>
  </si>
  <si>
    <t>MGI:1914346</t>
  </si>
  <si>
    <t>609831</t>
  </si>
  <si>
    <t>Methylmalonic aciduria and homocystinuria, cblC type, 277400 (3), Autosomal recessive</t>
  </si>
  <si>
    <t>MP:0002092, MP:0001146, MP:0001293, MP:0001297, MP:0001697, MP:0002192, MP:0002631, MP:0002697, MP:0005382, MP:0004002, MP:0008528, MP:0009931, MP:0001729, MP:0011094, MP:0003694, MP:0012117, MP:0012128</t>
  </si>
  <si>
    <t>abnormal testis morphology, anophthalmia, microphthalmia, abnormal embryo size, impaired embryo implantation, abnormal eye morphology, hydrops fetalis, abnormal epididymis morphology, abnormal eye size, failure of blastocyst to hatch from the zona pellucida, abnormal jejunum morphology, craniofacial phenotype, polycystic kidney, abnormal skin appearance, embryonic lethality before implantation, complete penetrance, decreased trophectoderm cell proliferation, abnormal blastocyst formation</t>
  </si>
  <si>
    <t>MP:0005388, MP:0005380, MP:0005397, MP:0010768, MP:0005389, MP:0005391, MP:0005381, MP:0005367, MP:0005376, MP:0005387, MP:0005384, MP:0005379, MP:0005378, MP:0010771, MP:0005382</t>
  </si>
  <si>
    <t>renal/urinary system phenotype, homeostasis/metabolism phenotype, growth/size/body region phenotype, endocrine/exocrine gland phenotype, embryo phenotype, digestive/alimentary phenotype, craniofacial phenotype, cellular phenotype, immune system phenotype, respiratory system phenotype, reproductive system phenotype, vision/eye phenotype, hematopoietic system phenotype, mortality/aging, integument phenotype</t>
  </si>
  <si>
    <t>Mmachc</t>
  </si>
  <si>
    <t>277400</t>
  </si>
  <si>
    <t>METHYLMALONIC ACIDURIA AND HOMOCYSTINURIA, cblC TYPE; MAHCC</t>
  </si>
  <si>
    <t>"died infant"~3, "infant died"~3, "died at week"~3, "died at month of age"~3, "the infant died", "infant died", "died at month"~3, "died at month"~4</t>
  </si>
  <si>
    <t>{25:Mudd et al. (1969)} reported an infant with homocysteinemia, methylmalonic aciduria, cystathioninemia, and a decrease in blood methionine. He died at 7.5 weeks of age. In vitro analysis identified a defect in the 2 reactions in which vitamin B12 derivatives function as coenzymes: methionine formation from 5-methylfolate-H(4) (MTR) and homocysteine, and isomerization of methylmalonyl-CoA to succinyl-CoA (MUT). Since vitamin B12 was present in normal concentrations in the liver, {25:Mudd et al. (1969)} concluded that the gene-determined defect involved the conversion of B12 to the active coenzymes. {21:McCully (1969)} studied the same patient as that reported by {26:Mudd et al. (1970)} and noted arterial changes and atherosclerosis on pathologic examination.
The patient described by {11:Dillon et al. (1974)} differed from the others in that in addition to severe mental retardation and megaloblastosis, clinical and pathologic changes typical of subacute degeneration of the spinal cord were present. {5:Baumgartner et al. (1979)} reported a male infant who died at 4 months of age after 2 episodes of acute heart failure. He had hemolytic and megaloblastic anemia, hematuria, proteinuria, and mild uremia. Plasma and urine levels of methionine were low, whereas levels of cystathionine were increased. Vitamin B12 deficiency, malabsorption, and transport defect were excluded by normal serum cobalamin and transcobalamins. Autopsy showed severe vascular lesions with changes of thrombotic thrombocytopenia in the kidney, suggesting the hemolytic-uremic syndrome. Elevated plasma homocysteine was presumed to be responsible for the vascular lesions. Analysis of postmortem liver showed deficiency of both cobalamin-dependent enzymes.
{9:Brandstetter et al. (1990)} reported a 16-week-old infant with cblC who died from cor pulmonale due to thromboemboli in the pulmonary circulation. They suggested that the pathogenesis was the same as that of thromboembolic disease in homocystinuria due to cystathionine beta-synthase deficiency ({236200}). {9:Brandstetter et al. (1990)} emphasized the frequent finding of pigmentary retinopathy and abnormality in the macular area of the ocular fundus. {29:Russo et al. (1992)} described 3 infants with cblC disease characterized by metabolic acidosis, methylmalonic aciduria, and homocystinuria. In the first weeks of life, all showed failure to thrive, hypotonia, and lethargy associated with pancytopenia and hepatic dysfunction, which progressed to severe respiratory insufficiency and renal failure consistent with hemolytic-uremic syndrome. The infants died at 40, 45, and 75 days of age. Postmortem findings were dominated by thrombotic microangiopathy of the kidneys and lungs, diffuse hepatic steatosis, and megaloblastic changes in the bone marrow. Severe gastritis with striking cystic dysplastic mucosal changes and total absence of parietal and chief cells was found in all 3 patients, with the rest of the gastrointestinal tract being essentially normal.
{28:Rosenblatt et al. (1997)} reviewed 50 cblC patients who could be classified into 2 broad phenotypes: 44 had early onset and 6 had later onset. The 44 patients presented in the first year of life with feeding difficulties, hypotonia, developmental delay, seizures, pigmentary retinopathy, and anemia. About one-fourth of the patients died, and those who survived had neurologic impairment.
{10:Cerone et al. (1999)} described mild facial anomalies in combined methylmalonic aciduria and homocystinuria of the cblC form. Features included a long face, high forehead, large, floppy, and low-set ears, and flat philtrum. The morphologic characteristics became more evident after 3 years of age, and were noted separately by physicians of 2 different departments. A female patient showed high forehead and low-set ears when first observed at the age of 2 months.
{2:Andersson et al. (1999)} described the clinical and biochemical features of 8 cblC patients who were treated for an average of 5.7 years. Treatment consisted of daily oral carnitine and intramuscular hydroxocobalamin. The patients had congenital malformations including microcephaly at birth (2 of 8), congenital heart disease (2 of 8), dysmorphic facial features (1 of 8), and thyroglossal duct cyst (1 of 8). Postnatal hydrocephalus (2 of 8) and hip dislocation caused by ligament laxity (1 of 8) were also noted. One patient had profound visual impairment before 6 months of age secondary to cblC retinopathy, and 2 patients had abnormal retinal pigmentation with normal visual function. All patients presented with poor growth, feeding problems, and/or seizures.
{33:Van Hove et al. (2002)} described a 12-year-old boy and his 4-year-old sister who presented with proteinuria, hematuria, hypertension, and chronic hemolytic anemia. Renal biopsy showed a chronic thrombotic microangiopathic nephropathy. Hyperhomocysteinemia and mild methylmalonic aciduria were also found. Fibroblast studies were compatible with a mild cblC complementation group. The children had no neurologic symptoms and minimal pigmentary retinal abnormalities. Both children and their father carried a balanced reciprocal translocation, t(8;19)(q23.2;q13.3). Treatment with higher than usual doses of parenteral hydroxycobalamin and oral betaine stopped the thrombotic microangiopathy.
{30:Schimel and Mets (2006)} reported the ocular findings in 3 patients with cblC disease. All 3 presented with macular pigmentary changes and showed attenuation of electroretinographic (ERG) responses. Based on the findings in these patients and a literature review, {30:Schimel and Mets (2006)} concluded that cblC disease results in progressive retinal degeneration beginning in the first few months of life and progressing rapidly over the first few years of life.
{16:Komhoff et al. (2013)} studied 4 patients with combined pulmonary arterial hypertension and renal thrombotic microangiopathy, who were identified from the Dutch national referral center for pediatric pulmonary hypertension. A fifth patient with this combination was contacted to collect clinical data. All 5 had cobalamin C (cblC) deficiency, diagnosed postmortem in 2 patients. Onset of disease ranged from 1.5 to 14 years of age. The 2 youngest patients presented with concomitant pulmonary and renal disease; in the older patients, pulmonary arterial hypertension was preceded by renal thrombotic microangiopathy from age 2.5 to 7 years. Three patients presenting at 3 years of age or younger died of right ventricular failure secondary to progressive pulmonary arterial hypertension. Three patients were treated with hydroxocobalamin; 1 died 2 weeks after diagnosis, 1 exhibited progressive pulmonary vasculopathy, and 1 patient was in stable condition at the time of the study. cblC deficiency was diagnosed biochemically 2 days to 18 years after initial presentation. {16:Komhoff et al. (2013)} identified cblC deficiency as the cause of the rare combination of pulmonary arterial hypertension and renal thrombotic microangiopathy in these patients. The authors proposed that early recognition of cblC deficiency and vigorous treatment with hydroxocobalamin may ameliorate the devastating course of this condition.
{1:Ahrens-Nicklas et al. (2017)} completed a retrospective analysis of 12 patients with cblC referred for abnormal newborn screening results and followed at the Children's Hospital of Pennsylvania between 1999 and 2015. Of the patients, 87.5% had intellectual disability and 75% had retinopathy; 16.7% had 1 episode of mild acidosis. However, no patients manifested major metabolic decompensation. Developmental outcomes correlated more closely with initial metabolic abnormalities than with long-term metabolic control. Increased intake of medical foods resulted in better control but also perturbations in the ratios of essential amino acids and lower z-scores for head circumference. {1:Ahrens-Nicklas et al. (2017)} found no relationship between diet and cognitive outcomes.
&lt;Subhead&gt; Late-Onset cblC Disease
{13:Goodman et al. (1970)} reported 2 brothers with a milder, possibly allelic form of the disorder. The elder, a 14-year-old Mexican American, was first admitted to the hospital in an acute psychotic episode. He had an IQ of about 50, a somewhat marfanoid habitus, and mild abnormalities on neurologic examination. Ectopia lentis and chest deformity were lacking. The parents were first cousins once removed.
{31:Shinnar and Singer (1984)} described a clinically atypical patient with the cblC defect. An adolescent girl had been a straight-A student and in excellent health until age 12. Over the period of a year, her grades deteriorated markedly and her work became equivalent to that of a first-grader. She developed apathy, unsteady gait, and impaired speech. Examination showed broad-based gait, impaired vibration and position sense, and extensor Babinski response. IQ was 40 to 50. Hemoglobin was 12.6 gm%, mean corpuscular volume 96, serum B12 level normal, and red cell folate level 88 ng per ml red cells (mildly decreased). Blood showed elevated homocysteine and only a trace of methionine. The urine contained large amounts of homocysteine and methylmalonic acid. On parenteral hydroxycobalamin (1,000 micrograms per day), the patient improved markedly. A 12-year-old sister and an 8-week-old brother were found to have the same cblC defect, confirmed by fibroblast studies.
{28:Rosenblatt et al. (1997)} found that 6 of 50 cblC patients had later onset, after age 4 years. These patients presented with acute neurologic dysfunction, including cognitive decline, confusion, psychosis, dementia, and extrapyramidal signs. Later-onset patients had better survival, better response to treatment, and less neurologic sequelae compared to the early-onset patients.
{8:Bodamer et al. (2001)} reported what they believed to be the first case of adult-onset cblC. The patient was a 20-year-old man who presented with slowly progressive leg weakness, loss of bowel and bladder function, episodes of forgetfulness, slurred speech, and deep venous thromboses. He later became unresponsive and required mechanical ventilation. A diagnosis of cobalamin defect was suggested after he was determined to have elevated plasma homocysteine and methylmalonic aciduria. Treatment with hydroxycobalamin and carnitine proved effective. The authors suggested that the patient may have had a mild mutation resulting in significant residual enzyme activity.
{7:Ben-Omran et al. (2007)} reported 2 unrelated patients with late-onset cblC disease. The first patient was a 14-year old girl, born of first-cousin Pakistani parents, who developed progressive neurologic decline, including dementia, depression, ataxia, lethargy, incontinence, and seizures over a period of 2 years. After visits to several physicians without a correct diagnosis, analysis of plasma and urine showed increased homocysteine and methylmalonate consistent with a defect in cobalamin synthesis. Appropriate treatment resulted in clinical improvement with residual mild gait ataxia. The second patient was a 10-year-old girl of Bengali descent who presented with acute dementia, anorexia, extreme weight loss, and 'catatonic psychotic behavior.' She had a mild learning disability with an IQ of 72 and seizures. Brain MRI performed at ages 4 and 10 years showed progressive volume loss. Laboratory analysis detected cblC disease, and appropriate treatment resulted in clinical improvement. Both patients were found to be homozygous for the R132X mutation in the MMACHC gene ({609831.0003}). {7:Ben-Omran et al. (2007)} noted the diagnostic difficulty in late-onset cblC disease and emphasized the utility of plasma and urine analysis, as patients may have normal red blood cell indices.
{32:Tsai et al. (2007)} described a 36-year-old woman with a spinal cord infarct who was subsequently diagnosed with methylmalonic aciduria and homocystinuria, cblC type. Her past medical history was significant for joint hypermobility, arthritis, bilateral cataracts, unilateral hearing loss, chronic anemia, and frequent urinary tract infections secondary to a urogenital fistula. She reported emotional difficulties beginning in her teens and was diagnosed with depression and psychosis requiring hospitalization in her thirties. One to 2 years prior to the spinal cord infarct, the patient experienced increasing muscular weakness, leg paresthesias, and difficulty walking. The woman sought help in the emergency department for her weakness and parasthesia but was misdiagnosed with malingering because of her psychiatric history. One week later, she experienced lower extremity hemiplegia, and bladder incontinence and diagnosed with a spinal cord infarct. Laboratory evaluation revealed elevated homocysteine and methylmalonic acid consistent with cblC disease. Molecular analysis of the MMACHC gene revealed the 271dupA ({609831.0001}) and R161Q ({609831.0005}) mutations. {32:Tsai et al. (2007)} recommended that all patients with psychiatric disease complicated by dementia and myelopathy be screened with plasma amino acids and urine organic acids allowing cblC disease to be preliminarily diagnosed or effectively excluded.</t>
  </si>
  <si>
    <t>HGNC:4979</t>
  </si>
  <si>
    <t>MNX1</t>
  </si>
  <si>
    <t>motor neuron and pancreas homeobox 1</t>
  </si>
  <si>
    <t>MGI:109160</t>
  </si>
  <si>
    <t>142994</t>
  </si>
  <si>
    <t>Currarino syndrome, 176450 (3), Autosomal dominant</t>
  </si>
  <si>
    <t>MP:0002184, MP:0002961, MP:0005215, MP:0005218, MP:0003339, MP:0003562, MP:0003934, MP:0004200, MP:0009172, MP:0011087, MP:0000937, MP:0000761, MP:0005404, MP:0003271, MP:0009181, MP:0010819, MP:0001076</t>
  </si>
  <si>
    <t>thin diaphragm muscle, abnormal motor neuron morphology, abnormal hypoglossal nerve morphology, abnormal innervation, abnormal axon guidance, abnormal duodenum morphology, decreased pancreatic beta cell number, abnormal pancreatic beta cell physiology, abnormal pancreas development, decreased fetal size, abnormal pancreatic islet morphology, abnormal pancreatic delta cell morphology, abnormal axon morphology, small pancreatic islets, decreased pancreatic delta cell number, primary atelectasis, neonatal lethality, complete penetrance</t>
  </si>
  <si>
    <t>MP:0005381, MP:0003631, MP:0005390, MP:0005387, MP:0005386, MP:0005388, MP:0005379, MP:0005378, MP:0005397, MP:0005385, MP:0002873, MP:0010768, MP:0005369, MP:0005376, MP:0005384</t>
  </si>
  <si>
    <t>normal phenotype, nervous system phenotype, muscle phenotype, homeostasis/metabolism phenotype, growth/size/body region phenotype, endocrine/exocrine gland phenotype, digestive/alimentary phenotype, cellular phenotype, cardiovascular system phenotype, behavior/neurological phenotype, immune system phenotype, respiratory system phenotype, skeleton phenotype, hematopoietic system phenotype, mortality/aging</t>
  </si>
  <si>
    <t>Mnx1</t>
  </si>
  <si>
    <t>176450</t>
  </si>
  <si>
    <t>CURRARINO SYNDROME</t>
  </si>
  <si>
    <t>"infant (fatal fatality)"~3</t>
  </si>
  <si>
    <t>The Currarino triad involves the association of partial sacral agenesis with intact first sacral vertebra ('sickle-shaped sacrum'), a presacral mass, and anorectal malformation ({5:Currarino et al., 1981}). The specific sacral anomaly is distinct to this syndrome. Of 10 affected members in the family reported by {14:O'Riordain et al. (1991)}, only 4 were symptomatic, 3 of these had the full Currarino syndrome (sacral agenesis, presacral mass, and anorectal malformation), and the fourth had an anterior meningocele with no anorectal problems. All 10 had evidence of partial sacral agenesis on x-ray. Constipation and perianal sepsis are common complaints. Ascending infection resulting in E. coli bacterial meningitis has been reported. Associated malformations include rectovaginal fistula, tethering of the cord, duplex ureter, hydronephrosis, vesicoureteral reflux, bicornuate uterus, and neurogenic bladder. Malignant degeneration of the presacral teratoma has also been reported ({1:Ashcraft and Holder, 1974} and {19:Yates et al., 1983}).
{2:Belloni et al. (2000)} presented evidence that of the 5 specific categories of sacrococcygeal anomalies ({7:Kalitzki, 1965}; {3:Cama et al., 1996}), only hemisacrum is caused by mutations in the HLXB9 gene.
{11:Lynch et al. (2000)} provided a review of the clinical features and molecular basis of Currarino syndrome.
{8:Kim et al. (2007)} reported 2 Korean families with Currarino syndrome. The proband in the first family was a 25-year-old woman with chronic constipation, presacral meningocele, large bony defect of S2 to S5, and rectal dilatation. Two of her sisters and a nephew were also affected. In the second family, a 6-month-old infant girl developed fatal polymicrobial cerebritis and arachnoiditis. She was found to have a presacral mature cystic teratoma with an extension of the spinal canal associated with possible cord tethering to the mass, anterior bony defect of distal sacrum, and left hydroureteronephrosis. Her father had chronic constipation and an anal fistula, and her paternal grandmother had a megacolon. Genetic analysis identified 2 different HLXB9 mutations that segregated with the phenotype in each family; there were a total of 4 asymptomatic mutation carriers in the 2 families, indicating reduced penetrance. Two additional sporadic Korean patients with Currarino syndrome did not have mutations in the HLXB9 gene, suggesting genetic heterogeneity or undetected somatic mosaicism in sporadic cases.</t>
  </si>
  <si>
    <t>HGNC:7190</t>
  </si>
  <si>
    <t>MOCS1</t>
  </si>
  <si>
    <t>molybdenum cofactor synthesis 1</t>
  </si>
  <si>
    <t>MGI:1928904</t>
  </si>
  <si>
    <t>603707</t>
  </si>
  <si>
    <t>Molybdenum cofactor deficiency A, 252150 (3), Autosomal recessive</t>
  </si>
  <si>
    <t>MP:0001265, MP:0001274, MP:0005584, MP:0003311, MP:0009643, MP:0011085, MP:0020400, MP:0020405</t>
  </si>
  <si>
    <t>decreased body size, curly vibrissae, aminoaciduria, abnormal enzyme/coenzyme activity, abnormal urine homeostasis, postnatal lethality, complete penetrance, cystinuria, increased urine taurine level</t>
  </si>
  <si>
    <t>MP:0005367, MP:0010768, MP:0005376, MP:0010771, MP:0005378</t>
  </si>
  <si>
    <t>renal/urinary system phenotype, homeostasis/metabolism phenotype, growth/size/body region phenotype, mortality/aging, integument phenotype</t>
  </si>
  <si>
    <t>Mocs1</t>
  </si>
  <si>
    <t>252150</t>
  </si>
  <si>
    <t>MOLYBDENUM COFACTOR DEFICIENCY, COMPLEMENTATION GROUP A; MOCODA</t>
  </si>
  <si>
    <t>"died infant"~3, "infant died"~3, "death infant"~4, "infant died", "died at month"~4</t>
  </si>
  <si>
    <t>{5:Duran et al. (1978)} reported a female infant with a combination of sulfite oxidase deficiency ({272300}) and xanthine oxidase deficiency ({278300}). She presented at age 10 days with poor feeding, tonic-clonic seizures, EEG abnormalities, and dysmorphic features, including frontal bossing, asymmetry of the skull, and subtle medio-facial dysplasia. She also had nystagmus, enophthalmos, and dislocated lenses. Laboratory studies showed low serum uric acid, and urinary analysis showed increased excretion of xanthine, hypoxanthine, S-sulfocysteine, and taurine. At age 14 months, she was noted to have excretion of xanthine stones. At age 2 years, she had poor head control, hypertonia, no reaction to light, and essentially no psychomotor development. Xanthine oxidase activity was demonstrated to be absent in patient cells, but sulfite oxidase activity was difficult to determine. However, the excretion of sulfur-containing metabolites was consistent with decreased sulfite oxidase activity. Serum molybdenum concentration was normal. {10:Johnson et al. (1980)} reported further studies on the patient reported by {5:Duran et al. (1978)}, who was bedridden and had not achieved any milestones by age 3 years. Hepatic tissue from the patient showed deficient activities of both sulfite oxidase and xanthine dehydrogenase, secondary to deficient synthesis of the molybdenum cofactor. Molybdenum was absent in the liver sample despite normal serum levels of the metal; however, the active molybdenum cofactor was not detectable in the liver. The clinical features were attributed mainly to the deficiency of sulfite oxidase; urinary xanthine stones were presumably the only manifestation of the xanthine oxidase deficiency. There was also indirect biochemical evidence of aldehyde oxidase (AOX1; {602841}) deficiency. {10:Johnson et al. (1980)} concluded that the patient had a primary defect in an essential step of the biosynthesis of the active molybdenum cofactor.
{2:Beemer (1981)} identified this disorder in a second patient, a male newborn, whose parents were born in the same region of Holland as the parents of the first patient, with at least 2 links between the pedigrees. By 1983, according to {27:Wadman et al. (1983)}, there were more cases of sulfite oxidase deficiency due to a defect in the molybdenum cofactor than cases of isolated sulfite oxidase deficiency. Convulsions, feeding difficulties, mental retardation, and lens dislocation occurred in both the isolated and the combined forms. In the combined form, abnormal muscle tone, myoclonic spasms, and an abnormal physiognomy had also been reported.
{6:Endres et al. (1988)} reported a newborn infant with seizures and spastic tetraparesis at the age of 1 week who excreted excessive amounts of sulfite, taurine, S-sulfocysteine and thiosulfate, characteristic of sulfite oxidase deficiency. In addition, increased renal excretion of xanthine and hypoxanthine combined with a low serum and urinary uric acid was consistent with xanthine dehydrogenase deficiency. Both deficiencies were established at the enzyme level. Attempts at treatment were unsuccessful. The patient developed a severe neurologic syndrome, brain atrophy, and lens dislocation, and died at the age of 22 months.
{25:Slot et al. (1993)} reported 2 unrelated patients with MOCOD who presented with neonatal convulsions. The parents in one case were second cousins. One infant died at the age of 10 days and was found to have severe loss of neocortical neurons, predominantly affecting the deeper layers, well-established gliosis of the white matter, and areas of cystic lysis in the white matter. In the case of the second infant, death occurred at the age of about 1 year. Postmortem examination, like clinical examination, disclosed no lens luxation.
{15:Parini et al. (1997)} described a patient with molybdenum cofactor deficiency in which lens dislocation developed late (at the age of 8 years) and was preceded by bilateral spherophakia. The authors hypothesized that the cause of spherophakia in this disorder is an abnormal relaxation of the zonular fibers, which eventually causes lens dislocation.
Patients with MOCOD have recognizable dysmorphic facial features, including long face with puffy cheeks, widely spaced eyes, elongated palpebral fissures, thick lips, long philtrum, and small nose. Some patients develop progressive microcephaly, whereas others have macrocephaly secondary to hydrocephalus. Neuropathologic findings include brain atrophy, neuronal loss, astrocytic gliosis, cystic changes in the subcortical white matter, thin corpus callosum, enlarged ventricles, and demyelination (summary by {8:Johnson and Duran, 2001}).
{14:Mechler et al. (2015)} reported a natural history of molybdenum cofactor deficiency with pooled data. Of 82 children, 70% were classified as MOCD not otherwise specified because the molecular basis was not known; 15% were MOCODA, 10% were MOCODB, and 6% were MOCODC. In this cohort, 42% were female, 45% were male, and 13% were of unknown sex. Affected sibs were present in 38%, absent in 60%, and unknown in 2%. At last follow-up, 51% were alive and 49% had died. The median survival overall was 36 months. The initial cardinal disease features at onset were seizures (72%) as well as feeding difficulties (25%) and hypotonia (11%). In addition, developmental delay (9%), hemiplegia (2%), lens dislocation (2%), and hyperreflexia (1%) were reported. Reported median age of onset of the disease was the first day of life; the median age at diagnosis was 4.5 months. The median time to diagnosis (diagnostic delay) was 89 days.</t>
  </si>
  <si>
    <t>HGNC:7193</t>
  </si>
  <si>
    <t>MOCS2</t>
  </si>
  <si>
    <t>molybdenum cofactor synthesis 2</t>
  </si>
  <si>
    <t>MGI:1336894</t>
  </si>
  <si>
    <t>603708</t>
  </si>
  <si>
    <t>Molybdenum cofactor deficiency B, 252160 (3), Autosomal recessive</t>
  </si>
  <si>
    <t>MP:0011100, MP:0011085</t>
  </si>
  <si>
    <t>MP:0011100, MP:0002073, MP:0001265, MP:0002098, MP:0001274, MP:0000746, MP:0001195, MP:0001211, MP:0001732, MP:0000747, MP:0002708, MP:0002962, MP:0005553, MP:0005584, MP:0000315, MP:0003203, MP:0003606, MP:0003622, MP:0004194, MP:0004754, MP:0008489, MP:0008822, MP:0009552, MP:0009642, MP:0009643, MP:0011085, MP:0011419, MP:0011424, MP:0011625, MP:0020400</t>
  </si>
  <si>
    <t>hemoglobinuria, weakness, muscle weakness, flaky skin, wrinkled skin, decreased body size, curly vibrissae, postnatal growth retardation, abnormal hair growth, abnormal vibrissa morphology, nephrolithiasis, increased urine protein level, increased neuron apoptosis, kidney failure, ischuria, abnormal kidney pelvis morphology, abnormal kidney collecting duct morphology, increased circulating creatinine level, abnormal enzyme/coenzyme activity, slow postnatal weight gain, decreased blood uric acid level, urinary bladder obstruction, abnormal blood homeostasis, abnormal urine homeostasis, postnatal lethality, complete penetrance, preweaning lethality, complete penetrance, erythrocyturia, decreased urine uric acid level, cystolithiasis, cystinuria</t>
  </si>
  <si>
    <t>MP:0005369, MP:0005384, MP:0005376, MP:0010768, MP:0010771, MP:0005378, MP:0005377, MP:0003631, MP:0005367, MP:0005386</t>
  </si>
  <si>
    <t>nervous system phenotype, renal/urinary system phenotype, muscle phenotype, homeostasis/metabolism phenotype, hearing/vestibular/ear phenotype, growth/size/body region phenotype, cellular phenotype, behavior/neurological phenotype, mortality/aging, integument phenotype</t>
  </si>
  <si>
    <t>Mocs2</t>
  </si>
  <si>
    <t>252160</t>
  </si>
  <si>
    <t>MOLYBDENUM COFACTOR DEFICIENCY, COMPLEMENTATION GROUP B; MOCODB</t>
  </si>
  <si>
    <t>{4:Leimkuhler et al. (2005)} reported a 9-month-old Mexican infant with an unusual phenotype of molybdenum cofactor deficiency involving static encephalopathy, microcephaly, and dysmorphic features, but no evidence of seizure disorder, lens dislocation, or progressive psychomotor retardation. On examination, the patient had spastic quadriparesis, opisthotonos, nystagmus, and irritability; brain MRI revealed diffuse cerebral atrophy, gliotic white matter, and a thinned corpus callosum.
{1:Hahnewald et al. (2006)} reported a Senegalese male infant with molybdenum cofactor deficiency. The child was born to a nonconsanguineous couple and appeared healthy at birth. From the third day of life, he developed feeding difficulties, hypotonia, and drug-resistant tonic and clonic seizures, and he had elevated sulfite and diminished uric acid in urine. He died 21 days after birth from cardiorespiratory arrest.</t>
  </si>
  <si>
    <t>HGNC:21606</t>
  </si>
  <si>
    <t>MPC1</t>
  </si>
  <si>
    <t>mitochondrial pyruvate carrier 1</t>
  </si>
  <si>
    <t>MGI:1915240</t>
  </si>
  <si>
    <t>614738</t>
  </si>
  <si>
    <t>Mitochondrial pyruvate carrier deficiency, 614741 (3), Autosomal recessive</t>
  </si>
  <si>
    <t>614741</t>
  </si>
  <si>
    <t>MITOCHONDRIAL PYRUVATE CARRIER DEFICIENCY; MPYCD</t>
  </si>
  <si>
    <t>{2:Brivet et al. (2003)} reported a girl, born of related Algerian parents, with a severe metabolic disorder resulting in death at age 19 months. At birth, she had respiratory distress, hepatomegaly, lactic acidosis, and transient hypoglycemia. Laboratory studies showed increased serum pyruvate and lactate, a normal lactate/pyruvate ratio, mildly increased ketone bodies, and excretion of organic acids. Although pyruvate dehydrogenase deficiency (see, e.g., {312170}) was suspected, treatment for that disorder did not result in clinical improvement and patient fibroblasts showed normal pyruvate dehydrogenase activity. The child had an encephalopathy, with severely delayed psychomotor development, rotary nystagmus, hypotonia, extensor plantar responses, and poor visual contact. She also had dysmorphic features, including progressive microcephaly, epicanthus, long philtrum, thin upper lip, and small inverted and widely spaced nipples. Studies of patient fibroblasts showed impaired production of citric acid cycle intermediates and impaired release of CO2 from pyruvate, whereas pyruvate showed normal oxidation in cells with a disrupted mitochondrial membrane or with increasing concentrations of pyruvate. The findings were consistent with a defect in pyruvate transport across the mitochondrial membrane. In a subsequent pregnancy, an affected fetus was recognized using an assay measuring pyruvate oxidation in trophoblasts.
{1:Bricker et al. (2012)} reported 3 patients from 2 additional consanguineous families with a similar, but less severe, disorder. Affected children had psychomotor retardation, with epilepsy in 1 family and peripheral neuropathy in the other. The patients were alive at 5 to 14 years of age.</t>
  </si>
  <si>
    <t>HGNC:7207</t>
  </si>
  <si>
    <t>MPDU1</t>
  </si>
  <si>
    <t>mannose-P-dolichol utilization defect 1</t>
  </si>
  <si>
    <t>MGI:1346040</t>
  </si>
  <si>
    <t>604041</t>
  </si>
  <si>
    <t>Congenital disorder of glycosylation, type If, 609180 (3), Autosomal recessive</t>
  </si>
  <si>
    <t>609180</t>
  </si>
  <si>
    <t>CONGENITAL DISORDER OF GLYCOSYLATION, TYPE If; CDG1F</t>
  </si>
  <si>
    <t>{2:Schenk et al. (2001)} described 3 unrelated patients with clinical features consistent with a congenital disorder of glycosylation. Patient 'S' had intractable seizures from birth, severe feeding difficulties, no psychomotor development, and patchy desquamation over his entire body. His seizures worsened, accompanied by recurrent apnea leading to his death at age 10 months. Patient 'L' had hypertonia, an ichthyosis-like skin disorder, and psychomotor and growth retardation. At age 16 years, she had severe dwarfism, a developmental level of 1 year, and unchanged skin disease. Patient 'A' had severe psychomotor retardation but no growth or skin problems; he had seizures that responded well to valproate. At the age of 10 years his developmental age was about 2.5 years. Isoelectric focusing of serum transferrin from the 3 patients revealed hypoglycosylation in a type I-like pattern. The patients' fibroblasts accumulated incomplete lipid-linked oligosaccharide precursors for N-linked protein glycosylation, and transfer of incomplete oligosaccharides to protein was detected.
{1:Kranz et al. (2001)} reported a patient with CDG If who had severe psychomotor retardation, seizures, failure to thrive, dry skin and scaling with erythroderma, and impaired vision.</t>
  </si>
  <si>
    <t>HGNC:7208</t>
  </si>
  <si>
    <t>MPDZ</t>
  </si>
  <si>
    <t>multiple PDZ domain crumbs cell polarity complex component</t>
  </si>
  <si>
    <t>PDZ domain containing|Crumbs complex</t>
  </si>
  <si>
    <t>MGI:1343489</t>
  </si>
  <si>
    <t>603785</t>
  </si>
  <si>
    <t>Hydrocephalus, nonsyndromic, autosomal recessive 2, 615219 (3), Autosomal recessive</t>
  </si>
  <si>
    <t>MP:0011967</t>
  </si>
  <si>
    <t>increased or absent threshold for auditory brainstem response</t>
  </si>
  <si>
    <t>MP:0005386, MP:0005377</t>
  </si>
  <si>
    <t>hearing/vestibular/ear phenotype, behavior/neurological phenotype</t>
  </si>
  <si>
    <t>Mpdz</t>
  </si>
  <si>
    <t>615219</t>
  </si>
  <si>
    <t>HYDROCEPHALUS, CONGENITAL, 2, WITH OR WITHOUT BRAIN OR EYE ANOMALIES; HYC2</t>
  </si>
  <si>
    <t>{1:Al-Dosari et al. (2013)} reported a consanguineous Saudi Arabian family in which several individuals had congenital communicating hydrocephalus. A 27-year-old unaffected pregnant woman presented at 30 weeks' gestation when ultrasound of the fetus showed extreme hydrocephalus with callosal dysgenesis or agenesis and thinning of the cerebral cortex. The findings were confirmed after birth. The cerebral aqueduct was not dilated. The infant soon developed seizures. Ventriculoperitoneal shunt was placed at 25 days, and follow-up at age 10 months showed that she had started to roll over and babble. Family history of the mother was significant for 2 affected sibs who had mildly decreased IQ, 2 brothers who died as young children due to complications of hydrocephalus, 2 affected stillbirths in her mother, and 1 abortion in her mother possibly affected by history. In another unrelated Saudi family, a fetus was found to have hydrocephalus on ultrasound and was stillborn. That family history was significant for 2 abortions possibly affected. Simplified gyral pattern was a common associated brain malformation in all cases.
{2:Shaheen et al. (2017)} reported 3 unrelated consanguineous Saudi families (families 4, 5, and 24) in which several members had congenital hydrocephalus. Severe hydrocephalus and variable brain abnormalities were detected on prenatal ultrasound. Features included lissencephaly, abnormal gyration, colpocephaly, thinning or absence of the corpus callosum, small cerebellum, and Dandy-Walker malformation. At least 1 patient had seizures. Most patients had additional congenital anomalies, including 2-vessel cord, congenital cardiac septal defects, coloboma, and cleft lip and palate. Most of the patients died in utero or in infancy. These families were part of a genetic study of 27 consanguineous Saudi families with congenital hydrocephalus.
{2:Shaheen et al. (2017)} also reported 3 unrelated patients, of Palestinian, European, and Kuwaiti origin, with HYC2. A 2.5.-year-old girl was noted to have had mild hydrocephalus, polyhydramnios, and a 2-vessel cord on prenatal imaging. After birth, brain imaging showed dilated ventricles, subependymal gray matter heterotopia. She had additional congenital abnormalities, including atrial septal defect, right-sided congenital diaphragmatic hernia, and macular hypoplasia. She had delayed motor development, but fine motor skills and language were nearly normal. Dysmorphic features include frontal bossing, facial asymmetry, bulbous nose, persistent fetal pads, and striking creases over her knees. The second child was an 8-year-old boy with multiple congenital anomalies, including foveal dysplasia with thin inner retina, lung hypoplasia, aberrant subclavian artery, malrotation of the gut, and sensorineural hearing loss. Brain imaging at age 5.5 years showed small olfactory bulbs, mildly enlarged ventricles, and subependymal nodular gray matter heterotopia. Dysmorphic features included relative macrocephaly, full anterior fontanel, iris coloboma, downslanting palpebral fissures, posteriorly rotated ears, microretrognathia, small teeth, and joint hypermobility. However, aside from hypotonia and decreased reflexes, neurologic examination was reported as normal. The third patient was a 15-month old boy with relative macrocephaly, large anterior fontanel, iris coloboma, prominent optic nerve, hypotonia, and decreased reflexes. He also had cholestasis and liver failure associated with a mutation in the TJP2 gene ({607709}), which was thought to be unrelated to the neurologic phenotype.</t>
  </si>
  <si>
    <t>HGNC:7216</t>
  </si>
  <si>
    <t>MPI</t>
  </si>
  <si>
    <t>mannose phosphate isomerase</t>
  </si>
  <si>
    <t>MGI:97075</t>
  </si>
  <si>
    <t>154550</t>
  </si>
  <si>
    <t>Congenital disorder of glycosylation, type Ib, 602579 (3), Autosomal recessive</t>
  </si>
  <si>
    <t>602579</t>
  </si>
  <si>
    <t>CONGENITAL DISORDER OF GLYCOSYLATION, TYPE Ib; CDG1B</t>
  </si>
  <si>
    <t>{11:Pelletier et al. (1986)} first described CDG Ib clinically. They observed secretory diarrhea with protein-losing enteropathy, enterocolitis cystica superficialis, intestinal lymphangiectasia, and congenital hepatic fibrosis in 4 children whose parents originated from the same northeastern province of Quebec. {6:Jaeken et al. (1998)} suggested that the patients reported by {11:Pelletier et al. (1986)} had CDG Ib. The infants, who died between the ages of 4 and 21 months, also had antithrombin III deficiency ({613118}), a typical feature of CDG syndromes.
{10:Niehues et al. (1998)} reported an 11-month-old boy who presented with diarrhea and vomiting. He was born at term with a normal birth weight. He developed protein-losing enteropathy, and small bowel biopsy showed lysosomal inclusion bodies and dilated rough endoplasmic reticulum filled with prominent tubular bundles. He also had recurrent thrombotic events and severe life-threatening gastrointestinal bleeding. Laboratory studies showed severe hypoproteinemia, anemia, and decreased antithrombin III (AT3; {107300}). Isoelectric focusing of serum transferrin showed a pattern consistent with CDG type I. However, the patient had no psychomotor or mental retardation, which was fundamentally different from all other types of CDGs. A deficiency of phosphomannose isomerase was found, with activity in fibroblasts decreased to 7.4% of normal control values. Each parent had approximately 50% residual activity consistent with a heterozygous state. Daily oral mannose administration resulted in clinical improvement.
{6:Jaeken et al. (1998)} reported 3 patients with CDG type I who had a marked deficiency of phosphomannose isomerase with normal PMM2 ({601785}). One of the patients had been reported by {10:Niehues et al. (1998)}. The clinical presentation of PMI (MPI)-deficient CDG disease was distinctive in its hepatic-intestinal presentation. One of the 3 patients was the offspring of unrelated Lebanese parents. He had chronic diarrhea beginning at the age of 3 months and hypoglycemia with convulsions, coma, and apnea. There was no dysmorphism. The liver was enlarged and showed fibrosis of the portal spaces and microvesicular steatosis on biopsy. Generalized edema secondary to hypoalbuminemia developed by age 10 months and he was treated with Diazoxide. Histology of duodenal biopsies showed partial villus atrophy with hypercellularity and only rare and discrete lymphangiectasias. The patient suffered from frequent bacterial as well as viral gastroenteritis. At the age of 26 months, the abdomen was large with pronounced collateral circulation, numerous disseminated angiomas, and persisting hepatomegaly. Tube feeding by gastrostomy was necessary. Neurologic examination and psychomotor development were normal. The patient was last seen at the age of 2 years with persisting protein-losing enteropathy. He died at the age of 4 years.
{2:De Lonlay et al. (1999)} reported a 3-month-old girl who presented with hyperinsulinemic hypoglycemia, severe vomiting and diarrhea, congenital hepatic fibrosis, and coagulation factor deficiencies. Mannose therapy led to dramatic clinical improvement and normalization of several biochemical abnormalities.
{1:Babovic-Vuksanovic et al. (1999)} reported a 2.5-year-old girl with CDG Ib who presented with severe and persistent hypoglycemia and subsequently developed protein-losing enteropathy, liver disease, and coagulopathy.
{3:De Lonlay et al. (2001)} reported the clinical, biologic, and molecular analysis of 26 patients with CDG I, including 20 CDG Ia, 2 CDG Ib, 1 CDG Ic, and 3 CDG Ix ({212067}) patients detected by Western blotting and isoelectric focusing of serum transferrin. The 2 patients with CDG Ib had severe liver disease, protein-losing enteropathy, and hyperinsulinemic hypoglycemia, but no neurologic involvement.
From a review of the literature on liver-related symptoms in CDG, {9:Marques-da-Silva et al. (2017)} suggested that the finding of 'congenital hepatic fibrosis' or 'ductal plate malformation' on liver biopsy should prompt immediate testing for CDG Ib.</t>
  </si>
  <si>
    <t>HGNC:7224</t>
  </si>
  <si>
    <t>MPV17</t>
  </si>
  <si>
    <t>MPV17, mitochondrial inner membrane protein</t>
  </si>
  <si>
    <t>MGI:97138</t>
  </si>
  <si>
    <t>137960</t>
  </si>
  <si>
    <t>Mitochondrial DNA depletion syndrome 6 (hepatocerebral type), 256810 (3), Autosomal recessive</t>
  </si>
  <si>
    <t>256810</t>
  </si>
  <si>
    <t>MITOCHONDRIAL DNA DEPLETION SYNDROME 6 (HEPATOCEREBRAL TYPE); MTDPS6</t>
  </si>
  <si>
    <t>"death child"~5, "died at month"~4</t>
  </si>
  <si>
    <t>{1:Appenzeller et al. (1976)} described 4 Navajo children with a mutilating neuropathy with severe motor involvement. The disorder appeared to be recessively inherited and was present from a very early age. Manifestations included severe anesthesia leading to corneal ulceration, painless fractures, and acral mutilation; muscle weakness; absent or markedly decreased deep tendon reflexes; and normal IQ. Sural nerve biopsy showed nearly complete absence of myelinated fibers without evidence of regeneration, and degenerative unmyelinated fibers with evidence of regeneration.
{8:Snyder et al. (1988)} reported 4 children with Navajo neuropathy, including 1 previously reported by {1:Appenzeller et al. (1976)}, and extended the clinical spectrum to include progressive central nervous system white matter abnormalities with spinal cord atrophy in older children and onset during early infancy.
{7:Singleton et al. (1990)} performed a major epidemiologic survey of Navajo neuropathy, identifying 20 definite and 4 possible cases from a review of reservation hospital records and a questionnaire directed to all health providers on the Navajo reservation. The 24 cases identified came from 13 families, with 6 families having more than 1 affected child. Clinical features included sensorimotor neuropathy, corneal ulcerations, acral mutilation, poor weight gain, short stature, serious systemic infections, sexual infantilism, and liver disease. The liver disease presented as hepatomegaly, persistent neonatal jaundice, and even a Reye-like syndrome of acute hepatic failure. Brain imaging showed progressive CNS white matter lesions. Diagnosis was usually at the end of the first year of life or in the beginning of the second year, either because of neurologic symptoms or liver disease. The mean age of death was approximately 10 years, frequently due to liver disease. The incidence of this syndrome on the Western Navajo reservation was 5 times higher than on the Eastern reservations (38 compared to 7 cases per 100,000 births). {7:Singleton et al. (1990)} suggested an inborn error of metabolism, inherited in an autosomal recessive pattern.
In a review of 20 children with Navajo neuropathy, {4:Holve et al. (1999)} found that all had liver disease. Three phenotypes were observed, based on age at presentation and disease course: 5 patients had onset before 6 months of age with jaundice and failure to thrive followed by progression to liver failure before 2 years of age; 6 children had onset between 1 and 5 years of age with liver dysfunction progressing to liver failure and death within 6 months; and 9 children had variable onset of liver disease, but progressive neurologic deterioration. Liver histologic findings included multinucleated giant cells, macrovesicular and microvesicular steatosis, pseudo-acini, inflammation, cholestasis, and bridging fibrosis and cirrhosis. Cases of all 3 phenotypes occurred within the same kindred. {4:Holve et al. (1999)} emphasized that liver disease is an important component of Navajo neuropathy and may be the predominant feature in infants and young children. They proposed changing the name of the disorder to Navajo neurohepatopathy.
{3:Erickson (1999)} reviewed genetic diseases among the Navajo population.
{10:Spinazzola et al. (2006)} studied 3 families with the hepatocerebral form of mtDNA depletion syndrome caused by MPV17 mutations. In a multigeneration family originating from southern Italy, 2 children died of liver failure during the first year of life, but liver transplantation at 1 year of age in another child and dietary control of hypoglycemia in a fourth were effective in maintaining relative metabolic compensation and long-term survival. However, growth in the surviving children, who were 4 and 9 years old at the time of report, remained below the fifth percentile and the older child had developed neurologic symptoms and multiple brain lesions documented by MRI. The probands of the other 2 families died of liver failure in the first months after birth.
{9:Spinazzola et al. (2008)} reported 2 sisters, born of Iraqi consanguineous parents, with a hepatocerebral form of MTDPS confirmed by genetic analysis ({137960.0005}). The family history was positive for 2 miscarriages. At age 2 months, the older sister developed jaundice and hepatomegaly associated with clinical liver failure that progressed rapidly over the next few months. Initial MRI at age 3 months was normal but later showed edema of the white matter. She developed dystonic movements and deteriorating neurologic status and died from liver failure at age 11 months. The younger sister showed hypotonia and died of rapidly progressive liver failure at age 5 months. A third unrelated girl, conceived by artificial insemination because of a history of endometriosis in the mother, cried immediately after birth, fed poorly, and was jittery. At age 2 weeks, she was lethargic and had abnormal liver function tests. Brain MRI showed bilateral subdural hemorrhages with an area of periventricular leukomalacia in the right parietal region. Physical examination at age 5 months showed poor growth, hypotonia, roving eye movements, and nystagmus. She died of liver failure at 9 months of age. Genetic analysis showed compound heterozygosity for 2 mutations in the MPV17 gene ({137960.0006}; {137960.0007}). {9:Spinazzola et al. (2008)} concluded that MPV17 mutations are associated with rapidly progressive infantile hepatic failure with subsequent neurologic involvement.
&lt;Subhead&gt; Navajo Familial Neurogenic Arthropathy
{5:Johnsen et al. (1993)} reported 8 Navajo children with a disorder that they termed 'Navajo familial neurogenic arthropathy,' which was characterized by Charcot joints (neurogenic arthropathy) and unrecognized fractures, but with intact reflexes and normal strength. The sensory examination was variable: many had no discernible sensory deficit, whereas others had subtle deficiency in deep pain sensation, temperature discrimination, and corneal sensitivity. Nerve conduction velocities were normal, but sural nerve biopsy showed a marked reduction in small myelinated and unmyelinated nerve fibers. The 8 patients were distributed in 3 families in a pattern consistent with autosomal recessive inheritance. {5:Johnsen et al. (1993)} concluded that the disorder was distinct from that described by {1:Appenzeller et al. (1976)} as an acromutilating sensory neuropathy.</t>
  </si>
  <si>
    <t>HGNC:7225</t>
  </si>
  <si>
    <t>MPZ</t>
  </si>
  <si>
    <t>myelin protein zero</t>
  </si>
  <si>
    <t>V-set domain containing|Ig-like cell adhesion molecule family</t>
  </si>
  <si>
    <t>MGI:103177</t>
  </si>
  <si>
    <t>159440</t>
  </si>
  <si>
    <t>Charcot-Marie-Tooth disease, dominant intermediate D, 607791 (3), Autosomal dominant, Charcot-Marie-Tooth disease, type 1B, 118200 (3), Autosomal dominant, Charcot-Marie-Tooth disease, type 2I, 607677 (3), Autosomal dominant, Charcot-Marie-Tooth disease, type 2J, 607736 (3), Autosomal dominant, Dejerine-Sottas disease, 145900 (3), Autosomal recessive, Autosomal dominant, Neuropathy, congenital hypomyelinating, 605253 (3), Autosomal recessive, Autosomal dominant, Roussy-Levy syndrome, 180800 (3), Autosomal dominant</t>
  </si>
  <si>
    <t>MP:0001513, MP:0000745, MP:0000746, MP:0001406, MP:0001522, MP:0000920, MP:0001106, MP:0005403, MP:0003312</t>
  </si>
  <si>
    <t>tremors, weakness, abnormal myelination, abnormal Schwann cell morphology, abnormal gait, limb grasping, impaired swimming, abnormal locomotor coordination, abnormal nerve conduction</t>
  </si>
  <si>
    <t>MP:0005384, MP:0005376, MP:0005387, MP:0005386, MP:0005389, MP:0010768, MP:0005397, MP:0003631</t>
  </si>
  <si>
    <t>nervous system phenotype, homeostasis/metabolism phenotype, cellular phenotype, behavior/neurological phenotype, immune system phenotype, reproductive system phenotype, hematopoietic system phenotype, mortality/aging</t>
  </si>
  <si>
    <t>Mpz</t>
  </si>
  <si>
    <t>HGNC:14508</t>
  </si>
  <si>
    <t>MRPS22</t>
  </si>
  <si>
    <t>mitochondrial ribosomal protein S22</t>
  </si>
  <si>
    <t>Mitochondrial ribosomal proteins</t>
  </si>
  <si>
    <t>MGI:1928137</t>
  </si>
  <si>
    <t>605810</t>
  </si>
  <si>
    <t>Combined oxidative phosphorylation deficiency 5, 611719 (3), Autosomal recessive</t>
  </si>
  <si>
    <t>611719</t>
  </si>
  <si>
    <t>COMBINED OXIDATIVE PHOSPHORYLATION DEFICIENCY 5; COXPD5</t>
  </si>
  <si>
    <t>"died infant"~3, "infant died"~3, "the infant died", "died within month"~2, "infant died", "died month life"~4</t>
  </si>
  <si>
    <t>{1:Saada et al. (2007)} reported 3 sibs, born of consanguineous parents, with antenatal onset of a severe mitochondrial disorder. Late in gestation, ultrasound showed generalized edema, especially of the neck, labia, and palms, with prominent subcutaneous edema and ascites at birth. Laboratory investigations showed severe lactic acidemia and increased serum ammonia. Hypertrophic cardiomyopathy and tubulopathy developed within the first week, and the infants died within the first month of life. Skeletal muscle biopsy of 1 affected infant showed that enzymatic activities of mitochondrial complexes I, II, IV, and V were reduced to between 8 and 30% of normal controls, but complex II activity was normal. Southern blot analysis showed decreased mtDNA content.
{2:Smits et al. (2011)} reported a boy, born of consanguineous Pakistani parents, with combined oxidative phosphorylation deficiency-5. At birth, the patient had microcephaly, dilated cardiomyopathy, dysmorphic features, and hypotonia. He developed severe chronic metabolic acidosis and had transient seizures at age 2. At age 5.5 years, he had very poor growth, lack of development, truncal hypotonia, and spastic tetraplegia. He did not develop tubulopathy. Brain MRI showed hypoplasia of the corpus callosum, leukoencephalopathy, and delayed myelination. Studies in patient fibroblasts showed that activities of mitochondrial respiratory chain complexes I, III, and IV were reduced to between 36 and 59% of controls. Pulse labeling of mitochondrial protein synthesis products showed a marked and generalized defect in mitochondrial translation, which was about 26% that of controls.</t>
  </si>
  <si>
    <t>HGNC:16618</t>
  </si>
  <si>
    <t>MRPS34</t>
  </si>
  <si>
    <t>mitochondrial ribosomal protein S34</t>
  </si>
  <si>
    <t>MGI:1930188</t>
  </si>
  <si>
    <t>611994</t>
  </si>
  <si>
    <t>Combined oxidative phosphorylation deficiency 32, 617664 (3), Autosomal recessive</t>
  </si>
  <si>
    <t>MP:0000358, MP:0002628, MP:0005290, MP:0001625, MP:0002941, MP:0005599, MP:0003333, MP:0009404, MP:0010956, MP:0013272</t>
  </si>
  <si>
    <t>abnormal cell morphology, cardiac hypertrophy, hepatic steatosis, increased circulating alanine transaminase level, liver fibrosis, decreased oxygen consumption, increased cardiac muscle contractility, centrally nucleated skeletal muscle fibers, abnormal mitochondrial ATP synthesis coupled electron transport, abnormal translation</t>
  </si>
  <si>
    <t>MP:0005370, MP:0005385, MP:0005369, MP:0005376, MP:0005384</t>
  </si>
  <si>
    <t>muscle phenotype, liver/biliary system phenotype, homeostasis/metabolism phenotype, cellular phenotype, cardiovascular system phenotype</t>
  </si>
  <si>
    <t>Mrps34</t>
  </si>
  <si>
    <t>617664</t>
  </si>
  <si>
    <t>COMBINED OXIDATIVE PHOSPHORYLATION DEFICIENCY 32; COXPD32</t>
  </si>
  <si>
    <t>{1:Lake et al. (2017)} reported 6 patients from 4 unrelated families with COXPD. Two families were of Puerto Rican descent, 1 was Italian, and 1 French. Five patients presented in the first 4 to 6 months of life with developmental delay and neurodevelopmental regression. The sixth child (patient S4) presented at 10 days of age with poor feeding and neurologic symptoms, such as no eye contact, hypotonia, dystonia, and pyramidal syndrome of the lower limbs; he died at age 8.5 months. Another child (S1), born of consanguineous Italian parents, showed poor feeding, irritability, lethargy, and intermittent breathing abnormalities; he died at age 9 months. The other children were alive between 2 and 17 years of age. All had a similar disease course, with axial hypotonia, delayed psychomotor development, often with regression or loss of milestones, inability to walk, poor or absent speech, and abnormal movements, including tremor, spasticity, choreoathetoid movements, hyperkinetic movements, hyperreflexia, and dystonia. More variable features included dysconjugate eye movements, exotropia, strabismus, nystagmus, kyphoscoliosis, and mild joint contractures. Two sisters had severe microcephaly (-8 SD) and coarse facial features, and 1 patient had optic atrophy with central vision loss. Brain imaging in all patients showed abnormal T2-weighted signals in the brainstem and basal ganglia, consistent with Leigh syndrome. Muscle biopsies showed variably decreased activities of mitochondrial respiratory complexes I, III, and IV. Laboratory studies showed increased serum and CSF lactate. Postmortem examination of the brain in 1 patient showed rarefied neuropil, vascular proliferation, and gliosis affecting the brainstem, inferior cerebellar peduncles, midbrain, basal ganglia, and thalami.</t>
  </si>
  <si>
    <t>HGNC:7325</t>
  </si>
  <si>
    <t>MSH2</t>
  </si>
  <si>
    <t>mutS homolog 2</t>
  </si>
  <si>
    <t>MutS homologs</t>
  </si>
  <si>
    <t>MGI:101816</t>
  </si>
  <si>
    <t>609309</t>
  </si>
  <si>
    <t>Colorectal cancer, hereditary nonpolyposis, type 1, 120435 (3), Autosomal dominant, Mismatch repair cancer syndrome, 276300 (3), Autosomal recessive, Muir-Torre syndrome, 158320 (3), Autosomal dominant</t>
  </si>
  <si>
    <t>MP:0002024, MP:0002083, MP:0012431, MP:0003448, MP:0004207, MP:0009320, MP:0010279, MP:0010300, MP:0004816, MP:0008211, MP:0001845, MP:0002020, MP:0004815, MP:0008495, MP:0008498, MP:0009277, MP:0004499, MP:0008014, MP:0009222, MP:0010299, MP:0009797</t>
  </si>
  <si>
    <t>abnormal inflammatory response, increased tumor incidence, increased T cell derived lymphoma incidence, premature death, abnormal tumor morphology, increased squamous cell carcinoma incidence, increased incidence of tumors by chemical induction, abnormal somatic hypermutation frequency, abnormal class switch recombination, increased lung tumor incidence, decreased mature B cell number, decreased IgG1 level, decreased IgG3 level, increased uterus tumor incidence, increased brain tumor incidence, increased lymphoblastic lymphoma incidence, abnormal mismatch repair, increased gastrointestinal tumor incidence, increased mammary gland tumor incidence, increased skin tumor incidence, increased lymphoma incidence</t>
  </si>
  <si>
    <t>MP:0010768, MP:0005397, MP:0002006, MP:0003631, MP:0005381, MP:0005376, MP:0005387, MP:0010771, MP:0005384</t>
  </si>
  <si>
    <t>neoplasm, nervous system phenotype, homeostasis/metabolism phenotype, digestive/alimentary phenotype, cellular phenotype, immune system phenotype, hematopoietic system phenotype, mortality/aging, integument phenotype</t>
  </si>
  <si>
    <t>Msh2</t>
  </si>
  <si>
    <t>HGNC:7329</t>
  </si>
  <si>
    <t>MSH6</t>
  </si>
  <si>
    <t>mutS homolog 6</t>
  </si>
  <si>
    <t>MutS homologs|PWWP domain containing</t>
  </si>
  <si>
    <t>MGI:1343961</t>
  </si>
  <si>
    <t>600678</t>
  </si>
  <si>
    <t>Colorectal cancer, hereditary nonpolyposis, type 5, 614350 (3), Autosomal dominant, Endometrial cancer, familial, 608089 (3), Mismatch repair cancer syndrome, 276300 (3), Autosomal recessive</t>
  </si>
  <si>
    <t>MP:0002083, MP:0002020, MP:0010279, MP:0012431, MP:0009222, MP:0010296, MP:0010300</t>
  </si>
  <si>
    <t>increased tumor incidence, premature death, increased uterus tumor incidence, increased gastrointestinal tumor incidence, increased hemolymphoid system tumor incidence, increased skin tumor incidence, increased lymphoma incidence</t>
  </si>
  <si>
    <t>MP:0005387, MP:0002006, MP:0010768, MP:0005397, MP:0005384, MP:0005376, MP:0010771</t>
  </si>
  <si>
    <t>neoplasm, homeostasis/metabolism phenotype, cellular phenotype, immune system phenotype, hematopoietic system phenotype, mortality/aging, integument phenotype</t>
  </si>
  <si>
    <t>Msh6</t>
  </si>
  <si>
    <t>HGNC:7436</t>
  </si>
  <si>
    <t>MTHFR</t>
  </si>
  <si>
    <t>methylenetetrahydrofolate reductase</t>
  </si>
  <si>
    <t>MGI:106639</t>
  </si>
  <si>
    <t>607093</t>
  </si>
  <si>
    <t>Homocystinuria due to MTHFR deficiency, 236250 (3), Autosomal recessive</t>
  </si>
  <si>
    <t>MP:0002083, MP:0002118, MP:0001262, MP:0000160, MP:0000416, MP:0000585, MP:0000592, MP:0001732, MP:0001938, MP:0000886, MP:0000852, MP:0000884, MP:0002750, MP:0006076, MP:0009642</t>
  </si>
  <si>
    <t>kyphosis, sparse hair, kinked tail, short tail, small cerebellum, delaminated Purkinje cell layer, abnormal cerebellar granule layer morphology, decreased body weight, postnatal growth retardation, delayed sexual maturation, premature death, abnormal lipid homeostasis, exophthalmos, abnormal circulating homocysteine level, abnormal blood homeostasis</t>
  </si>
  <si>
    <t>MP:0005389, MP:0010768, MP:0005391, MP:0003631, MP:0005371, MP:0005390, MP:0005376, MP:0010771, MP:0005378</t>
  </si>
  <si>
    <t>nervous system phenotype, limbs/digits/tail phenotype, homeostasis/metabolism phenotype, growth/size/body region phenotype, reproductive system phenotype, skeleton phenotype, vision/eye phenotype, mortality/aging, integument phenotype</t>
  </si>
  <si>
    <t>Mthfr</t>
  </si>
  <si>
    <t>236250</t>
  </si>
  <si>
    <t>HOMOCYSTINURIA DUE TO DEFICIENCY OF N(5,10)-METHYLENETETRAHYDROFOLATE REDUCTASE ACTIVITY</t>
  </si>
  <si>
    <t>{7:Freeman et al. (1972)} studied a 15-year-old mildly retarded black female with a 2-year history of progressive withdrawal, hallucinations, delusions, and catatonia unresponsive to psychotherapy. Homocystinuria without elevation of plasma methionine was found. Psychotic symptoms gradually disappeared with administration of pyridoxine and folic acid. A sister had the same chemical findings but no symptoms. Cystathionine synthetase and the enzymes methylating homocysteine were normal in liver and fibroblasts. A decrease was shown in methylenetetrahydrofolate reductase, the enzyme synthesizing N(5)-methyltetrahydrofolate. Preliminary results of enzymatic studies in Freeman's case were reported by {25:Mudd et al. (1972)}.
{34:Shih et al. (1972)} described the case of a 16-year-old boy with proximal muscle weakness, waddling gait, and episodes of flinging movements of the upper limbs. Folic acid reduced the homocystinuria. Flavin adenine dinucleotide, which had no effect in Freeman's cases, reduced the homocystinuria. Thus, the patient studied by {34:Shih et al. (1972)} may have had an allelic disorder.
{26:Narisawa et al. (1977)} described 2 cases of homocysteinuria that differed from the 4 earlier reported ones in that progression to death occurred in 1 year. Clinical features included fits of apnea, seizures, and coma. They suggested that this is an infantile form of the disorder.
In a sibship of 6, {42:Visy et al. (1991)} found 3 sibs with homocysteinemia and homocystinuria due to MTHFR deficiency. All 3 came to medical attention because of severe recurrent thrombotic strokes in adulthood, at ages 23, 24, and 20 years. All 3 had mild mental retardation with IQs in the 80s. Two of the sibs died within a year of clinical onset.
{15:Haworth et al. (1993)} reported the cases of 2 brothers with MTHFR deficiency. One brother remained asymptomatic at age 37 years. The younger brother developed limb weakness, incoordination, paresthesiae, and memory lapses at age 15 years; by his early twenties, he was wheelchair-bound. Both had homocystinuria, homocysteinemia, and low plasma levels of methionine. In cultured skin fibroblasts of both patients, MTHFR activities were less than 10% of control values, and residual enzyme activities were markedly reduced on heating. The parents had intermediate enzyme activities, and the reductase in the father (who had unexplained paraparesis and homocysteinemia), but not in the mother, was also thermolabile. With oral folate and betaine therapy, the biochemical abnormality was improved but not totally corrected.
{2:Cappuccio et al. (2014)} reported 2 sibs and a first cousin with MTHFR deficiency presenting as early infantile epileptic encephalopathy. All showed poor sucking, hypotonia, microcephaly, and lethargy in the newborn period. The most severely affected patient had onset of intractable seizures at age 1 month and died at age 7 months. Brain MRI showed cerebral atrophy with abnormal sulcation and gyral patterns in the frontobasal areas. The 2 other children developed intractable seizures associated with hypsarrhythmia at 10 and 18 months of age, respectively. The seizures were at first difficult to control, but both patients eventually became seizure-free with topiramate. Both had developmental delay of varying degrees. The patient with onset of seizures at age 18 months could walk independently at age 5 years but was unable to speak, whereas the other child showed severe psychomotor retardation and was unable to sit or stand at age 2. Brain imaging of both patients showed diffuse white matter hyperintensities, hypoplasia of the cerebellum and brainstem, and thinning of the corpus callosum. Laboratory studies showed increased plasma homocysteine and decreased methionine, consistent with MTHFR deficiency, and genetic analysis identified compound heterozygous mutations in the MTHFR gene. Treatment with folinic acid and betaine resulted in only a slight improvement in muscle tone. {2:Cappuccio et al. (2014)} noted the phenotypic variability in these patients with the same genotype, and suggested that the neurotoxicity in MTHFR deficiency may be augmented by homocysteine-derived metabolites, although it may also be multifactorial.
&lt;Subhead&gt; Thermolabile Variant
{18:Kang et al. (1991)} found a form of MTHFR deficiency that is characterized by the absence of neurologic abnormalities, an enzyme activity of about 50% of normal, and distinctive thermolability of the MTHFR enzyme under specific conditions of heat inactivation. Studies in 10 families were consistent with autosomal recessive inheritance of the thermolabile trait. A plot of percent residual activity after heat inactivation against a specific enzyme activity as determined in lymphocytes separated affected individuals from unaffected. {8:Frosst et al. (1995)} identified a C-to-T substitution at nucleotide 677 ({607093.0003}) of the MTHFR gene that converts an alanine to a valine residue and is responsible for the synthesis of a thermolabile form of MTHFR.
{18:Kang et al. (1991)} concluded that thermolabile MTHFR is positively associated with the development of coronary artery disease. In 17% of cardiac patients and only 5% of controls, thermolabile MTHFR was found. The average age of onset of clinical coronary artery disease in patients with thermolabile MTHFR was 57.3 years; the mean total plasma homocysteine concentration in patients with thermolabile MTHFR was 13.19, a significantly different value from the normal mean of 8.50 nmol/ml. {5:Engbersen et al. (1995)} studied thermolability of MTHFR in control subjects and in vascular patients with mild hyperhomocysteinemia or normohomocysteinemia. They concluded that abnormal homocysteine metabolism could be attributed to thermolabile MTHFR in 28% of hyperhomocysteinemic patients with premature vascular disease.
{1:Adams et al. (1996)} studied 532 subjects (310 myocardial infarction patients and 222 population-based controls) and found no difference in either MTHFR genotype distribution (p = 0.57) or allele frequencies (p = 0.68) between cases and controls. They concluded that the thermolabile variant of MTHFR is not a major risk factor for myocardial infarction and is unlikely to explain a significant proportion of the reported association of hyperhomocysteinemia with coronary artery disease.
Among 16 obligate heterozygotes with thermolabile MTHFR deficiency, {18:Kang et al. (1991)} found 4 subjects who had less than 25% of normal mean MTHFR specific activity in lymphocyte extracts. The biochemical features in these 4 subjects were distinguishable from homozygotes for the thermolabile MTHFR, whose specific activity was approximately 50% of the normal mean, and from heterozygotes for severe MTHFR deficiency, in whom the enzyme is thermostable and has a specific activity of about 50% of the normal mean. {18:Kang et al. (1991)} proposed that these 4 subjects represent genetic compounds of the allele for the severe mutation and the allele for the thermolabile mutation of the MTHFR gene. Subjects with this genetic compound constitution appear to be more susceptible to the development of intermediate hyperhomocysteinemia despite normal folate and B12 levels. Nonetheless, hyperhomocysteinemia due to this compound heterozygosity is correctable by oral folic acid therapy.</t>
  </si>
  <si>
    <t>HGNC:7448</t>
  </si>
  <si>
    <t>MTM1</t>
  </si>
  <si>
    <t>myotubularin 1</t>
  </si>
  <si>
    <t>Myotubularins|Phosphoinositide phosphatases</t>
  </si>
  <si>
    <t>MGI:1099452</t>
  </si>
  <si>
    <t>300415</t>
  </si>
  <si>
    <t>Myotubular myopathy, X-linked, 310400 (3), X-linked recessive</t>
  </si>
  <si>
    <t>MP:0002066, MP:0002083, MP:0002106, MP:0001402, MP:0000160, MP:0001732, MP:0002269, MP:0000751, MP:0000755, MP:0000748, MP:0001954, MP:0002757, MP:0005150, MP:0003084, MP:0004262, MP:0009417, MP:0009422, MP:0010053, MP:0011090</t>
  </si>
  <si>
    <t>kyphosis, progressive muscle weakness, myopathy, hindlimb paralysis, hypoactivity, postnatal growth retardation, respiratory distress, abnormal motor capabilities/coordination/movement, premature death, abnormal muscle physiology, muscular atrophy, decreased vertical activity, abnormal skeletal muscle fiber morphology, abnormal physical strength, cachexia, skeletal muscle atrophy, decreased gastrocnemius weight, decreased grip strength, perinatal lethality, incomplete penetrance</t>
  </si>
  <si>
    <t>MP:0005390, MP:0005386, MP:0005388, MP:0010768, MP:0002873, MP:0005389, MP:0005378, MP:0005385, MP:0005369, MP:0005384, MP:0005376</t>
  </si>
  <si>
    <t>normal phenotype, muscle phenotype, homeostasis/metabolism phenotype, growth/size/body region phenotype, cellular phenotype, cardiovascular system phenotype, behavior/neurological phenotype, respiratory system phenotype, reproductive system phenotype, skeleton phenotype, mortality/aging</t>
  </si>
  <si>
    <t>Mtm1</t>
  </si>
  <si>
    <t>310400</t>
  </si>
  <si>
    <t>MYOPATHY, CENTRONUCLEAR, X-LINKED; CNMX</t>
  </si>
  <si>
    <t>"died infant"~3, "infant died"~3, "died at month of age"~3, "the infant died", "death neonatal"~4, "infant died", "died at month"~3, "died at month"~4</t>
  </si>
  <si>
    <t>{55:Van Wijngaarden et al. (1969)} described this disorder in 5 affected males in 4 sibships connected through females who in 2 instances showed partial manifestations on muscle biopsy. The patients were born as floppy infants and had serious respiratory problems early in life; extraocular, facial, and neck muscles were always affected. {37:Meyers et al. (1974)} reported affected brothers; both were floppy infants and died at 7 and 18 months of age. The mother showed no abnormality on muscle biopsy or enzyme assay. One of the brothers was previously reported by {18:Engel et al. (1968)}.
{24:Heckmatt et al. (1985)} reported in detail on 8 unrelated children. Facial diplegia and often external ophthalmoplegia were frequent. The newborn cases resemble those of congenital myotonic dystrophy; the distinction can be made by examination of their mother who in the latter situation will invariably show mild facial weakness and clinical or electrical myotonia. Polyhydramnios is a feature of both forms of congenital myopathy, i.e., myotonic dystrophy and X-linked myotubular myopathy. {28:Keppen et al. (1987)} noted that there is often a history of polyhydramnios due to decreased fetal swallowing of amniotic fluid.
{38:Moerman et al. (1987)} concluded that severe X-linked centronuclear myopathy was responsible for neonatal death from respiratory failure in a case with congenital eventration of the diaphragm which was paper thin and almost transparent. At least 1 other male in the sibship had confirmed X-linked centronuclear myopathy leading to neonatal death. A second patient who died neonatally with congenital eventration of the diaphragm was found by {38:Moerman et al. (1987)} to have congenital myotonic dystrophy. In studies through 5 generations of a family, {40:Oldfors et al. (1989)} described 8 affected individuals in 4 generations connected through carrier females. Death in the first days of life from asphyxia was common, as was polyhydramnios.
{27:Joseph et al. (1995)} reported 10 additional cases distributed in 6 unrelated families. They noted birth length greater than the 90th percentile and large head circumference with or without hydrocephalus in 70% of cases, narrow, elongated face in 80%, and slender, long digits in 60%. There was concordance in the occurrence and severity of hydrocephalus in most sib pairs. The above features in a 'floppy' male infant served as clues for early clinical diagnosis which could then be confirmed by muscle biopsy. Development of polyhydramnios was observed in the third trimester of an at-risk dizygotic twin gestation monitored by serosonography, with confirmation of the diagnosis of myotubular myopathy at birth.
{25:Herman et al. (1999)} presented a clinical review of patients with MTM1, using data obtained through medical record review and family interview on 55 male subjects from 49 independent North American families for which a mutation was identified in the MTM1 gene by direct genomic sequencing. Seventy-four percent (26 of 35) over the age of 1 year were living, and 80% remained completely or partially ventilator-dependent. Cognitive development was normal, in the absence of significant hypoxia, and the muscle disorder appeared nonprogressive. Medical complications observed in some long-term survivors included pyloric stenosis, spherocytosis, gallstones, kidney stones or nephrocalcinosis, a vitamin K-responsive bleeding diathesis, and rapid linear growth with advanced bone age. Six patients had biochemical evidence of liver dysfunction, and 2 died after significant liver hemorrhage. The authors suggested that the prognosis for MTM1 may not be as poor as previously reported. They also noted that patients should be carefully monitored for potentially life-threatening medical complications in other (nonmuscle) organ systems.
&lt;Subhead&gt; Pathologic Findings
{3:Askanas et al. (1979)} found that muscle cells established from biopsy specimens in 2 patients MTM1 showed an unusual ability to proliferate through numerous passages. Ultrastructurally, the cultured muscle fibers appeared immature even after several weeks. The nuclei were large, the number of ribosomes greatly increased, the myofibrils remained unstriated, and glycogen was accumulated in large lakes. The level of adenylate cyclase in membranes was reduced.
{44:Sarnat et al. (1981)} reported the case of an affected infant. At 5 days of age, a muscle biopsy revealed that more than 90% of muscle fibers fulfilled histologic, histochemical, and electron microscopic criteria of fetal myotubules (8 to 15 weeks of gestation). The infant died unexpectedly at 9 months of age of a seemingly unrelated cause, spontaneous rupture of a multifocal cavernous hemangioma of the liver. Postmortem examination revealed that progressive maturation of the fetal muscle had not occurred postnatally, and this maturational arrest was generalized to all striated muscles.
&lt;Subhead&gt; Obligate Female Carriers
{24:Heckmatt et al. (1985)} reported mild facial weakness and, on muscle biopsy, increased variability in fiber size in an obligate carrier of the X-linked type. {28:Keppen et al. (1987)} found a normal muscle biopsy in a woman who had 2 affected sons by different fathers, indicating that a normal muscle biopsy in the mother cannot exclude X-linked inheritance. Clinical examination of 2 obligatory carriers by {40:Oldfors et al. (1989)} showed no muscle weakness, but muscle biopsy showed pathologic changes including greatly increased variability of fiber size and many fibers with central nuclei.
In agreement with recessive inheritance of X-linked myotubular myopathy, heterozygous carriers of MTM1 gene mutations are usually asymptomatic, although mild facial weakness has been reported ({24:Heckmatt et al., 1985}; {57:Wallgren-Pettersson et al., 1995}). {51:Tanner et al. (1999)} reported a 39-year-old Yemenite woman, who was the offspring of first-cousin parents, with a histologic and clinical phenotype consistent with X-linked myotubular myopathy. Gait difficulty was first noted at the age of 5 years. She showed weakness first in the lower and then in the upper extremities and underwent corrective surgery for deformity of the ankles. The patient had a normal intellectual capacity and was still ambulant. She had an elongated face with prognathism. Her speech was dysarthric with a nasal quality. She had marked kyphoscoliosis and bilateral pes equinovarus. There was moderate weakness of her facial muscles and neck flexors and winging of the right scapula. The proximal upper limb muscles and the distal hand muscles were weak and wasted, whereas the forearm muscles showed almost normal strength. In the lower leg, the pattern of weakness was similar with severe pelvic girdle and distal weakness. One of the patient's sisters gave birth to at least 2 boys with established histopathologic features of X-linked myotubular myopathy. The proband was shown to be a carrier of the most common MTM1 gene mutation ({300415.0006}), which is associated with a severe phenotype in males. The patient was found to have an extremely skewed X-inactivation pattern, thus explaining her abnormal phenotype. The mother, on the other hand, was a nonmanifesting carrier but likewise had an extremely skewed X-inactivation pattern in the opposite direction. The findings indicated a possible inheritance of skewed X inactivation. Linkage analysis excluded involvement of the XIST locus ({314670}) at Xq13.
{49:Sutton et al. (2001)} described a female heterozygous for an R224X mutation of the MTM1 gene ({310400.0008}) with limb-girdle and facial weakness typical of the cases reported by {51:Tanner et al. (1999)} and {22:Hammans et al. (2000)}. However, in their patient, {49:Sutton et al. (2001)} found no skewed X-chromosome inactivation in either lymphocyte or muscle DNA.
{46:Schara et al. (2003)} reported a female with prenatal/neonatal onset of clinical symptoms due to myotubular myopathy, who had a heterozygous mutation in the MTM1 gene ({300415.0009}). During pregnancy, fetal movements were reduced. After birth, she showed severe hypotonia, dyspnea, a weak cry, absent tendon reflexes, a high-arched palate, and a right-sided ptosis. She later had limb-girdle and facial muscle weakness and a waddling gait. Skeletal muscle biopsy showed a wide variation of fiber size and numerous internal nuclei. {46:Schara et al. (2003)} noted the more severe clinical course in this female compared to other reported affected females and emphasized the prenatal onset of symptoms.
{20:Grogan et al. (2005)} reported 3 sisters with myotubular myopathy confirmed by genetic analysis of the MTM1 gene. All reported unilateral weakness and atrophy of the upper limb since childhood, and the 2 older sisters had onset of gradually progressive generalized weakness in their thirties. X-rays of the hand in 1 patient showed skeletal asymmetry. Two of the sisters had an elevated hemidiaphragm on the ipsilateral side to their upper limb involvement. Five additional asymptomatic female family members carried the same mutation and showed skewed X-inactivation favoring the paternal X chromosome. A fourth unrelated woman with an MTM1 mutation had left facial and left upper and lower limb weakness and atrophy since age 6 years. She developed progressive generalized weakness at age 40 years; x-ray showed elevated left hemidiaphragm. X-inactivation was markedly skewed.</t>
  </si>
  <si>
    <t>HGNC:19261</t>
  </si>
  <si>
    <t>MTO1</t>
  </si>
  <si>
    <t>mitochondrial tRNA translation optimization 1</t>
  </si>
  <si>
    <t>MGI:1915541</t>
  </si>
  <si>
    <t>614667</t>
  </si>
  <si>
    <t>Combined oxidative phosphorylation deficiency 10, 614702 (3), Autosomal recessive</t>
  </si>
  <si>
    <t>MP:0001364, MP:0001516, MP:0001262, MP:0001636, MP:0001399, MP:0001405, MP:0001489, MP:0005330, MP:0005333, MP:0002833, MP:0006036, MP:0003233, MP:0003461, MP:0004089, MP:0004566, MP:0004937, MP:0008873, MP:0009732, MP:0009766, MP:0009777, MP:0010052, MP:0010392, MP:0010394, MP:0010519, MP:0010520, MP:0010632, MP:0011634, MP:0011639</t>
  </si>
  <si>
    <t>decreased body weight, decreased anxiety-related response, hyperactivity, impaired coordination, decreased startle reflex, abnormal motor coordination/balance, irregular heartbeat, increased heart weight, prolonged QT interval, abnormal response to novel object, dilated sarcoplasmic reticulum, myocardial fiber degeneration, dilated heart, cardiomyopathy, decreased heart rate, abnormal mitochondrial physiology, increased physiological sensitivity to xenobiotic, ventricular premature beat, increased sensitivity to xenobiotic induced morbidity/mortality, abnormal behavioral response to anesthetic, increased grip strength, prolonged QRS complex duration, decreased QRS amplitude, atrioventricular block, sinoatrial block, cardiac muscle necrosis, abnormal mitochondrial inner membrane morphology, decreased mitochondrial DNA content</t>
  </si>
  <si>
    <t>MP:0005386, MP:0010768, MP:0005385, MP:0005376, MP:0005378, MP:0005369, MP:0005384</t>
  </si>
  <si>
    <t>muscle phenotype, homeostasis/metabolism phenotype, growth/size/body region phenotype, cellular phenotype, cardiovascular system phenotype, behavior/neurological phenotype, mortality/aging</t>
  </si>
  <si>
    <t>Mto1</t>
  </si>
  <si>
    <t>614702</t>
  </si>
  <si>
    <t>COMBINED OXIDATIVE PHOSPHORYLATION DEFICIENCY 10; COXPD10</t>
  </si>
  <si>
    <t>"died day"~4, "died at month"~4</t>
  </si>
  <si>
    <t>{2:Ghezzi et al. (2012)} reported 2 Italian sibs, born of unrelated parents, with fatal infantile hypertrophic cardiomyopathy. Both patients showed reduced fetal growth. The first presented soon after birth with lactic acidosis and severe hypoglycemia. Electroencephalogram (EEG) and cerebral, hepatic, and splenic echography were normal. Interventricular septum hypertrophy of the heart was detected on the fifteenth day of life, and he died of sudden bradycardia on day 19. Skin fibroblasts showed a reduction of mitochondrial complex III (60% of control) and complex IV (56%) of control. The patient's younger sister had severe metabolic acidosis at birth with increased blood lactate. Treatment with biotin, coenzyme Q10, thiamine, and dichloroacetate (DCA) resulted in stabilization. She became tachycardic on day 7, but heart ultrasound did not show abnormalities until day 38, when hypertrophy of the septum and left ventricular wall were seen. She died of sudden bradycardia on day 40. Autopsy showed cardiomegaly, pleural effusion, and ascites. Muscle tissue showed decreased complex I and complex IV activity (both 27% of control), whereas fibroblasts showed only decreased complex I activity. An unrelated boy from northeastern Italy had a similar disorder with a better outcome. At age 1 month, he presented with poor feeding, hyperpnea, weakness, and lack of ocular fixation. Physical examination showed hepatomegaly, lactic acidosis, and hypertrophic cardiomyopathy with reduced left ventricular function. Muscle tissues showed reduced activities of complex I (12% of control) and complex IV (30%). Treatment with DCA resulted in marked improvement of both metabolic acidosis and cardiomyopathy. After 9 months of DCA therapy, a cardiac ultrasound examination showed a normal-sized heart, with normal left ventricular wall thickness and function, and low blood lactate. He showed good growth and normal neurologic development in childhood, and DCA was stopped at age 12 years. Muscle biopsy at 17 years showed severe reduction of complex I (7%) and complex IV (35%). Cardiac evaluation at age 19 years showed hypertrophic cardiomyopathy with an ejection fraction of 60% and sinus bradycardia. Neurologic examination was normal except for a small reduction of fine movements and optic atrophy.
{1:Baruffini et al. (2013)} reported 5 patients from 3 unrelated families with COXPD10 manifest as infantile cardiomyopathy and lactic acidosis. Three patients presented at birth or in the first days of life with poor feeding, hypotonia, and failure to thrive, whereas 2 sibs presented in the first months of life with cardiomyopathy. One patient had Wolff-Parkinson-White syndrome ({194200}). The disease course was highly variable: 2 sibs died at ages 3 and 12 months, whereas 2 other sibs and an unrelated girl were alive in their teens with stable cardiac disease. The 3 patients who survived were treated aggressively with dichloroacetate (DCA) to control severe lactic acidosis. The 3 patients who survived developed psychomotor delay and other variable neurologic features, such as poor speech, dystonia, spasticity, and seizures. Brain MRI of 2 patients showed abnormal hyperintensities in deep brain structures. Patient-derived muscle samples and fibroblasts showed variable decreases of complex I and IV as well as overall defects in mitochondrial respiration.
{3:O'Byrne et al. (2018)} identified and reviewed 35 cases of COXPD10 through international collaboration. The most common features at presentation were lactic acidosis, present in 21 (62%) of 34 cases, and hypertrophic cardiomyopathy, present in 15 (44%) of 34 cases. Eventually lactic acidosis developed in all cases, and hypertrophic cardiomyopathy was described in 27 (79%) of 34 patients with this disease. Global developmental delay and/or intellectual disability were present in 28 of 29 (97%), feeding difficulties in 17 (49%) of 35, failure to thrive in 12 (34%) of 35, seizures in 12 (34%) of 35, optic atrophy in 11 (52%) of 21 cases. Ataxia was present in 7 (21%) of 34. The average age at presentation was 10.2 months (range, day 1 to 8.0 years).</t>
  </si>
  <si>
    <t>HGNC:3942</t>
  </si>
  <si>
    <t>MTOR</t>
  </si>
  <si>
    <t>mechanistic target of rapamycin kinase</t>
  </si>
  <si>
    <t>MTOR complex 1|MTOR complex 2|Armadillo-like helical domain containing</t>
  </si>
  <si>
    <t>MGI:1928394</t>
  </si>
  <si>
    <t>601231</t>
  </si>
  <si>
    <t>Smith-Kingsmore syndrome, 616638 (3), Autosomal dominant</t>
  </si>
  <si>
    <t>MP:0011096, MP:0011098, MP:0008762, MP:0011110, MP:0011091</t>
  </si>
  <si>
    <t>embryonic lethality, prenatal lethality, complete penetrance, embryonic lethality between implantation and somite formation, complete penetrance, embryonic lethality during organogenesis, complete penetrance, preweaning lethality, incomplete penetrance</t>
  </si>
  <si>
    <t>MP:0001695, MP:0005031, MP:0011096, MP:0012114, MP:0002084, MP:0002085, MP:0002086, MP:0001730, MP:0002584, MP:0003984, MP:0004965, MP:0011098, MP:0008762, MP:0001265, MP:0001800, MP:0001262, MP:0002459, MP:0002444, MP:0002144, MP:0000692, MP:0000223, MP:0000222, MP:0000715, MP:0001805, MP:0001806, MP:0005017, MP:0005093, MP:0005092, MP:0008037, MP:0008074, MP:0008078, MP:0008098, MP:0008174, MP:0008182, MP:0009335, MP:0009341, MP:0009923, MP:0011110, MP:0011091</t>
  </si>
  <si>
    <t>decreased neutrophil cell number, decreased monocyte cell number, small spleen, decreased thymocyte number, decreased body weight, decreased body size, abnormal gastrulation, embryonic growth arrest, abnormal humoral immune response, decreased IgG level, decreased IgM level, abnormal developmental patterning, abnormal embryonic tissue morphology, abnormal extraembryonic tissue morphology, abnormal B cell differentiation, abnormal T cell physiology, abnormal B cell physiology, small ectoplacental cone, embryonic growth retardation, inner cell mass degeneration, decreased B cell number, abnormal trophoblast layer morphology, decreased double-positive T cell number, decreased B cell proliferation, abnormal T cell morphology, increased CD4-positive, alpha beta T cell number, increased CD8-positive, alpha-beta T cell number, decreased plasma cell number, decreased follicular B cell number, decreased marginal zone B cell number, embryonic lethality, decreased splenocyte proliferation, decreased splenocyte apoptosis, decreased transitional stage T1 B cell number, prenatal lethality, complete penetrance, embryonic lethality between implantation and somite formation, complete penetrance, embryonic lethality during organogenesis, complete penetrance, preweaning lethality, incomplete penetrance, absent inner cell mass proliferation</t>
  </si>
  <si>
    <t>MP:0005388, MP:0005386, MP:0005380, MP:0005385, MP:0005397, MP:0010768, MP:0002873, MP:0003631, MP:0005390, MP:0005367, MP:0005376, MP:0005387, MP:0005384, MP:0005379, MP:0005375, MP:0005378, MP:0005369</t>
  </si>
  <si>
    <t>normal phenotype, nervous system phenotype, renal/urinary system phenotype, muscle phenotype, adipose tissue phenotype, homeostasis/metabolism phenotype, growth/size/body region phenotype, endocrine/exocrine gland phenotype, embryo phenotype, cellular phenotype, cardiovascular system phenotype, behavior/neurological phenotype, immune system phenotype, respiratory system phenotype, skeleton phenotype, hematopoietic system phenotype, mortality/aging</t>
  </si>
  <si>
    <t>Mtor</t>
  </si>
  <si>
    <t>616638</t>
  </si>
  <si>
    <t>SMITH-KINGSMORE SYNDROME; SKS</t>
  </si>
  <si>
    <t>{6:Smith et al. (2013)} described a girl with megalencephaly and intractable seizures. The pregnancy was complicated by maternal hypothyroidism and preeclampsia, and the patient was born at 35 weeks' gestation by cesarian section for breech presentation. She had macrocephaly, poor feeding, hypoglycemia, thrombocytopenia, and hypotonia. Brain imaging showed callosal dysgenesis and mild dilatation of the posterior horns of the lateral ventricles. At age 2 months, she developed apneic seizures and EEG showed high voltage spike and slow wave activity. Treatment with antiepileptic medication was unsuccessful. The patient also had dysmorphic features including large anterior fontanel, frontal bossing, midface hypoplasia, small chin, hypertelorism with downslanting palpebral fissures, depressed nasal bridge, smooth philtrum, and thin upper lip. Other features included narrow thorax, umbilical hernia, rhizomelic limb shortening, and short proximal phalanges. She died of pneumonia at age 19 months.
{1:Baynam et al. (2015)} described 3 Aboriginal Australian sibs with intellectual disability, macrocephaly, seizures, umbilical hernia, cafe-au-lait lesions, and craniofacial features including macrostomia, an open mouth posture, hypertelorism, short nose with a depressed nasal bridge, downslanting palpebral fissures, curly or wavy hair, long philtrum, and tall forehead. A cerebral MRI of sib 1 at 2 years 5 months of age showed mild prominence of the ventricular system, hypogenesis of the body and the splenium of the corpus callosum, and generalized white matter loss, particularly in the peritrigonal regions. The mesencephalon, pons, and medulla were small. The cerebellum was normal. A cranial MRI of sib 2 at 2 years 6 months of age showed megalencephaly, perisylvian polymicrogyria, mild prominence of the lateral ventricles, moderate hypogenesis of the corpus callosum, 3 small areas of heterotopic gray matter within the right frontal lobe, and a small left middle cranial fossa arachnoid cyst.
{5:Mroske et al. (2015)} reported 2 brothers, aged 6 and 23 years, with SKS. The patients were large for gestational age, had progressive macrocephaly (+5 SD), mildly delayed psychomotor development with intellectual disability and autistic features, and hypotonia. They had mild dysmorphic features, including prominent forehead, deep-set eyes, and strabismus. Both also had iris coloboma and cryptorchidism. Linear growth and weight normalized with age. The older brother had more severe intellectual disability with significant delays in speech and motor skills, whereas the younger brother had more significant asthma and persistent food allergies. Neither had seizures.
{4:Moosa et al. (2017)} reported a brother and sister, born of unrelated German parents, with SKS. The patients had progressive macrocephaly from birth (up to +6 SD) and delayed psychomotor development with learning disabilities. Both attended a special-needs school. Dysmorphic features included prominent forehead, frontal bossing, downslanting palpebral fissures, depressed nasal bridge, open mouth, small chin, narrow chest, and short distal phalanges of the hands and feet. The older sister had cystic kidneys, although there was a history of cystic kidneys in the paternal line associated with mutation in the PKD1 gene ({601313}). She also had multiple polyps in the ileum, cecum, and colon, but it was unclear whether or not the intestinal polyps were related to the disorder.
&lt;Subhead&gt; Clinical Variability
{3:Moller et al. (2016)} reported 8 patients, including a mother and daughter and a pair of monozygotic twin sisters, with germline mutations in the MTOR gene and a phenotype consistent with SKS. Seven of the 8 patients had epilepsy, including 6 with focal epilepsy and 1 with generalized epilepsy. The age of seizure onset ranged from 8 months to 10 years. Seizure types were variable, and all patients with seizures showed EEG abnormalities. About half of patients had delayed development, cognitive impairment, intellectual disability, and/or autistic features. Five patients had macrocephaly, and 6 had dysmorphic features, such as frontal bossing, low-set ears, micrognathia, and depressed nasal root. {3:Moller et al. (2016)} noted that the phenotypic spectrum associated with germline MTOR variants included milder phenotypes than previously reported; none of the patients had a malformation of cortical development apparent on brain imaging, although some had enlarged ventricles or thin corpus callosum, and at least 3 had near-normal cognitive development. One patient had macrocephaly and intellectual disability without seizures.</t>
  </si>
  <si>
    <t>HGNC:7468</t>
  </si>
  <si>
    <t>MTR</t>
  </si>
  <si>
    <t>5-methyltetrahydrofolate-homocysteine methyltransferase</t>
  </si>
  <si>
    <t>MGI:894292</t>
  </si>
  <si>
    <t>156570</t>
  </si>
  <si>
    <t>Homocystinuria-megaloblastic anemia, cblG complementation type, 250940 (3), Autosomal recessive</t>
  </si>
  <si>
    <t>Mtr</t>
  </si>
  <si>
    <t>250940</t>
  </si>
  <si>
    <t>HOMOCYSTINURIA-MEGALOBLASTIC ANEMIA, cblG COMPLEMENTATION TYPE; HMAG</t>
  </si>
  <si>
    <t>{12:Thomas et al. (1985)} and {11:Rosenblatt et al. (1987)} reported a boy with methylcobalamin deficiency who presented at age 6 weeks with lethargy, staring spells and vomiting after varicella infection. He was hypotonic and unresponsive to stimuli and required intubation and ventilation. Findings included homocystinuria, hypomethioninemia, megaloblastic anemia, and normal serum folate and B12 levels. No methylmalonic aciduria was detected. Skin fibroblasts could not grow when methionine was replaced by homocysteine in the medium. Clinical response to vitamin B12 (hydroxocobalamin) was dramatic, with disappearance of homocystine and rise in blood methionine. Although the patient was originally thought to have CblE, methionine synthetase activity was decreased in patient fibroblasts when the assay was performed under both optimal and suboptimal reducing conditions, consistent with CblG.
{3:Gulati et al. (1996)} analyzed cell lines derived from 2 cblG patients: 1 patient had onset in the first 4 months of life of severe neurologic dysfunction and homocystinuria, but no megaloblastic anemia, whereas the other patient had mental retardation, macrocytic anemia, and homocystinuria.
{7:Leclerc et al. (1996)} studied cell lines from 2 Caucasian boys with methylcobalamin deficiency. One presented at age 3 months with failure to thrive, severe eczema, megaloblastic anemia, methylmalonic aciduria, homocystinuria, and methylmalonic aciduria; the other presented at age 4 years with developmental delay, tremors, gait instability, megaloblastic anemia, and homocystinuria.
{5:Kvittingen et al. (1997)} reported a child with methionine synthase deficiency who presented with neonatal homocystinuria, hypomethioninemia, and severe neurologic symptoms, including developmental delay and seizures. Over an 8-year period both off and on treatment, the patient did not develop megaloblastic anemia. The activity of methionine synthase in fibroblasts was severely deficient, and formation of methylcobalamin from labeled cyanocobalamin was very low. Complementation studies indicated a cblG defect. In addition, the patient was homozygous for the 677C-T mutation in the methylenetetrahydrofolate reductase (MTHFR) gene ({607093.0003}). {5:Kvittingen et al. (1997)} hypothesized that the MTHFR polymorphism protected the patient against anemia, and speculated that homozygosity for the MTHFR 677C-T mutation may cause the dissociation between hematologic and neurologic disease seen in some patients with vitamin B12 deficiency.
{17:Wilson et al. (1998)} reported a brother and sister what they termed the 'cblG variant form' of methionine synthase deficiency, defined as no detectable methionine synthase activity and lack of binding of the cobalamin cofactor to the enzyme. The boy developed generalized seizures at 3 days of age, became progressively hypotonic, and developed respiratory failure at 10 weeks of age. An initial diagnosis of methylenetetrahydrofolate reductase (MTHFR) deficiency ({236250}) was made on the basis of elevated plasma and urine homocysteine but low plasma methionine without macrocytic anemia. With treatment based on that diagnosis, he was well enough to be weaned from the respirator by 14 weeks of age. At 2 years of age, he had severe psychomotor retardation and microcephaly. A definitive diagnosis of methionine synthase deficiency was made by means of complementation analysis of cultured fibroblasts, which placed him in the cblG complementation group. He was subsequently treated with vitamin B12, betaine, and aspirin, and, at age 8 years, methionine was added. He required femoral osteotomies and bilateral adductor- and heel-cord release for neuromuscular hip dislocations and contractures. At age 10 years, he had short stature, microcephaly, rotary nystagmus, thin fingers, and spasticity. He smiled but was not able to sit or speak. The younger sister was found to have elevated plasma homocysteine and low methionine at 6 days of age. She also was presumed to have MTHFR deficiency and was started on therapy for that, but medications were discontinued by her mother after a few days because the child appeared to be doing well. At 3 months of age, she had seizures and respiratory distress, and medication was restarted. By 18 months of age, she was microcephalic and severely developmentally delayed. The diagnosis of cblG was established at 2 years of age, and she was treated in the same manner as her brother. At 9 years, she had short stature, microcephaly, rotary nystagmus, and pes planus. She was able to walk, responded to simple commands, and could speak a few words. {17:Wilson et al. (1998)} reported another boy with the so-called cblG variant. He presented with short stature, failure to thrive, progressive weakness, hypotonia, ocular nystagmus, jaundice, feeding difficulties, and diarrhea at 7 to 10 weeks of age ({16:Wildin and Scott, 1992}). He had severe megaloblastic anemia and neutropenia, homocysteinemia, hypomethioninemia, and formiminoglutamic aciduria without methylmalonic aciduria, which led to the diagnosis of a defect in methionine synthesis. Treatment resulted in improved metabolite levels, improvement of tone, and reduction of nystagmus, but poor growth, developmental delay, feeding difficulties requiring a gastrostomy, persistent anemia, and immunologic deficits were present at age 4 years. All 3 of these patients were found to have biallelic null mutations in the MTR gene ({156570.0004}-{156570.0007}), resulting in absence of the protein.
{6:Labrune et al. (1999)} described a girl, born of first-cousin parents, who presented at the age of 18 months with megaloblastic anemia. One month later, she developed pulmonary hypertension and renal failure, leading after renal biopsy to the diagnosis of hemolytic uremic syndrome. Investigations showed reduced methionine synthase activity under standard reducing conditions, compatible with cblG complementation group. At age 13 years, this girl required hemodialysis after acute rejection of a renal transplant.
&lt;Subhead&gt; Clinical Variability
{2:Carmel et al. (1988)} described the cblG mutation in a 21-year-old white woman who had been misdiagnosed as having multiple sclerosis. Her manifestations closely resembled subacute combined degeneration. Mild macrocytic anemia was present. Throughout childhood she had been awkward and had poor coordination. Urinary homocystine excretion was elevated, plasma methionine was decreased, and urinary cystathionine excretion was normal. No methylmalonic acid was detected in the urine. This constellation of findings suggested either the cblE or cblG mutation. Complementation analysis showed complementation with fibroblasts from 2 patients with the cblE mutation, but not with cells from 2 patients with the cblG mutation, indicating that the patient's defect corresponded to the latter mutation. Methionine synthase activity in fibroblast extracts was subnormal.
{9:Outteryck et al. (2012)} reported a young woman who presented at age 23 years with pain in the lower limbs. She had macrocytosis without anemia. Over the following 6 years, she developed progressive paraparesis and cognitive dysfunction. Brain and spinal cord MRI showed moderate cerebral atrophy with periventricular leukoencephalopathy and mild thinning of the cervical spinal cord; she also had optic neuropathy. Biochemical studies showed hyperhomocysteinemia, homocystinuria, hypomethioninemia, and absence of methylmalonic aciduria. Studies of cultured fibroblasts showed a defect in homocysteine remethylation, and complementation studies confirmed a cblG defect. Treatment with hydroxycobalamin and oral betaine resulted in rapid biochemical and slower clinical improvement. {9:Outteryck et al. (2012)} noted the unusual presentation of the disorder in this patient.</t>
  </si>
  <si>
    <t>HGNC:7525</t>
  </si>
  <si>
    <t>MUSK</t>
  </si>
  <si>
    <t>muscle associated receptor tyrosine kinase</t>
  </si>
  <si>
    <t>Receptor Tyrosine Kinases|I-set domain containing|Immunoglobulin like domain containing</t>
  </si>
  <si>
    <t>MGI:103581</t>
  </si>
  <si>
    <t>601296</t>
  </si>
  <si>
    <t>Fetal akinesia deformation sequence, 208150 (3), Autosomal recessive, Myasthenic syndrome, congenital, 9, associated with acetylcholine receptor deficiency, 616325 (3), Autosomal recessive</t>
  </si>
  <si>
    <t>MP:0001491, MP:0001953, MP:0001404, MP:0000940, MP:0001575, MP:0001052, MP:0001053, MP:0001055, MP:0001054, MP:0011087</t>
  </si>
  <si>
    <t>abnormal motor neuron innervation pattern, abnormal innervation pattern to muscle, abnormal neuromuscular synapse morphology, failure of neuromuscular synapse presynaptic differentiation, failure of neuromuscular synapse postsynaptic differentiation, no spontaneous movement, unresponsive to tactile stimuli, cyanosis, respiratory failure, neonatal lethality, complete penetrance</t>
  </si>
  <si>
    <t>MP:0010771, MP:0005378, MP:0005384, MP:0005376, MP:0003631, MP:0005369, MP:0010768, MP:0005386, MP:0005388, MP:0005390</t>
  </si>
  <si>
    <t>nervous system phenotype, muscle phenotype, homeostasis/metabolism phenotype, growth/size/body region phenotype, cellular phenotype, behavior/neurological phenotype, respiratory system phenotype, skeleton phenotype, mortality/aging, integument phenotype</t>
  </si>
  <si>
    <t>Musk</t>
  </si>
  <si>
    <t>208150, 616325</t>
  </si>
  <si>
    <t>FETAL AKINESIA DEFORMATION SEQUENCE; FADS, MYASTHENIC SYNDROME, CONGENITAL, 9, ASSOCIATED WITH ACETYLCHOLINE RECEPTOR DEFICIENCY; CMS9</t>
  </si>
  <si>
    <t>"stillborn (fetal fetus foetal foetus)"~3, "died infant"~3, "infant died"~3, "severe lethal"~2, prenatal, perinatal, lethal, congenital, fetal, fetus, "died 1 year"~3</t>
  </si>
  <si>
    <t>{28,29:Pena and Shokeir (1974, 1976)} described patients with a lethal congenital syndrome comprising camptodactyly, multiple ankyloses, facial anomalies, and pulmonary hypoplasia. Affected sibs born of consanguineous parents indicated autosomal recessive inheritance. {30:Punnett et al. (1974)} and {23:Mease et al. (1976)} observed cases with this sequence, and noted that the features were secondary to fetal neuromuscular dysfunction.
{5:Chen et al. (1983)} reported 5 cases, including 3 sibs. The other 2 cases had a history of affected sibs including a pair of concordant twins. In addition to multiple ankyloses, camptodactyly, facial anomalies, and pulmonary hypoplasia, one fetus had pterygia of the neck and axillae and cardiac hypoplasia. {5:Chen et al. (1983)} suggested that pterygium may be a feature of the Pena-Shokeir syndrome, and that the lethal form of a recessively inherited syndrome described by {6:Chen et al. (1980)} and {14:Hall et al. (1982)} may represent a severe form of the Pena-Shokeir syndrome.
{24:Moerman et al. (1983)} reported 2 unrelated infants who died perinatally with severe arthrogryposis multiplex congenita, pulmonary hypoplasia, and characteristic facies. They counted a total of 15 reported cases. They confirmed the suggestion of {33:Smith (1982)} that the Pena-Shokeir syndrome I is a primary motor neuropathy. Postmortem examination showed a marked paucity of anterior horn cells in the spinal cord and diffuse muscle atrophy. Pulmonary hypoplasia resulted from involvement of the respiratory muscles. In addition, both patients showed adrenal hypoplasia of the 'miniature' type; the histologic appearance was that of 'miniature' adult glands with atrophy of the fetal cortex, as seen in anencephaly. Polyhydramnios was due to impaired swallowing of amniotic fluid.
{21:Lindhout et al. (1985)} reported 9 cases in 7 sibships. The parents were consanguineous in all but 1 of the 7. {35:Toriello et al. (1985)} reported 2 female infant sibs.
{1:Bisceglia et al. (1987)} described the pathologic findings in affected male and female sibs. {12:Hageman et al. (1987)} observed a variety of brain pathology in 6 unrelated new cases and in a review of 28 previously reported cases.
{18:Katzenstein and Goodman (1988)} reported a case of survival to the age of 20 months. Out of about 60 reported cases, only 5 others surviving beyond 28 days were found.
{19:Lammer et al. (1989)} described affected brothers who were unusual because they had macrocephaly and normal intrauterine growth. Autopsy, performed only in the second sib, showed no detectable neuromuscular abnormalities underlying the contractures. Abnormalities were detected by ultrasonography during the 18th week of gestation of the second fetus.
{10:Erdl et al. (1989)} described 2 sibs with the Pena-Shokeir phenotype and major malformations of the central nervous system. The cases illustrated again the heterogeneity of this phenotype.
{11:Gyr et al. (1992)} described a consanguineous family in which 3 male sibs were affected; 2 died antepartum and the third shortly after delivery.
{4:Chen et al. (1995)} described 2 unrelated infants with fetal akinesia sequence who as newborns were noted to have multiple perinatal fractures of the long bones. Radiographs showed gracile ribs and thin long bones with multiple diaphyseal fractures. Osseous hypoplasia associated with decreased use was thought to predispose to fracture.
{38:Vogt et al. (2009)} reported 3 sibs from a consanguineous Bengali family with a severe lethal form of myasthenia due to DOK7 mutation ({610285.0009}). The first fetus was stillborn at 32 weeks' gestation and had signs of a neuromuscular developmental abnormality. The second fetus miscarried spontaneously at 22 weeks' gestation. Postmortem examination showed downslanting palpebral fissures, short neck, small jaw, overlapping fingers, and rocker-bottom feet. The third fetus showed no fetal movements at 24 weeks' gestation. None had evidence of pterygia. Muscle biopsy in 1 fetus showed muscle denervation with immature irregularly shaped muscle cells. The findings were consistent with a clinical diagnosis of FADS. {38:Vogt et al. (2009)} concluded that complete loss of DOK7 results in a lethal fetal akinesia phenotype that is at the more severe end of a spectrum of disorders involving acetylcholine receptors.
{34:Tan-Sindhunata et al. (2015)} reported 14 affected fetuses from a Dutch genetic isolate with FADS associated with a homozygous missense mutation in the MUSK gene (I575T; {601296.0006}). All died in utero or shortly after birth. Clinical features included polyhydramnios, decreased fetal movements, joint contractures, and pulmonary hypoplasia. Dysmorphic features included hypertelorism, low-set ears, micrognathia, and reduced muscle bulk. All males had undescended testes, but most were born prematurely. Muscle biopsies showed myopathic features associated with denervation, such as variation in muscle fiber diameter, rounded and atrophic fibers, and internal nuclei. AChR clusters and tyrosine kinase activity at motor endplates were significantly decreased compared to controls, suggesting a defect in synaptogenesis.
{40:Wilbe et al. (2015)} reported 5 fetuses, born of Swedish parents, with FADS associated with a homozygous truncating mutation in the MUSK gene ({601296.0007}). All fetuses showed akinesia and joint contractures on prenatal ultrasound, and all died in utero or in the perinatal period. Autopsy confirmed muscle atrophy and multiple joint contractures. Additional features included polyhydramnios, micrognathia, low-set ears, and lung hypoplasia. Muscle biopsy showed a large variation in fiber size, fiber atrophy, and a predominance of type II fibers., {1:Chevessier et al. (2004)} reported a 27-year-old French woman with congenital myasthenic syndrome. Her similarly affected brother died at 1.5 years of age. Muscle biopsy showed dramatic pre- and postsynaptic structural abnormalities of the NMJ and severe decreases in CHRNE ({100725}) and MUSK expression.
{4:Mihaylova et al. (2009)} reported 5 sibs, born of consanguineous Sudanese parents, with congenital myasthenic syndrome. Between ages 1 and 3 years, all patients were noted to have ptosis and easy fatigability when walking long distances. At the time of the report, the patients ranged in age from 9 to 20 years. Features included ophthalmoparesis, mild facial weakness, Gowers sign, and proximal muscle weakness in the upper and lower limbs. One patient had a waddling gait, and 2 had lordosis. One patient experienced respiratory insufficiency at age 20.
{3:Maselli et al. (2010)} reported a 19-year-old woman with severe CMS. She had been born full-term to nonconsanguineous parents. She was hypotonic at birth, and during the first month of life, she experienced respiratory failure that required tracheotomy and mechanical ventilation. While weakness continued throughout infancy, no motor milestones were delayed. She underwent corrective surgery for patent ductus arteriosus at age 2. Respiratory infections were recurrent. She underwent surgery for severe scoliosis at age 12. Neurologic examination revealed normal cognition, bilateral ptosis, and intact external ocular movements except for mild reduction of upward gaze. She had facial, bulbar, neck, and proximal limb weakness with intact deep tendon reflexes, and required continuous respiratory support with positive airway pressure during night sleep. Intracellular microelectrode recordings and microscopy studies of the NMJ in a muscle biopsy revealed decreased MEPPs, reduced endplate size, and simplification of secondary synaptic folds, consistent with a postsynaptic deficit. consistent with additional presynaptic failure.</t>
  </si>
  <si>
    <t>HGNC:7526</t>
  </si>
  <si>
    <t>MUT</t>
  </si>
  <si>
    <t>methylmalonyl-CoA mutase</t>
  </si>
  <si>
    <t>MGI:97239</t>
  </si>
  <si>
    <t>609058</t>
  </si>
  <si>
    <t>Methylmalonic aciduria, mut(0) type, 251000 (3), Autosomal recessive</t>
  </si>
  <si>
    <t>MP:0011087, MP:0011085, MP:0011088, MP:0011086</t>
  </si>
  <si>
    <t>postnatal lethality, complete penetrance, postnatal lethality, incomplete penetrance, neonatal lethality, complete penetrance, neonatal lethality, incomplete penetrance</t>
  </si>
  <si>
    <t>MP:0001436, MP:0001402, MP:0001954, MP:0003979, MP:0008986, MP:0009546, MP:0010028, MP:0011087, MP:0000598, MP:0001429, MP:0002152, MP:0001182, MP:0003030, MP:0009642, MP:0011085, MP:0011088, MP:0000607, MP:0001262, MP:0001732, MP:0001859, MP:0001944, MP:0002628, MP:0005220, MP:0005217, MP:0005311, MP:0004756, MP:0008770, MP:0010955, MP:0010958, MP:0011086</t>
  </si>
  <si>
    <t>abnormal liver morphology, abnormal hepatocyte morphology, lung hemorrhage, decreased body weight, hypoactivity, dehydration, abnormal suckling behavior, postnatal growth retardation, kidney inflammation, abnormal pancreas morphology, respiratory distress, abnormal brain morphology, hepatic steatosis, acidemia, increased circulating carnitine level, abnormal proximal convoluted tubule morphology, abnormal pancreatic beta cell morphology, abnormal exocrine pancreas morphology, abnormal circulating amino acid level, decreased survivor rate, abnormal liver parenchyma morphology, absent gastric milk in neonates, abnormal blood homeostasis, aciduria, abnormal respiratory electron transport chain, abnormal tricarboxylic acid cycle, postnatal lethality, complete penetrance, postnatal lethality, incomplete penetrance, neonatal lethality, complete penetrance, neonatal lethality, incomplete penetrance</t>
  </si>
  <si>
    <t>MP:0005381, MP:0003631, MP:0005367, MP:0005387, MP:0005386, MP:0005370, MP:0005388, MP:0005379, MP:0005378, MP:0005385, MP:0010768, MP:0005376, MP:0005384</t>
  </si>
  <si>
    <t>nervous system phenotype, renal/urinary system phenotype, liver/biliary system phenotype, homeostasis/metabolism phenotype, growth/size/body region phenotype, endocrine/exocrine gland phenotype, digestive/alimentary phenotype, cellular phenotype, cardiovascular system phenotype, behavior/neurological phenotype, immune system phenotype, respiratory system phenotype, mortality/aging</t>
  </si>
  <si>
    <t>Mut</t>
  </si>
  <si>
    <t>251000</t>
  </si>
  <si>
    <t>METHYLMALONIC ACIDURIA DUE TO METHYLMALONYL-CoA MUTASE DEFICIENCY</t>
  </si>
  <si>
    <t>"died infancy"~3, "died in infancy"~4, "death child"~5</t>
  </si>
  <si>
    <t>The clinical spectrum of methylmalonic aciduria is wide, ranging from a benign condition ({17:Ledley et al., 1984}) to fatal neonatal disease ({18:Matsui et al., 1983}).
{20:Oberholzer et al. (1967)} reported an inborn error of metabolism characterized by methylmalonic aciduria associated with developmental retardation and chronic metabolic acidosis. Treatment with cobalamin was ineffective. {3:Barness and Morrow (1968)} noted that some cases of methylmalonic aciduria responded to vitamin B12. Of those not responsive to B12, only a subset had hyperglycinemia. {19:Morrow et al. (1969)} provided enzymatic proof of 2 forms of the disease with regard to response to cobalamin treatment: methylmalonyl-CoA mutase activity was essentially absent from the liver in a vitamin B12-unresponsive case, whereas residual enzyme activity increased to normal with added coenzyme in a vitamin B12-responsive case. The latter case was interpreted as having a defect in AdoCbl synthesis.
{8:Gravel et al. (1975)} confirmed the genetic heterogeneity of mut, cblA, cblB, and cblC. In vitro complementation studies measuring C14 incorporation into propionate showed that each of the mutants failed to incorporate C14 alone, whereas heterokaryons produced by fusing members of each of the 4 mutant classes with any other class produced results comparable to controls.
{33:Willard and Rosenberg (1977)} found that the mutase enzyme in cells from some MMA patients showed decreased affinity for AdoCbl with abnormally high Km for the coenzyme. These cases were considered to represent a structurally abnormal enzyme and were characteristic of the mut(-) phenotype. By immunohistochemical analysis of the mutase enzyme, {13:Kolhouse et al. (1981)} found that cell lines from mut(-) patients had detectable crossreacting material (CRM) ranging from 20 to 100% of control, whereas cells from mut(0) patients had CRM ranging from no detectable protein to 40% of controls.
{18:Matsui et al. (1983)} collected detailed information on 45 patients with MMA: 15 with mut(0) type, 5 with mut(-), 14 with cblA, and 11 with cblB. The most common presenting symptoms at onset were lethargy, failure to thrive, recurrent vomiting, dehydration, respiratory distress, and hypotonia. Other common features included hepatomegaly, developmental delay, and coma. Mut(0) patients presented earlier in infancy than the 3 other groups. All patients had methylmalonic acidemia and normal serum cobalamin, and most had metabolic acidosis, ketonuria, hyperammonemia, and hyperglycinemia. Approximately half of all the patients had pancytopenia. Most cblA and nearly half of cblB patients showed a decrease in urine and blood concentrations of methylmalonic acid in response to vitamin B12 supplementation, whereas none of the mut(0) or mut(-) responded. Most cblA, cblB, and mut(-) patients were still living at the time of the report; most mut(0) patients died during the first few months of life.
{25:Shevell et al. (1993)} compared the clinical features in 11 mut(0) patients with those in 9 mut(-) patients. All 11 mut(0) patients had an early neonatal presentation; 6 of these patients died in infancy and 3 of 5 survivors had a poor neurologic outcome as evidenced by severe developmental delay or spastic quadriparesis with dystonia. The 2 other survivors included a 27-month-old child with mild delay in verbal and fine motor skills and an adolescent with low normal intelligence. Of the 9 mut(-) patients, 7 became symptomatic in late infancy or childhood and 2 were found on screening. No episode of metabolic decompensation had occurred in 2 of the 9, yet both were neurologically compromised, one being severely retarded and autistic and the other mildly delayed. Four mut(-) patients had had episodic acidosis and were neurologically moderately affected, while 3 had had episodic acidosis but were neurologically intact. Although a broad correlation was found between mutase class and phenotype, survival with good outcome was possible among mut(0) patients and, conversely, significant morbidity occurred among mut(-) patients. Acidosis and metabolic imbalance were not necessary preconditions for significant morbidity. {29:van den Bergh et al. (1992)} reported sudden death in a child with MMA.
{7:Giorgio et al. (1976)} reported 2 French-Canadian brothers, aged 62 and 70 years, who had a benign form of MMA due to methylmalonyl-CoA mutase deficiency. Neither had anemia or hepatic dysfunction. Serum vitamin B12 was normal and the methylmalonic aciduria was unaffected by administration of vitamin B12 in large dosage. The brothers had presented with adult-onset diabetes mellitus. {17:Ledley et al. (1984)} reported a benign form of MMA due to deficiency of methylmalonyl-CoA mutase in 8 children identified through routine neonatal screening or screening of infants with affected sibs. Despite lack of dietary or vitamin therapy, the children had normal growth and development (age range, 18 months to 13 years) and performed as well as their unaffected sibs on psychometric tests. None responded to vitamin B12 treatment and there was no other evidence of a cofactor defect. In 2 sibs, complementation studies showed a defect in the mutase apoenzyme.
Renal insufficiency is frequently reported in mutase-deficient methylmalonic acidemia. {28:Van Calcar et al. (1998)} reported a patient with mut(-) MMA who developed chronic tubulointerstitial nephropathy during adolescence. After 24 years of age, she developed end-stage renal failure and underwent renal transplantation. Both plasma and urine methylmalonic acid levels decreased significantly with improved renal function following transplantation. Renal, metabolic, and clinical status remained improved at 3 years after the kidney transplant.
In a review of inherited metabolic disorders and stroke, {27:Testai and Gorelick (2010)} noted that patients with branched-chain organic aciduria, including isovaleric aciduria ({243500}), propionic aciduria ({606054}), and methylmalonic aciduria can rarely have strokes. Cerebellar hemorrhage has been described in all 3 disorders, and basal ganglia ischemic stroke has been described in propionic aciduria and methylmalonic aciduria. These events may occur in the absence of metabolic decompensation.
{14:Kruszka et al. (2013)} studied renal growth in isolated MMA. Fifty patients with MMA (35 mut subtype, 9 cblA subtype, and 6 cblB subtype), followed from 2004 to 2011, were classified by molecular genetics and studied using a combined cross-sectional and longitudinal design that included renal ultrasound examinations, anthropometric measurements, and metabolic phenotyping. Renal length was compared with that of healthy controls and modeled to other clinical parameters using multiple regression analyses. Comparisons with age-matched controls showed that renal length in subjects with MMA was significantly decreased (p less than 0.05). Stepwise regression modeling found that combinations of height, serum cystatin C ({604312}), and serum methylmalonic acid concentrations best predicted kidney size. {14:Kruszka et al. (2013)} concluded that renal length, reflective of kidney growth, significantly decreased in patients with MMA over time as compared with controls and was predictable with select clinical parameters. Cystatin C and serum methylmalonic acid concentrations were highly correlated with smaller kidneys and decreased renal function in this patient population.</t>
  </si>
  <si>
    <t>HGNC:7530</t>
  </si>
  <si>
    <t>MVK</t>
  </si>
  <si>
    <t>mevalonate kinase</t>
  </si>
  <si>
    <t>MGI:107624</t>
  </si>
  <si>
    <t>251170</t>
  </si>
  <si>
    <t>Hyper-IgD syndrome, 260920 (3), Autosomal recessive, Mevalonic aciduria, 610377 (3), Autosomal recessive, Porokeratosis 3, multiple types, 175900 (3), Autosomal dominant</t>
  </si>
  <si>
    <t>610377</t>
  </si>
  <si>
    <t>MEVALONIC ACIDURIA; MEVA</t>
  </si>
  <si>
    <t>"died infancy"~3, "die early childhood"~3, "died in infancy"~4, "died at month"~3, "died at month"~4</t>
  </si>
  <si>
    <t>{5:Hoffmann et al. (1986)} delineated this inborn error of metabolism in a boy who came to their attention at age 2 years and in an unborn female sib. The boy presented with severe failure to thrive, developmental delay, anemia, hepatosplenomegaly, central cataracts, and dysmorphic facies. In the urine, they found massive quantities of mevalonic acid, a precursor of cholesterol and nonsterol isoprenes: 46,000 and 56,200 mmol per mole of creatinine, as compared with 0.2-0.3 mmol per mole in normal children. In plasma, the concentration of mevalonic acid was about 9,000 times normal. The activity of mevalonate kinase, the enzyme that catalyzes the first step in mevalonate metabolism, was severely deficient in the patient's fibroblasts, lymphocytes, and lymphoblasts, and was about half-normal in each parent. The proband died at 24.5 months. In the mother's next pregnancy, the concentration of mevalonic acid was found to be very high in the amniotic fluid. A therapeutic abortion was performed at 19 weeks. The fetus was female and seemingly normal. Defects in synthetic pathways such as this are fewer than defects in catabolic pathways. As in the porphyrias and in glutathione synthetase deficiency ({266130}), feedback inhibition is lacking because the final product is underproduced. This leads to overproduction and massive urinary excretion of intermediates such as delta-aminolevulinic acid and porphyrins in porphyrias and 5-oxoproline in glutathione synthetase deficiency. The failure to thrive may have been due to loss of almost 9 grams daily of mevalonic acid in the urine.
{1:Berger et al. (1985)} described a milder case of mevalonic aciduria, with cerebellar ataxia. In the family first reported by {5:Hoffmann et al. (1986)}, {3:Gibson et al. (1987)} found enzyme levels indicating heterozygosity in 1 sib of the proband, both parents, and 3 other relatives of each of the parents. {2:Gibson et al. (1988)} documented mevalonate kinase deficiency in an 8-year-old child who presented with cerebellar ataxia, hypotonia, and mevalonic aciduria. Heterozygotes showed intermediate levels of the enzyme in cultured skin fibroblasts and transformed lymphoblasts. {7:Mancini et al. (1993)} described the disorder in 2 girls and 1 boy, the offspring of parents related as first cousins once removed. All 3 showed failure to thrive, susceptibility to infections, hepatosplenomegaly, cataract, and psychomotor retardation. Dysmorphic features included microcephaly, triangular face, and hypoplastic alae nasi. Urinary organic acid analysis by gas chromatography/mass spectrometry invariably demonstrated a high urinary excretion of mevalonic acid. Mevalonate kinase activity assayed in fibroblasts was very low.
To establish the clinical and biochemical phenotype of mevalonic aciduria, a consortium of authors ({6:Hoffmann et al., 1993}) assembled their experience with 11 patients, including attempts at therapeutic intervention. Varying degrees of severity of clinical illness were observed despite uniform, virtual absence of residual activity of mevalonate kinase. The most severely affected patients had profound developmental delay, dysmorphic features, cataracts, hepatosplenomegaly, lymphadenopathy, and anemia, as well as diarrhea and malabsorption, and died in infancy. Less severely affected patients had psychomotor retardation, hypotonia, myopathy, and ataxia. All patients had recurrent crises in which there was fever, lymphadenopathy, increase in size of liver and spleen, arthralgia, edema, and a morbilliform rash. Neuroimaging studies revealed selective and progressive atrophy of the cerebellum. Mevalonic acid concentrations were grossly elevated in body fluids in all patients. Concentrations of plasma cholesterol were normal or only slightly reduced. Concentrations of ubiquinone-10 in plasma were found to be decreased in most patients. Abnormalities such as hypoglycemia, metabolic acidosis, or lactic acidemia, the usual concomitants of disorders of organic acid metabolism, were conspicuously absent.
{4:Hinson et al. (1998)} reported 2 additional patients with MVK deficiency. Both patients presented in infancy, one with severe normocytic anemia, petechiae, cutaneous extramedullary hematopoiesis, hepatosplenomegaly, leukocytosis, and recurrent febrile episodes, and the other with minor anomalies, hepatosplenomegaly, anemia, thrombocytopenia, recurrent febrile crises, and facial rashes. Neither patient had significant neurologic abnormalities. The authors noted that MVK deficiency can mimic congenital infections, myelodysplastic syndromes, or chronic leukemia, and emphasized the importance of considering this diagnosis in patients with hematologic abnormalities.
{9:Prietsch et al. (2003)} reported a 15-year-old girl and her 14-year-old brother with mevalonic aciduria, previously described by {6:Hoffmann et al. (1993)}, in whom the phenotype shifted with age, with ataxia becoming the predominant clinical manifestation and febrile attacks occurring less frequently as they grew older. Both sibs showed marked elevations of immunoglobulin D (IgD) and also exhibited short stature, kyphoscoliosis, obesity, and delayed psychomotor development. Additional findings included the development of nuclear cataract and retinal dystrophy in both patients; electroretinography in the brother showed undetectable scotopic and photopic responses. {9:Prietsch et al. (2003)} also described a 6-year-old boy whose mevalonic aciduria was discovered on metabolic screening at 5.5 years of age due to mild psychomotor retardation and general 'clumsiness.' He never underwent febrile crises and his IgD levels were repeatedly normal. MRI showed severe cerebellar atrophy, consistent with his predominant symptom of moderate cerebellar ataxia. Ophthalmologic examination showed retinal dystrophy with field constriction and lack of dark adaptation, primarily in the retinal periphery, as well as thinned retinal vessels, uneven retinal surface reflections, and moderate optic atrophy, but no bone-spicule pigmentation. {9:Prietsch et al. (2003)} stated that this was the first report of adolescent MEVA patients, and that in patients who survive infancy, the predominant findings include short stature, ataxia caused by cerebellar atrophy, and ocular involvement with retinal dystrophy. They noted that recurrent febrile crises seem to diminish with increasing age and might not be an obligatory finding, and they suggested that IgD elevation might be a secondary phenomenon linked to recurrent febrile crises.
{8:Mandey et al. (2006)} reviewed aspects of mevalonate kinase deficiency (MKD), of which classic mevalonic aciduria and the autoinflammatory hyperimmunoglobulinemia D and periodic fever syndrome (HIDS; {260920}) represent the severe and mild clinical ends of the spectrum. Patients with the HIDS phenotype typically present only with recurrent episodes of fever and associated inflammatory symptoms, whereas patients with mevalonic aciduria show, in addition to these episodes, developmental delay, dysmorphic features, ataxia, cerebellar atrophy, and psychomotor retardation and may die in early childhood ({6:Hoffmann et al., 1993}). Cells from patients with the HIDS phenotype still contain residual mevalonate kinase enzyme activities from 1 to 8% of the activities of control cells, while in cells from patients with the mevalonic aciduria phenotype the enzyme activity is below the level of detection. This difference in residual enzyme activity is also reflected in the occurrence of high levels of mevalonic acid in plasma, urine, and tissues of patients with the mevalonic aciduria phenotype and low to moderately increased levels of mevalonic acid in patients with the HIDS presentation.</t>
  </si>
  <si>
    <t>HGNC:7551</t>
  </si>
  <si>
    <t>MYBPC3</t>
  </si>
  <si>
    <t>myosin binding protein C, cardiac</t>
  </si>
  <si>
    <t>Fibronectin type III domain containing|I-set domain containing|Myosin binding proteins</t>
  </si>
  <si>
    <t>MGI:102844</t>
  </si>
  <si>
    <t>600958</t>
  </si>
  <si>
    <t>Cardiomyopathy, dilated, 1MM, 615396 (3), Autosomal dominant, Cardiomyopathy, hypertrophic, 4, 115197 (3), Autosomal dominant, Left ventricular noncompaction 10, 615396 (3), Autosomal dominant</t>
  </si>
  <si>
    <t>MP:0002190, MP:0000274, MP:0000278, MP:0002625, MP:0002753, MP:0002795, MP:0002833, MP:0002837, MP:0002953, MP:0005608, MP:0005598, MP:0003141, MP:0003921, MP:0004058, MP:0004063, MP:0004094, MP:0000266, MP:0005140, MP:0005330, MP:0001625, MP:0004215, MP:0002972, MP:0003157, MP:0005599, MP:0004084, MP:0011952, MP:0004564, MP:0004485, MP:0001413, MP:0003019, MP:0008805, MP:0011925</t>
  </si>
  <si>
    <t>abnormal heart morphology, enlarged heart, abnormal myocardial fiber morphology, abnormal response to new environment, cardiac hypertrophy, disorganized myocardium, heart left ventricle hypertrophy, dilated heart left ventricle, dilated cardiomyopathy, increased heart weight, dystrophic cardiac calcinosis, thick ventricular wall, abnormal cardiac muscle contractility, increased circulating chloride level, cardiac fibrosis, impaired muscle relaxation, abnormal heart left ventricle morphology, abnormal ventricle papillary muscle morphology, dilated heart left atrium, abnormal cardiac muscle relaxation, abnormal M line morphology, abnormal myocardial fiber physiology, increased response of heart to induced stress, enlarged myocardial fiber, decreased cardiac muscle contractility, cardiomyopathy, decreased ventricle muscle contractility, increased cardiac muscle contractility, cardiac interstitial fibrosis, decreased circulating amylase level, abnormal heart echocardiography feature, decreased cardiac stroke volume</t>
  </si>
  <si>
    <t>MP:0005376, MP:0005369, MP:0005385, MP:0005386</t>
  </si>
  <si>
    <t>muscle phenotype, homeostasis/metabolism phenotype, cardiovascular system phenotype, behavior/neurological phenotype</t>
  </si>
  <si>
    <t>Mybpc3</t>
  </si>
  <si>
    <t>115197</t>
  </si>
  <si>
    <t>CARDIOMYOPATHY, FAMILIAL HYPERTROPHIC, 4; CMH4</t>
  </si>
  <si>
    <t>"died 1 year"~3, "neonatal severe"~3</t>
  </si>
  <si>
    <t>{24:Xin et al. (2007)} studied 23 Old Order Amish infants with severe neonatal hypertrophic cardiomyopathy, 20 from the Geauga County settlement in Ohio, 1 from the Holmes County settlement in Ohio, and 2 from a settlement in New York. All of the infants presented with signs and symptoms of congestive heart failure during the first 3 weeks of life and had hypertrophic nonobstructive cardiomyopathy on echocardiography (ECG); life span averaged 3 to 4 months, and all died before 1 year of age except for 2 children who underwent cardiac transplantation.
{12:Kimura et al. (1997)} stated that they identified a 2-bp deletion at codon 945 in the MYBPC3 gene in a patient with hypertrophic cardiomyopathy who also displayed Wolff-Parkinson-White ventricular preexcitation (WPW; {194200}); they also detected the same mutation in 3 additional CMH patients without WPW. {12:Kimura et al. (1997)} noted that although a locus for 'CMH with WPW' had been mapped to chromosome 7q3 (CMH6; {600858}), their findings indicated that more than 1 form of CMH is associated with WPW syndrome.
{22:Wang et al. (2013)} studied a consanguineous Chinese family in which the 21-year-old proband was referred for cardiac evaluation after the sudden cardiac death of his 23-year-old brother, who had been diagnosed with CMH but was not offered an implantable cardioverter-defibrillator due to the lack of clinical symptoms. The proband had a 2-year history of mild chest pain after intense physical exertion, and diffuse repolarization changes with inverted T waves on ECG. Echocardiography showed mid to distal interventricular septal hypertrophy, and cardiac magnetic resonance imaging (CMR) revealed hypertrophy of the mid to distal interventricular septum and the inferior ventricular wall. The proband's younger brother, who was asymptomatic, had similar findings on ECG and echocardiography, with isolated hypertrophic septum and inferior ventricular wall on CMR. Both brothers had preserved cardiac function with left ventricular ejection fractions of 66% and 71%, respectively, normal atrial and ventricular chamber dimensions, no left ventricular outflow tract obstruction at rest or after exercise, and negative late gadolinium enhancement.</t>
  </si>
  <si>
    <t>HGNC:7577</t>
  </si>
  <si>
    <t>MYH7</t>
  </si>
  <si>
    <t>myosin heavy chain 7</t>
  </si>
  <si>
    <t>Myosin heavy chains</t>
  </si>
  <si>
    <t>MGI:2155600</t>
  </si>
  <si>
    <t>160760</t>
  </si>
  <si>
    <t>Cardiomyopathy, dilated, 1S, 613426 (3), Autosomal dominant, Cardiomyopathy, hypertrophic, 1, 192600 (3), Autosomal dominant, Laing distal myopathy, 160500 (3), Autosomal dominant, Left ventricular noncompaction 5, 613426 (3), Autosomal dominant, Myopathy, myosin storage, autosomal dominant, 608358 (3), Autosomal dominant, Myopathy, myosin storage, autosomal recessive, 255160 (3), Autosomal recessive, Scapuloperoneal syndrome, myopathic type, 181430 (3), Autosomal dominant</t>
  </si>
  <si>
    <t>HGNC:16243</t>
  </si>
  <si>
    <t>MYLK2</t>
  </si>
  <si>
    <t>myosin light chain kinase 2</t>
  </si>
  <si>
    <t>MGI:2139434</t>
  </si>
  <si>
    <t>606566</t>
  </si>
  <si>
    <t>Cardiomyopathy, hypertrophic, 1, digenic, 192600 (3), Autosomal dominant</t>
  </si>
  <si>
    <t>MP:0002841</t>
  </si>
  <si>
    <t>impaired skeletal muscle contractility</t>
  </si>
  <si>
    <t>MP:0005369</t>
  </si>
  <si>
    <t>muscle phenotype</t>
  </si>
  <si>
    <t>Mylk2</t>
  </si>
  <si>
    <t>HGNC:7603</t>
  </si>
  <si>
    <t>MYO5B</t>
  </si>
  <si>
    <t>myosin VB</t>
  </si>
  <si>
    <t>Myosins, class V</t>
  </si>
  <si>
    <t>MGI:106598</t>
  </si>
  <si>
    <t>606540</t>
  </si>
  <si>
    <t>Microvillus inclusion disease, 251850 (3), Autosomal recessive</t>
  </si>
  <si>
    <t>MP:0001262, MP:0000479, MP:0000488, MP:0001211, MP:0000189, MP:0005036, MP:0008109, MP:0011089</t>
  </si>
  <si>
    <t>hypoglycemia, abnormal enterocyte morphology, abnormal intestinal epithelium morphology, wrinkled skin, decreased body weight, diarrhea, abnormal small intestinal microvillus morphology, perinatal lethality, complete penetrance</t>
  </si>
  <si>
    <t>MP:0005376, MP:0010771, MP:0010768, MP:0005378, MP:0005381</t>
  </si>
  <si>
    <t>homeostasis/metabolism phenotype, growth/size/body region phenotype, digestive/alimentary phenotype, mortality/aging, integument phenotype</t>
  </si>
  <si>
    <t>Reporter|Conditional ready|Null/knockout</t>
  </si>
  <si>
    <t>Myo5b</t>
  </si>
  <si>
    <t>251850</t>
  </si>
  <si>
    <t>DIARRHEA 2, WITH MICROVILLUS ATROPHY; DIAR2</t>
  </si>
  <si>
    <t>{5:Davidson et al. (1978)} described a group of infants who presented with an apparently familial enteropathy characterized by protracted diarrhea from birth and hypoplastic villus atrophy. Electron microscopic examination of surface enterocytes in a jejunal biopsy specimen from 1 of the patients showed peculiar intracytoplasmic inclusions composed of neatly arranged brush-border microvilli. Similar intracytoplasmic inclusions were described in other infants who had protracted diarrhea starting at or soon after birth ({10:Phillips et al., 1985}).
{4:Cutz et al. (1989)} described the clinical and pathologic features of 9 cases. Three of the patients were from their original group of 5 patients reported by {5:Davidson et al. (1978)}. Five were girls and four boys. Polyhydramnios was not observed in any of the patients, in contrast to congenital chloride diarrhea and diarrhea due to deficient sodium-hydrogen exchange, both of which are invariably associated with polyhydramnios. Three sets of sibs were represented among the 9 patients. In 2 families the parents were first cousins. One of the patients was still alive at 20 months; the other 8 had died at ages varying from 9 to 18 months. {4:Cutz et al. (1989)} concluded that this disorder may represent the most common cause of severe refractory diarrhea in the neonatal period. They suggested that microvillus inclusion disease may result from defective brush-border assembly and differentiation; it may represent an inborn error of intracellular transport, leading to aberrant assembly of the components of the enterocyte surface membrane. Rectal biopsy was proposed as a dependable and relatively easy method for early diagnosis.
From a review of 23 cases of microvillus atrophy collected from medical centers around the world, {11:Phillips and Schmitz (1992)} concluded that congenital and late-onset forms could be identified and that cases of late onset appeared to have a better prognosis. They concluded that the first morphologic abnormality to be detected in the intestinal epithelium was accumulation of 'secretory granules'; microvillus inclusions were seen in older cells in the upper villus region. {11:Phillips and Schmitz (1992)} suggested that a fundamental defect affects the intracellular traffic of certain cell components. Their patients included 8 boys and 15 girls from 22 families, one family having 2 affected sisters. One Caucasian parental couple out of 15 was consanguineous and 5 Arab couples out of 6 were consanguineous. In 20 families in which information was available, more than 1 child was affected in 5. In 4 additional families, sibs had died from intractable diarrhea in the first months of life. In all but 3 cases, diarrhea was the only symptom during the first days of life. Fifteen infants (75%) died between 3 and 9 months, mostly of dehydration, malnutrition, and sepsis. The oldest patient at the time of survey was 5 years old and growing normally. Aspirin in low dosage decreased stool output in this patient. All patients were receiving total parenteral nutrition (TPN). Three of the patients still alive at the time of survey had 'late-onset' diarrhea.
{7:Fish and Molitoris (1994)} discussed microvillus inclusion disease in connection with the role of changes in epithelial polarity in the pathogenesis of disease states. Likely possibilities for the mechanism of formation of these abnormal cytoplasmic vesicular bodies and apical surface membranes are centered around the abnormal delivery of Golgi-derived vesicles to the apical membrane. Processes mediated by both microtubules and actin microfilaments are involved in the delivery of vesicles to the apical region. Treatment of cultured fetal intestinal epithelium with microfilament-disrupting drugs resulted in the collapse of the apical membrane, with the formation of intracellular microvillus inclusion bodies ({3:Carruthers et al., 1986}).
Intractable diarrhea of infancy (IDIF) was first defined by {2:Avery et al. (1968)} as a noninfectious diarrhea lasting for more than 2 weeks, with onset before a few months of age, with consequent malabsorption and failure to thrive. It comprises a heterogeneous group of conditions; while the great majority of cases have no known etiology, several reports distinguished ED2 subgroups. {15:Straussberg et al. (1997)} noted that in one subgroup, there is evidence of autoimmune involvement of the gastrointestinal tract as part of a systemic immune response. A second subgroup is characterized by a genetic basis, as indicated by parental consanguinity and a pattern of autosomal recessive inheritance. In this form, onset is usually before 2 months of age, extra intestinal involvement is infrequent, and there is no improvement of the diarrhea with diet and/or immunosuppression. {15:Straussberg et al. (1997)} reported a cluster of cases with Jewish Iraqi ancestry who showed no evidence of antienterocyte antibodies, did not respond to an elemental diet, steroid or immunosuppression therapy, and were dependent on total parenteral nutrition for years. Their 5 Iraqi Jewish patients with intractable diarrhea beginning during the first days of life belonged to 4 families. The parents were consanguineous in 3 families and the disorder recurred in a second sib in 1 family. The patients were all born after uneventful pregnancy and labor, with birth weight in the normal range. There were no dysmorphic features. Three patients were breastfed. Diarrhea was of the secretory type. Jejunal biopsies performed on all patients ranged from normal to severe partial villus atrophy. No similar cases were known in other ethnic groups in Israel, suggesting a possibly high gene frequency among Jews of Iraqi origin. {15:Straussberg et al. (1997)} concluded that the suggestion of a hereditary inborn defect of enterocyte differentiation as the pathogenetic mechanism is not certain and pointed out that the reports are probably based on a heterogeneous population of patients.
In 4 patients from the Navajo reservation in northern Arizona, {12:Pohl et al. (1999)} observed microvillus inclusion disease with early onset. A fifth, unrelated affected Navajo child had been reported by {14:Schofield et al. (1992)}.
{16:Van der Velde et al. (2013)} described their curated online international patient registry, which includes detailed information on patients with microvillus inclusion disease as well as identified MYO5B mutations.</t>
  </si>
  <si>
    <t>HGNC:18150</t>
  </si>
  <si>
    <t>MYO18B</t>
  </si>
  <si>
    <t>myosin XVIIIB</t>
  </si>
  <si>
    <t>Myosins, class XVIII</t>
  </si>
  <si>
    <t>MGI:1921626</t>
  </si>
  <si>
    <t>607295</t>
  </si>
  <si>
    <t>Klippel-Feil syndrome 4, autosomal recessive, with myopathy and facial dysmorphism, 616549 (3), Autosomal recessive</t>
  </si>
  <si>
    <t>MP:0001634, MP:0000278, MP:0005312, MP:0005329, MP:0004783, MP:0008727, MP:0011098</t>
  </si>
  <si>
    <t>abnormal myocardial fiber morphology, internal hemorrhage, abnormal cardinal vein morphology, pericardial effusion, abnormal myocardium layer morphology, enlarged heart right atrium, embryonic lethality during organogenesis, complete penetrance</t>
  </si>
  <si>
    <t>MP:0005376, MP:0005369, MP:0005385, MP:0010768</t>
  </si>
  <si>
    <t>muscle phenotype, homeostasis/metabolism phenotype, cardiovascular system phenotype, mortality/aging</t>
  </si>
  <si>
    <t>Myo18b</t>
  </si>
  <si>
    <t>616549</t>
  </si>
  <si>
    <t>KLIPPEL-FEIL SYNDROME 4, AUTOSOMAL RECESSIVE, WITH NEMALINE MYOPATHY AND FACIAL DYSMORPHISM; KFS4</t>
  </si>
  <si>
    <t>{1:Alazami et al. (2015)} studied an unrelated Saudi boy and girl with Klippel-Feil syndrome who also exhibited myopathy, mild short stature, microcephaly, and distinctive facies. The 14-year-old boy, born of consanguineous parents, presented at 16 months of age with motor delay and short stature, at which time microcephaly was also noted. He was floppy in infancy, sat at age 1 year, and walked at 2 years. Examination at 12.5 years of age revealed central and peripheral hypotonia and +4 muscle power (reduced resistance). Since childhood, his gait had been clumsy with frequent falls. Brain MRI was normal, but electromyography was suggestive of myopathy. Muscle biopsy showed mild to focally moderate variation in myofiber size, with atrophic and hypertrophic fibers. Ultrastructural examination showed diffuse myofibrillar disarray with prominent loss or disruption of myosin filaments. Focally, some fibers showed subsarcolemmal accumulation of globular deposits of electron-dense material, reminiscent of nemaline rods, and there was loss of normal banding due to loss of thick myosin filaments. The 12-year-old Saudi girl, born of first-cousin parents, had poor motor function in infancy but attained standing and walking at appropriate ages. Mild muscle weakness was present on examination, but no muscle biopsy was done. Both patients exhibited dysmorphic features including short webbed neck, low posterior hairline, bilateral ptosis, and bulbous nose with hypoplastic alae nasi. X-ray revealed fusion of the cervical spine in both, and the girl also had dextroconvex thoracolumbar scoliosis and bilateral acetabular dysplasia.
&lt;Subhead&gt; Clinical Variability
{2:Malfatti et al. (2015)} reported a female infant, born of consanguineous Portuguese parents, with severe nemaline myopathy and fatal cardiomyopathy. Prenatal ultrasound at 22 weeks' gestation showed reduced left ventricle and aortic valve growth. After birth, the infant showed hypotonia with reduced spontaneous movements, tendon contractures, and poor feeding. She also had dysmorphic features, including transversal enlargement of the skull, small and horizontal palpebral fissures, high-arched palate, low-set ears, pectus excavatum, large and low implanted thumbs, and clinodactyly. Cardiac abnormalities included hypertrophic left cavities, interatrial communication, and pulmonary hypertension. She had hemodynamic instability and poor respiratory status, resulting in death at age 4.5 months. Muscle biopsy showed marked fiber size variability and atrophic fibers with rare centralized nuclei. Small nemaline bodies were found in about 40% of fibers. Postmortem examination was not performed. {2:Malfatti et al. (2015)} noted that Klippel-Feil syndrome was diagnosed during childhood in the patients reported by {1:Alazami et al. (2015)}, whereas their Portuguese patient died at 4.5 months of age; radiographs were not performed on the patient reported by {2:Malfatti et al. (2015)}. {2:Malfatti et al. (2015)} suggested that the cardiomyopathy observed in this patient may be variant-specific, since a truncated MYO18B protein was detected in muscle samples from the infant; this may have caused a toxic effect as opposed to complete loss of MYO18B that was found in the patients reported by {1:Alazami et al. (2015)}. Mutations in major nemaline myopathy genes had been excluded in the patient reported by {2:Malfatti et al. (2015)}; she was 1 of 34 patients with mild nemaline myopathy and 17 with severe nemaline myopathy who underwent exome sequencing.</t>
  </si>
  <si>
    <t>HGNC:7631</t>
  </si>
  <si>
    <t>NAGA</t>
  </si>
  <si>
    <t>alpha-N-acetylgalactosaminidase</t>
  </si>
  <si>
    <t>MGI:1261422</t>
  </si>
  <si>
    <t>104170</t>
  </si>
  <si>
    <t>Kanzaki disease, 609242 (3), Autosomal recessive, Schindler disease, type I, 609241 (3), Autosomal recessive, Schindler disease, type III, 609241 (3), Autosomal recessive</t>
  </si>
  <si>
    <t>MP:0002968, MP:0010850</t>
  </si>
  <si>
    <t>increased circulating alkaline phosphatase level, increased effector memory CD8-positive, alpha-beta T cell number</t>
  </si>
  <si>
    <t>MP:0005376, MP:0005397, MP:0005387</t>
  </si>
  <si>
    <t>homeostasis/metabolism phenotype, immune system phenotype, hematopoietic system phenotype</t>
  </si>
  <si>
    <t>Naga</t>
  </si>
  <si>
    <t>609241</t>
  </si>
  <si>
    <t>SCHINDLER DISEASE, TYPE I</t>
  </si>
  <si>
    <t>&lt;Subhead&gt; Schindler Disease, Type I
{7,8:Van Diggelen et al. (1987, 1988)} reported 2 sons of a German couple with remote consanguinity who were affected with type I lysosomal alpha-N-acetylgalactosaminidase deficiency. Starting at age 9 months, the boys showed neurologic symptoms and developmental delay followed by rapid progressive psychomotor deterioration. By the ages of 2.5 and 4 years, they had 'largely lost their previously acquired motor and language skills.' Growth had been normal. Computerized tomographic scans were normal, and there was no organomegaly, obvious coarsening of the facies, or skeletal dysplasia. A uniquely abnormal pattern of urinary oligosaccharides was demonstrated by thin-layer chromatography. The levels of NAGA were very low in cultured fibroblasts, leukocytes and plasma, whereas these levels were normal in a healthy brother. Both parents had low normal or reduced enzyme activity. A major neutral oligosaccharide from the urine of 1 patient was identified as the blood group A determinant, a trisaccharide with terminal alpha-N-acetylgalactosamine. The concentration of this product in the urine of the older boy, who was a secretor and had blood group A, was 5 times normal. The younger boy, who had blood group O, did not excrete this trisaccharide. {5:Schindler et al. (1988)} reported that the affected German boys demonstrated severe psychomotor retardation, myoclonic seizures, decorticate posture, optic atrophy, blindness, marked long tract signs, and total loss of contact with the environment by ages 3 to 4 years. No visceral features of other lysosomal storage diseases were present. Ultrastructural examination of peripheral nerves was unremarkable, whereas the rectal mucosa contained dystrophic autonomic axons with 'tubulovesicular' material consistent with a diagnosis of neuroaxonal dystrophy.
{9:Wang et al. (1988)} pointed out that the brothers reported by {7:van Diggelen et al. (1987)} had a clinical course and neuropathologic findings similar to those in Seitelberger disease, the infantile form of neuroaxonal dystrophy ({256600}). Characteristic 'spheroids' were observed histologically and ultrastructurally in terminal axons in gray matter. They concluded that the disorder, which they referred to as Schindler disease, was an autosomal recessive form of infantile axonal dystrophy. {6:Schindler et al. (1989)} also characterized the disorder as a neuroaxonal dystrophy.
{12:Wolfe et al. (1995)} reported neuropathologic findings from the affected boys reported by {8:van Diggelen et al. (1988)}. Widespread spheroid formation was observed in terminal and preterminal axons. Neocortical and peripheral autonomic axons contained tubulovesicular and lamelliform membranous arrays, prominent acicular clefts, and electron-dense axoplasmic matrix. Other alterations resembling those in various neuronopathic lysosomal storage diseases were not observed. The findings were remarkably similar to those seen in Seitelberger disease.
{4:Keulemans et al. (1996)} reported a distant affected relative of the boys described by {7:van Diggelen et al. (1987)}. He had normal development until age 7 months, when he developed convulsions. He died at 18 months of hypoxia during a prolonged convulsion causing apnea. During the last 3 months of his life, development had stopped. {4:Keulemans et al. (1996)} noted that the original brothers were alive at ages 11 and 12 years, but remained in a persistent vegetative state.
{1:Bakker et al. (2001)} reported a 3-year-old boy, born of consanguineous Moroccan parents, with alpha-NAGA deficiency. He showed congenital bilateral cataracts and an abnormal oligosaccharide pattern in urine suggestive of alpha-NAGA deficiency. At the age of 12 months, he showed slightly delayed neuromotor development, which became more prominent in the next 2 years. NMR of the brain showed diffuse white matter abnormalities with a secondary, symmetrical demyelinization. Histopathologic studies were not performed. The proband and his 7-year-old healthy brother had undetectable alpha-NAGA activity in leukocytes and a profound deficiency in fibroblasts. Both patients had blood group O. The parents had alpha-NAGA activity consistent with heterozygosity. {1:Bakker et al. (2001)} noted that factors in addition to alpha-NAGA activity must play a role in the phenotype, as the 2 brothers had vastly different phenotypes. {1:Bakker et al. (2001)} also commented that NAGA deficiency with neuroaxonal dystrophy had not been reported since 1987, and suggested that the original German boys reported by {8:van Diggelen et al. (1988)} may have had 2 disorders: alpha-NAGA deficiency and neuroaxonal dystrophy. Accidental occurrence of 2 independent monogenic diseases may occur in consanguineous families, as was the case for the German boys.
&lt;Subhead&gt; Schindler Disease, Type III
{2:De Jong et al. (1994)} reported 2 Dutch sibs with alpha-NAGA deficiency. The proband was an 11-month-old girl with generalized seizures and persistent mild oligosacchariduria. Enzymatic study of plasma, leukocytes, and fibroblasts revealed alpha-NAGA deficiency. Electron microscopy of lymphocytes showed no vacuolization, but incubation of cultured fibroblasts with Helix pomatia lectin showed intracellular N-acetylgalactosamine-containing storage material. A younger asymptomatic brother, who was part of a dizygotic twin pair, had the same enzyme deficiency. {2:De Jong et al. (1994)} concluded that these were mild cases of alpha-NAGA deficiency. In a follow-up of the girl reported by {2:de Jong et al. (1994)}, {4:Keulemans et al. (1996)} noted that she had psychomotor retardation since about 1 year of age. The brother remained healthy at age 3 years. {1:Bakker et al. (2001)} reported that the brother of the affected girl reported by {2:de Jong et al. (1994)} remained without clinical signs and symptoms at age 8 years.</t>
  </si>
  <si>
    <t>HGNC:17996</t>
  </si>
  <si>
    <t>NAGS</t>
  </si>
  <si>
    <t>N-acetylglutamate synthase</t>
  </si>
  <si>
    <t>GCN5 related N-acetyltransferases</t>
  </si>
  <si>
    <t>MGI:2387600</t>
  </si>
  <si>
    <t>608300</t>
  </si>
  <si>
    <t>N-acetylglutamate synthase deficiency, 237310 (3), Autosomal recessive</t>
  </si>
  <si>
    <t>MP:0010831, MP:0011085</t>
  </si>
  <si>
    <t>lethality, incomplete penetrance, postnatal lethality, complete penetrance</t>
  </si>
  <si>
    <t>MP:0001262, MP:0000416, MP:0005311, MP:0005309, MP:0010831, MP:0011085</t>
  </si>
  <si>
    <t>sparse hair, decreased body weight, increased circulating ammonia level, abnormal circulating amino acid level, lethality, incomplete penetrance, postnatal lethality, complete penetrance</t>
  </si>
  <si>
    <t>MP:0005378, MP:0010771, MP:0005376, MP:0010768, MP:0005386</t>
  </si>
  <si>
    <t>homeostasis/metabolism phenotype, growth/size/body region phenotype, behavior/neurological phenotype, mortality/aging, integument phenotype</t>
  </si>
  <si>
    <t>Nags</t>
  </si>
  <si>
    <t>237310</t>
  </si>
  <si>
    <t>N-ACETYLGLUTAMATE SYNTHASE DEFICIENCY; NAGSD</t>
  </si>
  <si>
    <t>{2:Bachmann et al. (1981)} reported hyperammonemia due to deficiency of N-acetylglutamate synthetase in a newborn male and presumably in 2 of his sibs who died in the neonatal period. Autopsy in 1 of the sibs suggested hyperammonemia. The authors suggested that a deficiency of N-acetylglutamate synthetase should be considered in cases of hyperammonemia without increased excretion of orotic acid. The patient was successfully treated with benzoate, and later with carbamylglutamate and arginine. Reduction of the dose of carbamylglutamate again led to hyperammonemia.
{1:Bachmann et al. (1988)} reported an additional patient who presented at the age of 6 days with somnolence, tachypnea, and feeding difficulties. Hyperammonemia with high plasma concentrations of alanine and glutamine was present. Organic acid and orotic acid excretion was normal. Therapy with sodium benzoate, arginine hydrochloride, glucose, and insulin as well as peritoneal dialysis initially improved the hyperammonemia. Nonetheless, the child died at 8 days of age. N-acetylglutamate synthetase deficiency was documented on a postmortem hepatic liver biopsy sample.
{8:Elpeleg et al. (1990)} described a late-onset form of N-acetylglutamate synthetase deficiency. Autosomal recessive inheritance was strongly supported by the occurrence of 3 affected individuals in 2 sibships, each derived from first-cousin parents. {13:Schubiger et al. (1991)} provided follow-up of one of the patients.
{5:Burlina et al. (1992)} described a patient with NAGS deficiency who had a severe neurologic presentation characterized by uncontrollable movements, developmental delay, visual impairment, failure to thrive, and hyperammonemia precipitated by the introduction of high-protein diet or febrile illness.
{12:Plecko et al. (1998)} described a girl who presented with recurrent episodes of vomiting, psychotic behavior, and confusion during puberty until the diagnosis of partial NAGS deficiency was established at the age of 13 years. She had suffered 1 prior episode of acute vomiting, lethargy, and somnolence at the age of 13 months, and from childhood on had an aversion to high protein food. Orotic acid as well as orotidine was not increased, and amino acid analysis was inconclusive, requiring liver biopsy to establish the diagnosis. Oral substitution of the missing metabolic product by its analog N-carbamylglutamate improved ammonia detoxification and thus protein tolerance. {12:Plecko et al. (1998)} stated that only 7 patients with NAGS deficiency had been reported to that time.
Reye syndrome ({228100}) is characterized by acute encephalopathy, fatty degeneration of the viscera, and impaired liver function often accompanied by hypoglycemia and hyperammonemia. {9:Forget et al. (1999)} described a patient presenting with a Reye-like illness following valproate medication, which turned out to be associated with a partial NAGS deficiency.
{4:Batshaw et al. (2014)} reported the results of an analysis of 614 patients with urea cycle disorders (UCDs) enrolled in the Urea Cycle Disorders Consortium's longitudinal study protocol. NAGS deficiency occurred in 3 patients (0.5%), all with a late-onset form.</t>
  </si>
  <si>
    <t>HGNC:19082</t>
  </si>
  <si>
    <t>NALCN</t>
  </si>
  <si>
    <t>sodium leak channel, non-selective</t>
  </si>
  <si>
    <t>Sodium leak channels, non selective</t>
  </si>
  <si>
    <t>MGI:2444306</t>
  </si>
  <si>
    <t>611549</t>
  </si>
  <si>
    <t>Congenital contractures of the limbs and face, hypotonia, and developmental delay, 616266 (3), Autosomal dominant, Hypotonia, infantile, with psychomotor retardation and characteristic facies 1, 615419 (3), Autosomal recessive</t>
  </si>
  <si>
    <t>MP:0002272, MP:0001951, MP:0001957, MP:0005403, MP:0003484, MP:0008874, MP:0011087</t>
  </si>
  <si>
    <t>abnormal breathing pattern, apnea, abnormal nervous system electrophysiology, abnormal channel response, abnormal nerve conduction, decreased physiological sensitivity to xenobiotic, neonatal lethality, complete penetrance</t>
  </si>
  <si>
    <t>MP:0005376, MP:0010768, MP:0003631, MP:0005388, MP:0005386</t>
  </si>
  <si>
    <t>nervous system phenotype, homeostasis/metabolism phenotype, behavior/neurological phenotype, respiratory system phenotype, mortality/aging</t>
  </si>
  <si>
    <t>Nalcn</t>
  </si>
  <si>
    <t>615419</t>
  </si>
  <si>
    <t>HYPOTONIA, INFANTILE, WITH PSYCHOMOTOR RETARDATION AND CHARACTERISTIC FACIES 1; IHPRF1</t>
  </si>
  <si>
    <t>{3:Seven et al. (2002)} described a Turkish brother and sister, offspring of a first-cousin marriage, who were affected with severe neurodegeneration beginning in infancy. Both developed normally until about 6 months of age, and thereafter showed severe psychomotor regression and poor postnatal growth with microcephaly. They had lack of head control, inability to sit or walk, and no eye-to-eye contact or sense of vision or speech. Additional neurologic features included truncal hypotonia, widespread muscle atrophy, spastic tetraparesis with hyperreflexia, nystagmus, and optic atrophy. Facial dysmorphism was notable, with prominent forehead, strabismus, small nose, wide mouth (in the boy), micrognathia, and large, low-set ears. Both also had pectus carinatum and pes varus. One patient had a normal brain MRI at age 3 years, whereas the other showed cerebellar atrophy at age 5. EMG showed decreased motor nerve conduction velocities. Electron microscopy of sural nerve biopsy from 1 patient showed unmyelinated axons, spheroid formation, and edema, consistent with a clinical diagnosis of infantile neuroaxonal dystrophy. {3:Seven et al. (2002)} suggested that facial dysmorphism could permit diagnosis in the first months of life without any clinical or neurologic signs.
{2:Koroglu et al. (2013)} provided follow-up of the family reported by {3:Seven et al. (2002)}. The patients were 21 and 18 years of age. Anthropomorphic measures later in childhood and as young adults showed severe growth impairment and microcephaly (-4 SD). Additional features included seizures and contractures. One of the patients had miscellaneous features, such as scoliosis and cryptorchidism.
{1:Al-Sayed et al. (2013)} reported 6 patients from 2 consanguineous Saudi Arabian families with IHPRF. The 3 patients in 1 family presented at birth with severe neonatal hypotonia and feeding difficulties, followed by severe psychomotor retardation with lack of speech development. None of the children could sit without support at 4 to 7 years of age. Other features included severe constipation, gastroesophageal reflux, and initial failure to thrive. One patient had white matter abnormalities on brain MRI; muscle biopsy of 1 patient was normal. The 3 patients in the second family had the same features, but were less severely affected. At ages 9 to 17 years, these patients were able to walk independently since 2 to 3 years of age, and they could speak a few words; IQ measured in the forties. All 3 members of this family had constipation, hyperactivity, and controlled seizures. Dysmorphic facial features present in all patients from both families included brachycephaly, broad forehead, triangular face, smooth philtrum, prominent slender nose, and thin upper lip. Patients in 1 family had large low-set ears. Sural nerve biopsies were not performed.</t>
  </si>
  <si>
    <t>HGNC:18453</t>
  </si>
  <si>
    <t>NAXE</t>
  </si>
  <si>
    <t>NAD(P)HX epimerase</t>
  </si>
  <si>
    <t>MGI:2180167</t>
  </si>
  <si>
    <t>608862</t>
  </si>
  <si>
    <t>Encephalopathy, progressive, early-onset, with brain edema and/or leukoencephalopathy, 617186 (3), Autosomal recessive</t>
  </si>
  <si>
    <t>617186</t>
  </si>
  <si>
    <t>ENCEPHALOPATHY, PROGRESSIVE, EARLY-ONSET, WITH BRAIN EDEMA AND/OR LEUKOENCEPHALOPATHY; PEBEL</t>
  </si>
  <si>
    <t>"lethal infantile"~4, infantile, "died 1 year"~3, lethal</t>
  </si>
  <si>
    <t>{2:Spiegel et al. (2016)} reported 5 sibs, born of consanguineous parents of Arab Muslim origin, with a lethal infantile encephalopathy. After normal early development, the infants developed progressive generalized and proximal weakness between 6 and 12 months of age, usually associated with a febrile illness. Thereafter, previous developmental milestones were lost, including all motor skills, and there was a gradual development of an encephalopathy with loss of cognitive skills. By 2 years of age, the surviving patients were bedridden and required mechanical ventilation due to respiratory muscle failure, ultimately resulting in a vegetative state. Four patients died between 1 and 3 years of age; the fifth patient was alive at age 5.5 years but on mechanical ventilation. Brain MRI was initially normal but later showed deep white matter abnormalities in the periventricular frontal and insular regions, as well as in the cerebellum, consistent with a leukoencephalopathy. Muscle biopsy, extensive laboratory testing, and activities of mitochondrial respiratory chain enzymes were all normal.
{1:Kremer et al. (2016)} reported 6 patients from 4 unrelated families with lethal infantile encephalopathy. Four patients had normal early development, whereas 2 had mild developmental delay, mostly affecting motor skills, in early infancy. Between 8 and 20 months of age, all children showed acute and severe neurologic decompensation, most often associated with a febrile illness. Features included ataxia, nystagmus, hypotonia, tetraparesis, tremor, and respiratory failure; several patients developed seizures. Some patients showed partial recovery with stabilization and an undulating course, only to relapse into further episodic neurologic decline. All had increased serum and CSF lactate. Brain imaging showed variable abnormalities, including cerebellar edema, spinal myelopathy, cerebral atrophy, and signal abnormalities in cortical and subcortical brain regions. Four patients also developed erythematous bullous skin lesions on intertriginous and perigenital areas, hands, and feet, sometimes leading to erosion and eruption of the skin. Muscle biopsies of 2 patients showed some defects in mitochondrial oxidative phosphorylation, particularly decreased complex I activity, although these values were normal in a third patient. Several patients became comatose, and all 6 died between 16 and 28 months of age. When performed, autopsy showed periventricular and cortical/subcortical encephalomalacia with massive brain edema, cystic alterations, and necrosis.</t>
  </si>
  <si>
    <t>HGNC:7683</t>
  </si>
  <si>
    <t>NDUFA1</t>
  </si>
  <si>
    <t>NADH:ubiquinone oxidoreductase subunit A1</t>
  </si>
  <si>
    <t>NADH:ubiquinone oxidoreductase supernumerary subunits</t>
  </si>
  <si>
    <t>MGI:1929511</t>
  </si>
  <si>
    <t>300078</t>
  </si>
  <si>
    <t>Mitochondrial complex I deficiency, 252010 (3), Autosomal recessive, X-linked dominant, Mitochondrial</t>
  </si>
  <si>
    <t>MT,XLd</t>
  </si>
  <si>
    <t>HGNC:20371</t>
  </si>
  <si>
    <t>NDUFA11</t>
  </si>
  <si>
    <t>NADH:ubiquinone oxidoreductase subunit A11</t>
  </si>
  <si>
    <t>MGI:1917125</t>
  </si>
  <si>
    <t>612638</t>
  </si>
  <si>
    <t>HGNC:18828</t>
  </si>
  <si>
    <t>NDUFAF1</t>
  </si>
  <si>
    <t>NADH:ubiquinone oxidoreductase complex assembly factor 1</t>
  </si>
  <si>
    <t>Mitochondrial complex I assembly complex</t>
  </si>
  <si>
    <t>MGI:1916952</t>
  </si>
  <si>
    <t>606934</t>
  </si>
  <si>
    <t>HGNC:28086</t>
  </si>
  <si>
    <t>NDUFAF2</t>
  </si>
  <si>
    <t>NADH:ubiquinone oxidoreductase complex assembly factor 2</t>
  </si>
  <si>
    <t>MGI:1922847</t>
  </si>
  <si>
    <t>609653</t>
  </si>
  <si>
    <t>Leigh syndrome, 256000 (3), Autosomal recessive, Mitochondrial, Mitochondrial complex I deficiency, 252010 (3), Autosomal recessive, X-linked dominant, Mitochondrial</t>
  </si>
  <si>
    <t>MP:0010956</t>
  </si>
  <si>
    <t>abnormal mitochondrial ATP synthesis coupled electron transport</t>
  </si>
  <si>
    <t>MP:0005384, MP:0002873</t>
  </si>
  <si>
    <t>normal phenotype, cellular phenotype</t>
  </si>
  <si>
    <t>Ndufaf2</t>
  </si>
  <si>
    <t>HGNC:29918</t>
  </si>
  <si>
    <t>NDUFAF3</t>
  </si>
  <si>
    <t>NADH:ubiquinone oxidoreductase complex assembly factor 3</t>
  </si>
  <si>
    <t>MGI:1913956</t>
  </si>
  <si>
    <t>612911</t>
  </si>
  <si>
    <t>HGNC:21034</t>
  </si>
  <si>
    <t>NDUFAF4</t>
  </si>
  <si>
    <t>NADH:ubiquinone oxidoreductase complex assembly factor 4</t>
  </si>
  <si>
    <t>MGI:1915743</t>
  </si>
  <si>
    <t>611776</t>
  </si>
  <si>
    <t>HGNC:15899</t>
  </si>
  <si>
    <t>NDUFAF5</t>
  </si>
  <si>
    <t>NADH:ubiquinone oxidoreductase complex assembly factor 5</t>
  </si>
  <si>
    <t>Mitochondrial respiratory chain complex assembly factors|Seven-beta-strand methyltransferase motif containing</t>
  </si>
  <si>
    <t>MGI:1916737</t>
  </si>
  <si>
    <t>612360</t>
  </si>
  <si>
    <t>Mitochondrial complex 1 deficiency, 252010 (3), Autosomal recessive, X-linked dominant, Mitochondrial</t>
  </si>
  <si>
    <t>HGNC:7698</t>
  </si>
  <si>
    <t>NDUFB3</t>
  </si>
  <si>
    <t>NADH:ubiquinone oxidoreductase subunit B3</t>
  </si>
  <si>
    <t>MGI:1913745</t>
  </si>
  <si>
    <t>603839</t>
  </si>
  <si>
    <t>HGNC:7707</t>
  </si>
  <si>
    <t>NDUFS1</t>
  </si>
  <si>
    <t>NADH:ubiquinone oxidoreductase core subunit S1</t>
  </si>
  <si>
    <t>NADH:ubiquinone oxidoreductase core subunits</t>
  </si>
  <si>
    <t>MGI:2443241</t>
  </si>
  <si>
    <t>157655</t>
  </si>
  <si>
    <t>MP:0005391, MP:0010768, MP:0005386, MP:0005376</t>
  </si>
  <si>
    <t>homeostasis/metabolism phenotype, behavior/neurological phenotype, vision/eye phenotype, mortality/aging</t>
  </si>
  <si>
    <t>Ndufs1</t>
  </si>
  <si>
    <t>HGNC:7708</t>
  </si>
  <si>
    <t>NDUFS2</t>
  </si>
  <si>
    <t>NADH:ubiquinone oxidoreductase core subunit S2</t>
  </si>
  <si>
    <t>MGI:2385112</t>
  </si>
  <si>
    <t>602985</t>
  </si>
  <si>
    <t>HGNC:7710</t>
  </si>
  <si>
    <t>NDUFS3</t>
  </si>
  <si>
    <t>NADH:ubiquinone oxidoreductase core subunit S3</t>
  </si>
  <si>
    <t>MGI:1915599</t>
  </si>
  <si>
    <t>603846</t>
  </si>
  <si>
    <t>HGNC:7711</t>
  </si>
  <si>
    <t>NDUFS4</t>
  </si>
  <si>
    <t>NADH:ubiquinone oxidoreductase subunit S4</t>
  </si>
  <si>
    <t>MGI:1343135</t>
  </si>
  <si>
    <t>602694</t>
  </si>
  <si>
    <t>MP:0001265, MP:0002083, MP:0001516, MP:0001513, MP:0001393, MP:0001505, MP:0001525, MP:0001523, MP:0001489, MP:0000416, MP:0001304, MP:0001732, MP:0002001, MP:0005202, MP:0005534, MP:0005551, MP:0010956, MP:0002572, MP:0002064, MP:0002067, MP:0001447, MP:0001259, MP:0001504, MP:0001512, MP:0001442, MP:0001258, MP:0000745, MP:0002090, MP:0001402, MP:0001405, MP:0001406, MP:0001522, MP:0000160, MP:0001344, MP:0001394, MP:0001059, MP:0001951, MP:0001954, MP:0001915, MP:0000876, MP:0002183, MP:0002654, MP:0005114, MP:0005333, MP:0005356, MP:0002882, MP:0005498, MP:0005507, MP:0005604, MP:0005656, MP:0006051, MP:0003224, MP:0003354, MP:0003382, MP:0003674, MP:0004142, MP:0004811, MP:0004950, MP:0008025, MP:0008918, MP:0009358, MP:0009931, MP:0010047, MP:0010323, MP:0011635, MP:0020351, MP:0000414, MP:0002338, MP:0001957, MP:0002229, MP:0000846, MP:0005574, MP:0004144, MP:0009642, MP:0009947, MP:0009964, MP:0009983, MP:0010746</t>
  </si>
  <si>
    <t>kyphosis, alopecia, sparse hair, tremors, abnormal medulla oblongata morphology, Purkinje cell degeneration, optic nerve atrophy, decreased body length, abnormal body weight, decreased body size, cataract, blepharoptosis, ataxia, circling, hypoactivity, impaired coordination, abnormal gait, decreased grooming behavior, abnormal nest building behavior, decreased startle reflex, abnormal posture, hunched posture, trunk curl, limb grasping, abnormal motor coordination/balance, impaired swimming, impaired righting response, impaired balance, postnatal growth retardation, intracranial hemorrhage, abnormal breathing pattern, respiratory distress, apnea, blindness, seizures, abnormal sensory capabilities/reflexes/nociception, premature death, abnormal vision, gliosis, neurodegeneration, abnormal pulmonary ventilation, abnormal emotion/affect behavior, spongiform encephalopathy, abnormal neuron morphology, neuron degeneration, astrocytosis, straub tail, oxidative stress, abnormal muscle tone, hypotonia, abnormal neuron physiology, abnormal brain vasculature morphology, premature hair loss, lethargy, decreased heart rate, positive geotaxis, hyporesponsive to tactile stimuli, tail dragging, decreased body temperature, abnormal eye electrophysiology, decreased pulmonary respiratory rate, hyperekplexia, decreased aggression, brainstem hemorrhage, brain vacuoles, microgliosis, environmentally induced seizures, abnormal blood homeostasis, abnormal skin appearance, abnormal olfactory bulb external plexiform layer morphology, abnormal cerebellum lobule morphology, abnormal cerebellum fastigial nucleus morphology, axonal spheroids, retropulsion, abnormal pre-Botzinger complex physiology, abnormal mitochondrial ATP synthesis coupled electron transport, abnormal mitochondrial crista morphology, decreased vocalization</t>
  </si>
  <si>
    <t>MP:0005388, MP:0005386, MP:0002873, MP:0010768, MP:0005397, MP:0005385, MP:0005391, MP:0003631, MP:0005390, MP:0005384, MP:0005387, MP:0005376, MP:0010771, MP:0005378, MP:0005369</t>
  </si>
  <si>
    <t>normal phenotype, nervous system phenotype, muscle phenotype, homeostasis/metabolism phenotype, growth/size/body region phenotype, cellular phenotype, cardiovascular system phenotype, behavior/neurological phenotype, immune system phenotype, respiratory system phenotype, skeleton phenotype, vision/eye phenotype, hematopoietic system phenotype, mortality/aging, integument phenotype</t>
  </si>
  <si>
    <t>Ndufs4</t>
  </si>
  <si>
    <t>HGNC:7713</t>
  </si>
  <si>
    <t>NDUFS6</t>
  </si>
  <si>
    <t>NADH:ubiquinone oxidoreductase subunit S6</t>
  </si>
  <si>
    <t>MGI:107932</t>
  </si>
  <si>
    <t>603848</t>
  </si>
  <si>
    <t>HGNC:7716</t>
  </si>
  <si>
    <t>NDUFV1</t>
  </si>
  <si>
    <t>NADH:ubiquinone oxidoreductase core subunit V1</t>
  </si>
  <si>
    <t>MGI:107851</t>
  </si>
  <si>
    <t>161015</t>
  </si>
  <si>
    <t>HGNC:7717</t>
  </si>
  <si>
    <t>NDUFV2</t>
  </si>
  <si>
    <t>NADH:ubiquinone oxidoreductase core subunit V2</t>
  </si>
  <si>
    <t>MGI:1920150</t>
  </si>
  <si>
    <t>600532</t>
  </si>
  <si>
    <t>HGNC:7720</t>
  </si>
  <si>
    <t>NEB</t>
  </si>
  <si>
    <t>nebulin</t>
  </si>
  <si>
    <t>MGI:97292</t>
  </si>
  <si>
    <t>161650</t>
  </si>
  <si>
    <t>Nemaline myopathy 2, autosomal recessive, 256030 (3), Autosomal recessive</t>
  </si>
  <si>
    <t>MP:0011083, MP:0011086, MP:0011085</t>
  </si>
  <si>
    <t>lethality at weaning, complete penetrance, postnatal lethality, complete penetrance, postnatal lethality, incomplete penetrance</t>
  </si>
  <si>
    <t>MP:0001406, MP:0000160, MP:0001344, MP:0001732, MP:0000748, MP:0005620, MP:0004090, MP:0011083, MP:0011086, MP:0001436, MP:0001262, MP:0004087, MP:0004091, MP:0010025, MP:0011085, MP:0002106, MP:0000747, MP:0003084, MP:0009400</t>
  </si>
  <si>
    <t>kyphosis, muscle weakness, progressive muscle weakness, decreased body weight, blepharoptosis, abnormal gait, abnormal suckling behavior, postnatal growth retardation, abnormal muscle physiology, abnormal skeletal muscle fiber morphology, abnormal muscle fiber morphology, abnormal sarcomere morphology, abnormal Z line morphology, abnormal muscle contractility, decreased skeletal muscle fiber size, decreased total body fat amount, lethality at weaning, complete penetrance, postnatal lethality, complete penetrance, postnatal lethality, incomplete penetrance</t>
  </si>
  <si>
    <t>MP:0010768, MP:0005386, MP:0005390, MP:0005391, MP:0005369, MP:0005375, MP:0005378, MP:0005376</t>
  </si>
  <si>
    <t>muscle phenotype, adipose tissue phenotype, homeostasis/metabolism phenotype, growth/size/body region phenotype, behavior/neurological phenotype, skeleton phenotype, vision/eye phenotype, mortality/aging</t>
  </si>
  <si>
    <t>Null/knockout, Null/knockout|Recombinase, Hypomorph</t>
  </si>
  <si>
    <t>Neb</t>
  </si>
  <si>
    <t>256030</t>
  </si>
  <si>
    <t>NEMALINE MYOPATHY 2; NEM2</t>
  </si>
  <si>
    <t>"lethal prenatal"~4, "died within month"~2, prenatal, lethal, "death infant"~4, fetal, fetus, "died month life"~4</t>
  </si>
  <si>
    <t>{14:Wallgren-Pettersson et al. (1999)} reported 41 unrelated families with NEM2 suggested by linkage analysis. All were consistent with autosomal recessive inheritance. {14:Wallgren-Pettersson et al. (1999)} noted that phenotypic classification of nemaline myopathy is difficult because the disease spectrum forms a continuum; however, the authors described 2 main forms, 'typical' and 'severe.' Typical patients had generalized hypotonia at birth, with particular involvement of the bulbar, neck flexor, and respiratory muscles. Proximal limb muscles were weaker initially, but distal limb muscle weakness eventually occurred. The extraocular muscles were spared. The facies was myopathic with a high-arched palate. The spine was hyperlordotic, sometimes rigid, and scoliosis sometimes developed at puberty. Deep tendon reflexes were decreased or absent, and the gag reflex was often absent. Chest deformities were common, but there was no cardiac involvement. Imaging showed decreased muscle density with increased fatty infiltration. Serum creatine kinase was normal or mildly elevated. Muscle biopsies characteristically showed nemaline bodies and type 1 fiber predominance. Although myopathic changes were observed, there were no dystrophic or inflammatory changes. Despite delayed motor development and waddling gait, many patients with typical disease remained ambulatory as adults. Intelligence was normal. A subset of patients had severe disease, characterized by absence of spontaneous movements or respiration at birth. These patients often had contractures or fractures at birth and usually never achieved independent sitting or ambulation.
{12:Wallgren-Pettersson et al. (2002)} reported 7 patients from 5 families with severe NEM2 confirmed by mutation in the NEB gene. Four pregnancies were complicated by polyhydramnios, and 4 patients had arthrogryposis. Most affected infants did show show spontaneous respiration or antigravity movements. Several previous infant deaths or miscarriages were reported in the families. Two affected brothers in 1 family had large fontanels, low-set ears, adducted thumbs, hypospadias, and micropenis. Another affected child had cleft palate, rocker-bottom feet, and undescended testes. Death occurred between 30 minutes and 19 months of age. Muscle biopsies showed nemaline bodies in up to 90% of muscle fibers.
{9:Romero et al. (2009)} reported a 27-year-old man with NEM2 confirmed by genetic analysis. He presented at birth with generalized hypotonia, poor spontaneous movements, and restrictive respiratory insufficiency requiring mechanical ventilation. He showed diffuse muscle weakness with axial predominance, never acquired independent ambulation, and developed multiple joint contractures. As an adult, he was quadriplegic with mild facial weakness. No cardiac symptoms were observed. Muscle biopsy showed numerous fibers with distinctive rods and well-delineated cores in type 1 fibers. Electron microscopy showed rods with characteristic striation and cores with some sarcomeric disorganization and depletion of mitochondria. The histologic findings indicated that cores, in addition to rods, may be found in patients with NEM2.
In a detailed review and update of 159 families with mutations in the nebulin gene associated with myopathies, {4:Lehtokari et al. (2014)} noted that the most common associated phenotype was nemaline myopathy (90% of families). Within this broad category, there was a range of severity. In addition, some families with NEB mutations had more diverse manifestations, including early-onset distal myopathy without nemaline bodies (4 families), a distal form of nemaline myopathy (3 families), core-rod myopathy with generalized muscle weakness (3 families), a childhood-onset distal myopathy with rods and cores (3 families), and fetal akinesia/lethal multiple pterygium syndrome (3 families).
&lt;Subhead&gt; Fetal Akinesia/Lethal Multiple Pterygia Syndrome
{15:Yonath et al. (2012)} reported 4 unrelated pregnancies with abnormal prenatal ultrasound findings in fetuses with NEM2. In each family, 1 or both of the parents was of Ashkenazi Jewish descent, and the common exon 55 deletion ({161650.0007}) in the NEB gene was found in the heterozygous state in the patients and in unaffected parents. A second pathogenic NEB mutation was found in 3 of the patients; a second mutation could not be identified in 1 of the patients. Prenatal ultrasound showed polyhydramnios, decreased fetal movements, clubfoot, and clenched hands. All patients showed severe hypotonia after birth, and all died within the first months of life.
{10:Todd et al. (2015)} reported twin male fetuses, conceived of consanguineous parents, with NEM2 presenting as fetal akinesia with lethal multiple pterygia syndrome. Prenatal ultrasound showed severe hydrops in both fetuses, and the pregnancy was terminated at 16 weeks' gestation. Postmortem examination showed joint contractures consistent with arthrogryposis multiplex congenita (AMC), bilateral talipes, multiple pterygia, hypertelorism, and cystic hygromas. Muscle tissue was not obtained. A previous fetus was therapeutically aborted due to hydrops fetalis at 19 weeks' gestation.
{1:Abdalla et al. (2017)} reported 2 male fetuses, conceived of consanguineous Egyptian parents, with NEM2 presenting as fetal akinesia with lethal multiple pterygia syndrome. Both pregnancies were complicated by polyhydramnios and hydrops fetalis. Prenatal ultrasound of the second fetus at 18 weeks' gestation showed growth restriction, fetal akinesia, cystic hygroma, edema, pericardial effusion, hydrothorax, and flexion deformities. The pregnancy was terminated, and postmortem examination confirmed the findings of multiple pterygia and contractures; dysmorphic features, including hypertelorism, downslanting palpebral fissures, long philtrum, and low-set ears were also noted. Muscle biopsy was not performed.
&lt;Subhead&gt; Distal Myopathy
{13:Wallgren-Pettersson et al. (2007)} reported 7 patients from 4 unrelated Finnish families with NEM2 presenting as distal myopathy with foot drop between the first and third decades after normal early motor development. Muscle weakness predominantly affected the ankle dorsiflexors, finger extensors, and neck flexors, resulting in walking difficulties and increased falls in some patients. The patients were unable to walk on their heels. Additional variable features included high-arched palate, slight facial weakness, dysarthria, pseudohypertrophy of the calves, and mild atrophy of proximal muscles of the upper and lower limbs. Radiographic imaging showed fatty replacement of the muscles of the anterior compartment of the lower legs. None of the patients had breathing problems or dysphagia, and serum creatine kinase was not elevated. Muscle biopsy showed myopathic changes with marked fiber size variability, fibrosis, and large hypertrophic fibers with increased internal nuclei. Rare nemaline rods or bodies were observed, although these were often apparent only on electron microscopy or with special staining. The patients were initially thought to have tibial muscular dystrophy (TMD; {600334}), but molecular analysis excluded that diagnosis.</t>
  </si>
  <si>
    <t>HGNC:7744</t>
  </si>
  <si>
    <t>NEK1</t>
  </si>
  <si>
    <t>NIMA related kinase 1</t>
  </si>
  <si>
    <t>MGI:97303</t>
  </si>
  <si>
    <t>604588</t>
  </si>
  <si>
    <t>Short-rib thoracic dysplasia 6 with or without polydactyly, 263520 (3), Autosomal recessive, Digenic recessive</t>
  </si>
  <si>
    <t>263520</t>
  </si>
  <si>
    <t>SHORT-RIB THORACIC DYSPLASIA 6 WITH OR WITHOUT POLYDACTYLY; SRTD6</t>
  </si>
  <si>
    <t>"died infant"~3, "infant died"~3, "died hour after birth"~7, "died hour after birth"~5</t>
  </si>
  <si>
    <t>{7:Majewski et al. (1971)} reported 4 cases with a syndrome characterized by short ribs and limbs, median cleft lip, pre- and postaxial polysyndactyly, genital abnormalities, and anomalies of epiglottis and viscera. Death occurred perinatally in all. {7:Majewski et al. (1971)} identified 32 nearly identical or similar cases from the literature.
{13:Spranger et al. (1974)} reported a similar patient (case 1) whose sib may have died of the same condition, which they referred to as Majewski type short rib-polydactyly (SRP) syndrome. They noted that polycystic kidneys occur with this condition as well as with Meckel syndrome ({249000}). {14:Spranger et al. (1974)} stated that the most distinctive finding in the Majewski type of SRP syndrome is disproportionate shortening of the tibia. The radiologic appearance of the pelvis is normal and the metaphyseal margins of the tubular bones are regular.
{9:Motegi et al. (1979)} appear to have reported the first confirmed instance of Majewski syndrome in sibs (2 brothers).
{1:Chen et al. (1980)} reported a case with consanguineous parents. Microscopically, cartilage showed markedly stunted and disorganized endochondral ossification. Extraskeletal manifestations were hydrops, cleft lip, malformed larynx with hypoplastic epiglottis, pulmonary hypoplasia, glomerular and renal tubular cysts, ambiguous genitalia, pachygyria, and small cerebellar vermis.
{3:Cooper and Hall (1982)} reported 3 cases and compared them with 5 other fully documented cases. Two were sibs and 2 previously born children in this family had been affected also; all 4 were male. One case was the offspring of first-cousin Pakistani parents. The authors knew of other cases of the Majewski type of SRPS in Pakistani immigrant families in England. Central harelip and cleft palate were consistent features. The striking oval configuration of the tibias was noted.
{12:Silengo et al. (1987)} presented 2 patients who they suggested lent support to the idea that the Mohr ({252100}) and the Majewski syndromes are mild and severe expressions, respectively, of the same autosomal recessive disorder. The 2 patients had features typical of Mohr syndrome but, in addition, had laryngeal anomalies and hallucal and postaxial polysyndactyly of the feet typical of Majewski syndrome. In the latter condition, the oral/facial findings are almost identical to those of the Mohr syndrome. {5:Franceschini et al. (1995)} reported on a patient with manifestations typical of Mohr syndrome and of the short rib-polydactyly syndromes. {10:Neri et al. (1995)} suggested that this group of disorders, which they referred to as oral-facial-skeletal syndromes, may turn out to be a family of disorders such as the achondroplasia/craniosynostosis syndromes which had shortly before been traced to mutations in the fibroblast growth factor receptor genes and the achondrogenesis/SED congenita/Stickler complex due to mutation in collagen type II and XI genes.
{15:Thiel et al. (2011)} investigated 3 probands, including 2 fetuses and an infant who died 1 hour after birth, with SRPS type II (Majewski) from 3 independent families: 2 consanguineous families of Turkish and Bedouin origin, respectively, and 1 nonconsanguineous family of German origin. All affected individuals had a narrow thorax with hypoplastic lungs, extreme polysyndactyly, disproportionate dwarfism, and median cleft lip and palate. One presented with a ventriculoseptal defect and cystic kidneys. The radiographic hallmarks of all probands included shortened and horizontal ribs, squared scapulae and elevated clavicles with lateral kinking, normal spine and pelvis configuration, and shortening of the bones of all 4 extremities, with extreme reduction of tibial bone length.
&lt;Subhead&gt; Clinical Variability
{8:McInerney-Leo et al. (2015)} reported a 3-year-old girl from the British Isles (patient SKDP-126.3) who exhibited short stature, hyperopia, microform cleft lip, pectus carinatum, narrow thorax with bifurcated ribs, mesomelic shortening of the limbs with significantly short tibiae, brachydactyly, and hypermobile joints. The child also showed gross motor and speech delays, and had macrocephaly that was believed to be secondary to hydrocephalus. She had no renal or cardiac anomalies. The tentative diagnosis was Jeune asphyxiating thoracic dystrophy versus Sensenbrenner syndrome.
{20:Wang et al. (2017)} reported a 12.5-year-old Caucasian boy who was considered healthy until age 7 years, when his vision deteriorated abruptly and he was diagnosed with hyperopia, astigmatism, and neuroretinal degeneration. Electroretinography (ERG) at age 11 years showed severe generalized retinal dystrophy. Skeletal dysplasia was diagnosed at age 8 years, when narrow thorax and hyperflexible finger joints were observed. Skeletal survey revealed narrow thorax with short ribs, mild platyspondyly with rounded vertebral bodies, underdeveloped lower pelvis, sclerotic proximal femoral metaphyses and mild metaphyseal broadening of the distal femora and proximal tibia. Echocardiography showed mild insufficiency of bicuspid and tricuspid valves. Laboratory tests including hepatic and renal evaluation were normal. The patient was given a clinical diagnosis of axial spondylometaphyseal dysplasia.</t>
  </si>
  <si>
    <t>HGNC:13387</t>
  </si>
  <si>
    <t>NEK8</t>
  </si>
  <si>
    <t>NIMA related kinase 8</t>
  </si>
  <si>
    <t>MGI:1890646</t>
  </si>
  <si>
    <t>609799</t>
  </si>
  <si>
    <t>Renal-hepatic-pancreatic dysplasia 2, 615415 (3), Autosomal recessive</t>
  </si>
  <si>
    <t>MP:0001785, MP:0002058, MP:0000284, MP:0001914, MP:0000531, MP:0009050, MP:0010412, MP:0011249, MP:0011252, MP:0011682</t>
  </si>
  <si>
    <t>double outlet right ventricle, right pulmonary isomerism, edema, hemorrhage, neonatal lethality, dilated proximal convoluted tubules, atrioventricular septal defect, abdominal situs inversus, situs inversus totalis, renal glomerulus cysts</t>
  </si>
  <si>
    <t>MP:0005367, MP:0010768, MP:0005385, MP:0005386, MP:0005388, MP:0005376, MP:0005378</t>
  </si>
  <si>
    <t>renal/urinary system phenotype, homeostasis/metabolism phenotype, growth/size/body region phenotype, cardiovascular system phenotype, behavior/neurological phenotype, respiratory system phenotype, mortality/aging</t>
  </si>
  <si>
    <t>Nek8</t>
  </si>
  <si>
    <t>615415</t>
  </si>
  <si>
    <t>RENAL-HEPATIC-PANCREATIC DYSPLASIA 2; RHPD2</t>
  </si>
  <si>
    <t>"stillborn (fetal fetus foetal foetus)"~3, "(fetal fetus foetal foetus) demise"~3, "died day"~3, "died day"~4, "died at month"~3, "died at month"~4</t>
  </si>
  <si>
    <t>{3:Frank et al. (2013)} reported 3 fetuses from a consanguineous pedigree who presented in utero with enlarged organs and cystic/dysplastic changes in the kidney, liver, and pancreas. Two of the affected pregnancies were terminated at 21 and 22 weeks' gestation, and the third was terminated at 18 weeks' gestation after intrauterine fetal demise. Additional features found in at least 1 of the fetuses included severe heart defects, such as truncus arteriosus and unseptated atrium and ventricle, hypoplastic lungs with lobulation defects, asplenia, uterine agenesis, and shortened legs due to bowed femurs. One patient had a right-sided stomach, consistent with heterotaxy or isomerism. Two patients had Potter sequence associated with oligo-/anhydramnios. Histologic examination of tissues from 2 of the fetuses showed cystic changes in the liver, kidneys, and pancreas. Liver samples showed hepatic fibrosis with ductal plate malformation, and the pancreas showed rudimentary lobulation and reduced acinar units as well as complete absence of the islets of Langerhans. The kidneys consisted of predominantly immature mesenchyme with no zonal partition between cortical and medullary areas, and the glomeruli were immature and decreased in number.
{7:Rajagopalan et al. (2016)} reported 2 brothers with severe congenital defects, including complex cardiac defects, enlarged liver with bile duct hypoplasia, and enlarged hyperechogenic cystic kidneys. The patients died at 4 months and at 15 days. Neither had pancreatic involvement.
{1:Al-Hamed et al. (2016)} reported a stillborn fetus, conceived of consanguineous Saudi Arabian parents (family FT-36), with RHPD2 confirmed by genetic analysis. In addition to enlarged cystic kidneys, the fetus had cerebellar vermis aplasia, dilated cisterna magna, and bowed femurs; the pregnancy showed oligo-/anhydramnios.
{4:Grampa et al. (2016)} reported 5 unrelated patients with variable manifestations of RHPD2. Three died in utero, 1 died at age 3 days, and 1 died at age 2 months. All had severe renal involvement associated with extrarenal defects. Two sibs (family 2) had previously been reported by {2:Alessandri et al. (2009)}. There was an apparent genotype/phenotype correlation: 2 with total NEK8 loss-of-function mutations had enlarged cystic kidneys and pancreas associated with proliferative cystic biliary ducts, characteristic of RHPD2, whereas the 3 patients carrying missense or an in-frame deletion had asymmetric dysplastic/hypodysplastic kidneys or renal agenesis with loss of differentiation, cortical interstitial fibrosis, dilated tubules and cartilage nodules, cysts, and paucity of hepatic bile ducts. Additional features in these patients included situs inversus in 4 patients, cardiomegaly in 3, narrow thorax and short bowed femurs in 2, and brain defects such as corpus callosum or vermis agenesis in 2. One female fetus had absence of the uterus and vagina.</t>
  </si>
  <si>
    <t>HGNC:18591</t>
  </si>
  <si>
    <t>NEK9</t>
  </si>
  <si>
    <t>NIMA related kinase 9</t>
  </si>
  <si>
    <t>MGI:2387995</t>
  </si>
  <si>
    <t>609798</t>
  </si>
  <si>
    <t>Lethal congenital contracture syndrome 10, 617022 (3), Autosomal recessive</t>
  </si>
  <si>
    <t>MP:0005376, MP:0005397, MP:0010768, MP:0005387</t>
  </si>
  <si>
    <t>homeostasis/metabolism phenotype, immune system phenotype, hematopoietic system phenotype, mortality/aging</t>
  </si>
  <si>
    <t>Nek9</t>
  </si>
  <si>
    <t>617022</t>
  </si>
  <si>
    <t>LETHAL CONGENITAL CONTRACTURE SYNDROME 10; LCCS10</t>
  </si>
  <si>
    <t>lethal, "died hour after birth"~7, fetal, "died hour after birth"~5</t>
  </si>
  <si>
    <t>{1:Casey et al. (2016)} studied 2 Irish Traveller families with a recessive lethal skeletal dysplasia. In the first family, there were 2 offspring with fetal akinesia, multiple contractures, shortening of upper and lower limbs, short broad ribs, narrow chest and thorax, pulmonary hypoplasia, and protruding abdomen. In the second family, 3 offspring had the same features, and 2 of the 3 also exhibited bowed femurs. None of the affected infants survived past birth: 1 died 1 hour after birth, resuscitation failed in 2, 1 died in utero, and in 1 case the pregnancy was terminated.</t>
  </si>
  <si>
    <t>HGNC:7758</t>
  </si>
  <si>
    <t>NEU1</t>
  </si>
  <si>
    <t>neuraminidase 1</t>
  </si>
  <si>
    <t>MGI:97305</t>
  </si>
  <si>
    <t>608272</t>
  </si>
  <si>
    <t>Sialidosis, type I, 256550 (3), Autosomal recessive, Sialidosis, type II, 256550 (3), Autosomal recessive</t>
  </si>
  <si>
    <t>MP:0002083, MP:0001262, MP:0001785, MP:0000745, MP:0001406, MP:0000160, MP:0000162, MP:0001786, MP:0000539, MP:0000519, MP:0000691, MP:0000693, MP:0001242, MP:0001954, MP:0000240, MP:0000820, MP:0005058, MP:0005060, MP:0002882, MP:0005567, MP:0000136, MP:0000243, MP:0003201, MP:0006167, MP:0003622, MP:0008114, MP:0009643</t>
  </si>
  <si>
    <t>abnormal microglial cell morphology, kyphosis, lordosis, extramedullary hematopoiesis, myoclonus, hydronephrosis, distended urinary bladder, enlarged spleen, spleen hyperplasia, tremors, abnormal choroid plexus morphology, hyperkeratosis, decreased body weight, abnormal gait, edema, skin edema, respiratory distress, premature death, abnormal neuron morphology, extremity edema, ischuria, abnormal lysosome morphology, accumulation of giant lysosomes in kidney/renal tubule cells, decreased circulating total protein level, eyelid edema, abnormal Kupffer cell morphology, abnormal urine homeostasis</t>
  </si>
  <si>
    <t>MP:0003631, MP:0005391, MP:0005387, MP:0005367, MP:0005390, MP:0005388, MP:0005370, MP:0005386, MP:0005385, MP:0005397, MP:0010768, MP:0010771, MP:0005369, MP:0005376, MP:0005384, MP:0005378</t>
  </si>
  <si>
    <t>nervous system phenotype, renal/urinary system phenotype, muscle phenotype, liver/biliary system phenotype, homeostasis/metabolism phenotype, growth/size/body region phenotype, cellular phenotype, cardiovascular system phenotype, behavior/neurological phenotype, immune system phenotype, respiratory system phenotype, skeleton phenotype, vision/eye phenotype, hematopoietic system phenotype, mortality/aging, integument phenotype</t>
  </si>
  <si>
    <t>Neu1</t>
  </si>
  <si>
    <t>256550</t>
  </si>
  <si>
    <t>NEURAMINIDASE DEFICIENCY</t>
  </si>
  <si>
    <t>"death age month"~4, "death at month"~4, "died hour after birth"~7, "died hour after birth"~5</t>
  </si>
  <si>
    <t>&lt;Subhead&gt; Sialidosis Type II
Sialidosis was first recognized as a distinct entity by {51:Spranger et al. (1968)}, who termed it a 'lipomucopolysaccharidosis.' They described a patient, who was later confirmed to have neuraminidase deficiency (see {49:Spranger et al., 1977}), who presented at age 12 years with neurologic abnormalities, including muscular hypotonia and hypotrophy, ataxia, myoclonus, and seizures. Other features included coarse facies, short trunk, barrel chest, spinal deformity, inner ear hearing loss, cherry red spot, and an IQ of 45. {49:Spranger et al. (1977)} reported that this patient had a progressive neurodegenerative course and died at age 21 years; a picture of this patient at age 19 years was provided by {48:Spranger and Cantz (1978)}. {2:Berard-Badier et al. (1970)} reported an affected female with onset of muscular hypotonia and hypotrophy, myoclonus, and a cerebellar syndrome at age 14 years. She had short stature, Hurler-like facies, a barrel chest, thoracic kyphosis, hepatosplenomegaly, cherry red spot, corneal opacities, and an IQ of 50.
{50:Spranger and Wiedemann (1970)} used the designation 'mucolipidosis I' for the same disorder. They reported 2 affected patients, but {49:Spranger et al. (1977)} reported that these patients, as well as patients described by {38:Pincus et al. (1967)} and {43:Sanfilippo et al. (1962)}, were later found to have mannosidosis ({248500}). However, {49:Spranger et al. (1977)} suggested that the patients reported by {35:Orii et al. (1972)} and {62:Yamamoto et al. (1974)} may be cases of mucolipidosis I.
{49:Spranger et al. (1977)} reported an affected male. Thoracic deformity was noted at 18 months. At 4 years, he was short with relatively long limbs, had coarse facies, pectus carinatum, exaggerated thoracic kyphosis, and a waddling gait. He spoke only a few words. At age 6 years, a degenerative neuropathy was evidenced by muscle wasting, loss of strength, hypotonia, and choreoathetoid movements. By age 12 he was unable to walk and developed myoclonus and seizures. Inner ear hearing loss and corneal opacities were also present. Radiographic studies showed a generalized osteopenia and distinct features of dysostosis multiplex with vertebral abnormalities, but there were no contractures. A cherry red spot was present. The bone marrow contained large foam cells with vacuoles of different sizes, and sural nerve biopsy showed myelin degeneration. Excessive amounts of sialic acid-rich compounds were found in cultured fibroblasts and urine, and there was a severe deficiency of neuraminidase activity, suggesting a catabolic defect. {49:Spranger et al. (1977)} suggested that the neuraminidase deficiency was due to an underlying genetic defect.
{23:Kelly and Graetz (1977)} studied an 8-month-old female with coarse facies and hepatosplenomegaly from birth. Growth proceeded at an accelerated rate and mental development was normal. Dysostosis multiplex developed radiographically. Cytoplasmic inclusions consistent with lysosomal storage were found in many tissues by electron microscopy. Fibroblasts showed a specific deficiency of neuraminidase and a 6-fold increase in intracellular bound sialic acid. An unidentified macromolecular compound rich in sialic acid was excreted in the urine. {23:Kelly and Graetz (1977)} noted that the disorder in this patient was quite different phenotypically and biochemically from mucolipidoses II (I-cell disease; {252500}) and III ({252600}).
{61:Winter et al. (1980)} described a man with sialidosis type II, born of consanguineous parents. At 9 months, he had Hurleroid features, progressive kyphosis, scoliosis, pectus carinatum, and a left inguinal hernia. Intelligence was impaired; although he attended regular school, he could not learn to read. Joint contractures, muscle wasting, visual impairment, coarsening of the facies, mental deterioration, and difficulties chewing and swallowing were progressive after age 12. At age 22, cherry red spots were visible but there was no corneal clouding. Hyperactive deep tendon reflexes, onset before age 1 year, and normal beta-galactosidase levels favored classification as infantile sialidosis type II, but survival to age 22 and the absence of hepatosplenomegaly favored the juvenile group. He had 4% sialidase activity in fibroblasts and increased urinary sialyloligosaccharides; the father had 50% sialidase activity in cultured fibroblasts. Glycosylated enzymes and proteins were abnormal in electrophoretic mobility, a characteristic that could be corrected with treatment with bacterial neuraminidase.
{25:Laver et al. (1983)} reported a case of the type II early infantile sialidosis with onset at birth and death at 4 months. The patient's fibroblasts showed neuraminidase deficiency, and reduced levels of enzyme activity were found in the lymphocytes of both parents. A previously born sister was apparently affected; born prematurely, she died 6 hours after birth and showed hepatosplenomegaly as well as foam cells in the placenta.
{36:Paschke et al. (1986)} described a severe form of infantile sialic acid storage disease with sialuria. Dyspnea due to laryngomalacia, pronounced hepatosplenomegaly, vacuolization of circulating lymphocytes, and death at age 21 months were described. The authors drew a parallel with the cases of {15:Hancock et al. (1982)}, {13:Gillan et al. (1984)}, {53:Stevenson et al. (1983)}, and {59:Tondeur et al. (1982)}. Neonatal onset and extensive abdominal ascites were described in the first 2 reports. {30:Nakamura et al. (1992)} described a female Japanese infant who had ascites, hepatosplenomegaly, and right inguinal hernia at birth.
&lt;Subhead&gt; Sialidosis Type I
{9:Durand et al. (1977)} reported 2 sibs with what they termed a 'mild' form of mucolipidosis I. Sialyl acid-rich oligosaccharides were isolated from the urine of both patients. Both sibs showed a progressive reduction of visual acuity, red-green blindness, bilateral cherry red spots, punctate opacities of the lens, and minimal neurologic symptoms. Morphologically, vacuolated lymphocytes, inclusions in fibroblasts, and inclusions and osmiophilic granules in Kupffer cells were found. {9:Durand et al. (1977)} suggested the term 'sialidosis.'
{32,31:O'Brien (1977, 1978)}, {56:Thomas et al. (1978)}, and {41:Rapin et al. (1978)} reported several young adults with cherry red spots, progressive myoclonus, progressive visual loss, and sialyloligosaccharides in the urine. Onset was usually in the second to third decades. Neuronal lipidosis and vacuolated Kupffer cells were found on tissue examination. The phenotype differed from that of other reported cases in that somatic and bony abnormalities were absent, intelligence was normal, and survival was longer. {57:Thomas et al. (1979)} reported 3 affected brothers born to consanguineous parents. In early adult life, the brothers developed ataxia, myoclonus, and progressive visual loss. Cherry red spots and cataracts were present. Biochemical studies showed a deficiency of sialidase activity. The authors noted that the affected patients had sialidosis type I.
{54:Swallow et al. (1979)} studied 2 brothers with progressive ataxia, intention myoclonus and visual failure starting early in the third decade of life. The parents were consanguineous. Both brothers had bilateral cherry red spots at the maculae and bilateral perinuclear cataracts. Their intelligence was preserved. Urine showed large amounts of sialated oligosaccharides, and cultured skin fibroblasts showed deficiency of neuraminidase. Six enzymes known to be glycoproteins were shown to have an aberrant electrophoretic mobility consistent with excessive amounts of sialic acid on the enzyme molecules.
{28:Matsuo et al. (1983)} described the cases of a 24-year-old girl and her 20-year-old brother. The activity of both alpha-neuraminidase and beta-galactosidase was reduced in leukocytes and cultured skin fibroblasts. The parents were first cousins. Both patients showed progressive generalized myoclonus, macular cherry red spots, moderate cerebellar ataxia, vertebral deformities, coarse facies, and cytoplasmic vacuolation of peripheral lymphocytes, bone marrow cells and conjunctival epithelial cells. Intellect was normal. Excretion of sialyloligosaccharides in the urine was 3 to 5 times normal.
{17:Harzer et al. (1986)} described 2 unrelated patients, aged 38 and 21 years, with myoclonus epilepsy and cerebellar ataxia but without dysmorphic signs or dementia. Although other features were consistent with normomorphic sialidosis, normal amounts of sialyloligosaccharides were found in their urine. The younger patient showed cherry red spots in the fundi. The other patient had a brother with autopsy-proven neuronal storage disease compatible with sialidosis, and rectal biopsy showed lamellar inclusion bodies. Enzyme assay in cultured fibroblasts of both patients showed profound but incomplete deficiency of oligosaccharide sialidase activity and normal beta-galactosidase activity.
{64:Young et al. (1987)} reported a 12-year-old boy with coarse facies, cherry red spot, ataxia, myoclonus, and dysostosis multiplex. Action myoclonus, a disabling symptom in sialidosis, was successfully treated with 5-hydroxytryptophan as an 'add-on' to anticonvulsive therapy ({12:Gascon et al., 1988}). The dramatic response to 5-HTP, a serotonin precursor, coupled with the exacerbation with cyproheptadine, a weak serotonin antagonist, favored a role for serotonin deficiency in the pathogenesis of action myoclonus. The patient, a 14-year-old Saudi boy with unaffected consanguineous parents, had 2 affected sibs and 2 affected maternal uncles.
{5:Canafoglia et al. (2014)} reported 6 patients from 2 unrelated families with a mild form of late-onset sialidosis. All presented with slowly progressive cortical action myoclonus between ages 22 and 32 years. The movement disorder was initially characterized by repeated falls or hand tremor, and most patients eventually needed support for walking. All patients had completed secondary schooling and were employed. None had cherry red spots or retinal abnormalities on ophthalmologic examination, but 2 had cataracts. Two sibs had mild ataxia, and only 1 had a few seizures in childhood, which may have been unrelated. Additional unusual features included femoral head necrosis in 2 sibs and syringomyelia in 2 unrelated patients. Urinalysis showed mildly increased urinary sialic acid in only 2 patients. The diagnosis was confirmed genetically by exome sequencing. {5:Canafoglia et al. (2014)} noted the unusual phenotype in these patients, and suggested that individuals who present with isolated action myoclonus in adulthood should be tested for NEU1 mutations even in the absence of typical clinical and laboratory findings of sialidosis.</t>
  </si>
  <si>
    <t>HGNC:7765</t>
  </si>
  <si>
    <t>NF1</t>
  </si>
  <si>
    <t>neurofibromin 1</t>
  </si>
  <si>
    <t>Armadillo-like helical domain containing</t>
  </si>
  <si>
    <t>MGI:97306</t>
  </si>
  <si>
    <t>613113</t>
  </si>
  <si>
    <t>Neurofibromatosis, familial spinal, 162210 (3), Autosomal dominant, Neurofibromatosis, type 1, 162200 (3), Autosomal dominant, Neurofibromatosis-Noonan syndrome, 601321 (3), Autosomal dominant, Watson syndrome, 193520 (3), Autosomal dominant</t>
  </si>
  <si>
    <t>MP:0011099, MP:0011098</t>
  </si>
  <si>
    <t>MP:0002108, MP:0001267, MP:0001879, MP:0000434, MP:0000600, MP:0000603, MP:0000255, MP:0001785, MP:0000267, MP:0000597, MP:0000736, MP:0001297, MP:0000914, MP:0002190, MP:0000297, MP:0000277, MP:0000285, MP:0001656, MP:0000528, MP:0001009, MP:0001010, MP:0002633, MP:0002725, MP:0002740, MP:0005312, MP:0006107, MP:0003808, MP:0003888, MP:0004505, MP:0009460, MP:0010334, MP:0010402, MP:0010614, MP:0011099, MP:0011364, MP:0002192, MP:0000284, MP:0000292, MP:0005329, MP:0003717, MP:0011098, MP:0001463, MP:0001405, MP:0002802, MP:0005584, MP:0009845</t>
  </si>
  <si>
    <t>vasculature congestion, abnormal heart development, abnormal heart shape, double outlet right ventricle, abnormal heart valve morphology, distended pericardium, abnormal atrioventricular cushion morphology, megacephaly, delayed kidney development, delayed hepatic development, liver hypoplasia, pale liver, delayed muscle development, exencephaly, paravertebral ganglia hyperplasia, prevertebral ganglia hyperplasia, enlarged chest, microphthalmia, impaired coordination, abnormal spatial learning, focal hepatic necrosis, edema, abnormal lymphatic vessel morphology, abnormal muscle morphology, disorganized myocardium, hydrops fetalis, persistent truncus arteriosis, abnormal vein morphology, heart hypoplasia, abnormal discrimination learning, pallor, increased atrioventricular cushion size, liver hemorrhage, decreased renal glomerulus number, pericardial effusion, abnormal myocardium layer morphology, abnormal enzyme/coenzyme activity, abnormal fetal atrioventricular canal morphology, skeletal muscle hypoplasia, abnormal neural crest cell morphology, pleural effusion, ventricular septal defect, abnormal mitral valve cusp morphology, embryonic lethality during organogenesis, complete penetrance, lethality throughout fetal growth and development, complete penetrance, abnormal metanephros morphology</t>
  </si>
  <si>
    <t>MP:0005378, MP:0010771, MP:0005379, MP:0005369, MP:0005382, MP:0005376, MP:0005384, MP:0005390, MP:0005367, MP:0005380, MP:0005386, MP:0005370, MP:0005388, MP:0005385, MP:0005397, MP:0002873, MP:0010768, MP:0001186, MP:0002006, MP:0005381, MP:0005371, MP:0005377, MP:0003631, MP:0005391, MP:0005387</t>
  </si>
  <si>
    <t>pigmentation phenotype, neoplasm, normal phenotype, nervous system phenotype, renal/urinary system phenotype, muscle phenotype, liver/biliary system phenotype, limbs/digits/tail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skeleton phenotype, vision/eye phenotype, hematopoietic system phenotype, mortality/aging, integument phenotype</t>
  </si>
  <si>
    <t>Nf1</t>
  </si>
  <si>
    <t>162200</t>
  </si>
  <si>
    <t>NEUROFIBROMATOSIS, TYPE I; NF1</t>
  </si>
  <si>
    <t>{239:Sorensen et al. (1986)} conducted a valuable follow-up study of the natural history of NF1 in a nationwide cohort of 212 patients with the disorder identified in Denmark by {16:Borberg (1951)}. Malignant neoplasms or benign CNS tumors occurred in 45% of the probands, giving a relative risk of 4.0 compared with expected numbers. All 76 probands had been ascertained through hospitals and were more severely affected than their incidentally identified relatives, although relatives had poorer survival rates than persons in the general population. The worst prognosis was shown by female probands.
{73:Friedman et al. (1993)} described a central database designed to collect information on NF1 from 16 centers around the world. The aspects of the disorder for which information was being collected included renal artery stenosis and cerebral artery stenosis.
{52:Dugoff and Sujansky (1996)} reported outcome data of 247 pregnancies in 105 women with NF1. The 247 pregnancies resulted in 44 first trimester spontaneous abortions. The cesarean section rate (36%) was greater than in the general population (9.1 to 23.5%). In 7 of the patients, cesarean section was required because of maternal complications of NF1 including pelvic neurofibromas, pelvic bony abnormality with or without kyphoscoliosis, pheochromocytoma, and spinal cord neurofibroma. {52:Dugoff and Sujansky (1996)} reported that 80% of the women in their study experienced either the appearance of new neurofibromas, growth of existing neurofibromas, or both. Thirty-three percent of these women noted a decrease in the size of their neurofibromas in the postpartum period. Eighteen percent of the women reported no changes in neurofibromas and no appearance of new neurofibromas during pregnancy.
{74:Friedman and Birch (1997)} summarized clinical information about NF1 patients based on the International Database maintained by the National NF Foundation (NNFF), which contained information on 1,479 probands and 249 of their affected relatives with NF1 at the time of analysis. The age at diagnosis of NF1 was 8 years younger in the probands than in the affected relatives, and many of the manifestations of NF1 were more frequent in the probands than in their affected relatives. The age-specific prevalence of most manifestations of NF1 increased with age. Despite biases inherent in a convenience sample from specialist clinics, the frequency of manifestations of NF1 in many of the series was similar to those in 2 smaller population-based studies. Lisch nodules were said to be present in 57% of probands and 69.9% of affected relatives.
{154:McGaughran et al. (1999)} reported a study of 523 individuals from 304 families with NF1. More than 6 cafe-au-lait patches were seen in 383 of 442 (86.7%); 310 of 370 (83.8%) had axillary freckling; 151 of 357 (42.3%) had inguinal freckling; and 157 of 249 (63%) had Lisch nodules. Cutaneous neurofibromas were seen in 217 of 365 (59.4%), and subcutaneous tumors were present in 150 of 330 (45.5%). A positive family history of NF1 was found in 327 of 459 (71.2%). Learning disabilities of varying severity were seen in 186 of 300 (62%), and 49 (9.4%) of patients had CNS tumors, 25 of which were optic gliomas. Scoliosis was seen in 11.7%; 1.9% had pseudoarthrosis; 4.3% had epilepsy; and 2.1% had spinal neurofibromas.
Macrocephaly and short stature have been reported in several clinical studies of NF1. {28:Clementi et al. (1999)} studied growth in 528 NF1 patients obtained from a population-based registry in northeast Italy. Although macrocephaly was a consistent and common finding in NF1, short stature was less prominent and less frequent than previously reported. No differences in height were apparent between NF1 and normal subjects up to 7 years of age in girls and 12 years of age in boys. {28:Clementi et al. (1999)} presented growth charts for use by physicians following NF1 patients to assist in the identification of the effects of secondary growth disorders, for growth prognosis, and for evaluation of the effects of therapy.
{252:Szudek et al. (2000)} presented growth charts derived from study of 569 white North American children with NF1. They found that stature and occipitofrontal circumference (OFC) measurements were shifted and unimodal, with 13% of children being at or more than 2 SD below mean and 24% having OFC at or more than 2 SD above mean.
{189:Rasmussen et al. (2001)} used Multiple-Cause Mortality Files, compiled from U.S. death certificates by the National Center for Health Statistics for 1983-1997, to obtain information on mortality in NF1. They identified 3,770 cases among 32,722,122 deaths in the United States, a frequency of 1 in 8,700, which is one-third to one-half the estimated prevalence. Mean and median ages at death for persons with NF1 were 54.4 and 59 years, respectively, compared with 70.1 and 74 years in the general population. Results of proportionate mortality ratio (PMR) analyses showed that persons with NF1 were 34 times more likely to have a malignant connective or other soft-tissue neoplasm listed on their death certificates than were persons without NF1. Overall, persons with NF1 were 1.2 times more likely than expected to have a malignant neoplasm listed on their death certificates, but the PMR was 6.07 for persons who died at 10 to 19 years of age and was 4.93 for those who died at 20 to 29 years of age. Similarly, vascular disease was recorded more often than expected on death certificates of persons with NF1 who died before 30 years of age, but not in older persons.
{253:Szudek et al. (2003)} studied statistical associations among 13 of the most common or significant clinical features of NF1 in data from 4 large sets of NF1 patients comprising about 3,000 patients. The results suggested grouping 9 of the clinical features into 3 sets: (1) cafe-au-lait spots, intertriginous freckling, and Lisch nodules; (2) cutaneous, subcutaneous, and plexiform neurofibromas; (3) macrocephaly, optic glioma, other neoplasms. In addition, 3-way interactions among cafe-au-lait spots, intertriginous freckling, and subcutaneous neurofibromas indicated that the first 2 groups are not independent. Cafe-au-lait spots, intertriginous freckles, and Lisch nodules are all derived from cells of melanocytic origin, which derive from the embryonic neural crest. Thus, NF1 can be considered a neurocristopathy. The common thread between optic gliomas, other neoplasms, and macrocephaly may be glial hyperplasia. There was an observed association between pseudarthrosis and other neoplasms, which was more difficult to understand. {253:Szudek et al. (2003)} noted that these results cannot be used to predict which NF1 patients will get which particular features, but suggest that some affected individuals may be more likely than others to develop certain features of the disease.
{118:Khosrotehrani et al. (2003)} performed a cohort study among 378 NF1 patients receiving more than 1 year of follow-up care at an NF1 referral center in France. Clinical features, especially dermatologic, were evaluated as potential factors associated with mortality. Factors associated independently with mortality were the presence of subcutaneous neurofibromas (odds ratio, 10.8; 95% CI, 2.1-56.7; p less than 0.001), the absence of cutaneous neurofibromas (odds ratio, 5.3; 95% CI, 1.2-25.0; p = 0.03), and facial asymmetry (odds ratio, 11.4; 95% CI, 2.6-50.2; p less than 0.01). The absence of cutaneous neurofibromas in adulthood associated with high mortality may correspond to a subtype of NF1, familial spinal neurofibromatosis ({162210}). {118:Khosrotehrani et al. (2003)} concluded that features that can be found by a routine clinical examination are associated with mortality in patients with NF1, and that clinical follow-up should be focused on patients with subcutaneous neurofibromas, absence of cutaneous neurofibromas, and/or facial asymmetry. In a parallel study of a cohort of 703 NF1 patients in North America, {117:Khosrotehrani et al. (2005)} validated the observation that subcutaneous neurofibromas were associated with mortality.
&lt;Subhead&gt; Skin Manifestations
Variable numbers of hyperpigmented cafe-au-lait spots usually develop in the first years of life, but may be present at birth, and are often the first apparent feature of NF1. The quantity and size of these macules has not been linked to disease severity, and they show no tendency to malignant degeneration. The presence of 6 or more cafe-au-lait macules with diameter 0.5 cm before puberty or 1.5 cm after puberty is a diagnostic feature (see DIAGNOSIS below). Axillary and inguinal freckling ('Crowe sign') are usually noted between 3 and 5 years of age. Freckling can also occur above the eyelids, around the neck, and under the breasts. (reviews by {64:Ferner et al., 2007} and {285:Williams et al., 2009}).
Neurofibromas are benign Schwann cell tumors that are classified according to their appearance and location: focal or diffuse cutaneous, subcutaneous, nodular or diffuse plexiform, and spinal. Focal cutaneous or dermal neurofibromas typically appear in late childhood or early adolescence, rarely cause pain or neurologic deficits, and do not transform into malignant tumors. Subcutaneous lesions can be noted on palpation of the skin and may present with tenderness or tingling distributed along the affected nerve. Plexiform neurofibromas arise from nerve fascicles, tend to grow along the length of the nerve, may involve multiple nerve branches and plexuses, and can cause significant morbidity. The growth rate is unpredictable, and soft tissue hypertrophy is often noted. Only the plexiform type of neurofibromas have a potential for transformation into malignant peripheral nerve sheath tumors (MPNST, see below) (reviews by {203:Rosser and Packer, 2002}; {64:Ferner et al., 2007}, and {285:Williams et al., 2009}).
{275:Waggoner et al. (2000)} conducted a retrospective review of neurofibromas among NF1 patients seen in a tertiary care referral center. Sixty-eight (16.8%) of 405 patients with NF1 had plexiform neurofibromas, which were located on the trunk (43%), the head and neck region (42%), and the extremities (15%). About 44% of these tumors were detected by 5 years of age. Presenting symptoms were most often related to the increasing size of the tumor, a loss of function (usually weakness), or pain. Only 2 patients (3%) developed malignant peripheral nerve sheath tumors in their preexisting plexiform neurofibromas. No specific NF1 features were associated with plexiform tumors.
To analyze growth rate and prognostic factors for progression of postoperative plexiform neurofibromas in patients with NF1, {167:Nguyen et al. (2013)} studied 52 patients (mean age 25 years, range 3-64 years) with 56 plexiform neurofibromas and looked at postoperative tumor volume change per year on MRI. Initial median tumor volume was 40.3 mL. Surgical indications included disfigurement in 21 patients, pain in 20 patients, and functional deficits in 16 patients. Sixteen percent of all cases experienced acute surgical complication, and 13% showed late complication. Eight patients (19%; 6 children, 2 adults) with residual tumor had repeat surgery for tumor progression. Median tumor progression was 0.6% change per year and 2.9% from baseline. Patients aged 21 years and younger had the highest progression rate (p less than 0.01). For every year of age the mean growth rate decreased by -0.463 mean percent (p = 0.03). With age as a continuous variable, age, the site of the tumor, and depth were the only factors associated with tumor progression. Fourteen plexiform neurofibromas (10 nodular and 4 diffuse) in 13 patients (5 children and 8 adults) were completely resected by visualization and did not relapse during observation (mean: 2.9 years; range: 1.1-5.8 years). {167:Nguyen et al. (2013)} concluded that age, tumor type, location, and depth are helpful to estimate the progression of plexiform neurofibromas after surgery and that patients benefit from elective surgery of small and completely removable plexiform neurofibromas.
&lt;Subhead&gt; Ophthalmologic Manifestations
{285:Williams et al. (2009)} noted that Lisch nodules, melanocytic iris hamartomas that do not affect vision, are pathognomonic of NF1.
{180:Perry and Font (1982)} used electron microscopic studies to demonstrate that the spindle-shaped cells within Lisch nodules are of melanocytic origin and represent melanocytic hamartomas. Thus, Lisch nodules are true tumors, not merely hyperpigmented patches.
{297:Zehavi et al. (1986)} found Lisch nodules in 73% of 30 NF1 cases, and found that their presence correlated directly with the severity of skin manifestations. Lisch nodules appeared as smooth, well-defined, gelatinous masses protruding from the surface of the iris on slit-lamp examination.
{188:Ragge et al. (1993)} provided a comprehensive discussion of Lisch nodules accompanied by colored photographs in irides of different colors. They pointed out that iris nodules were reported by several workers in the decade before the paper by {143:Lisch (1937)}. In particular, {208:Sakurai (1935)} published a beautifully illustrated paper linking characteristic iris nodules with von Recklinghausen neurofibromatosis. {188:Ragge et al. (1993)} suggested that the lesions be renamed Sakurai-Lisch nodules in her honor.
On rare occasions, fibromas may occur in the iris, and glaucoma may occur ({82:Grant and Walton, 1968}). {283:Westerhof et al. (1983)} found hypertelorism in 24% of patients with neurofibromatosis.
{295:Yasunari et al. (2000)} studied 33 eyes of 17 consecutive NF1 patients diagnosed with NF1 by conventional ophthalmoscopy and by noninvasive infrared monochromatic light with confocal scanning laser ophthalmoscopy (SLO). Twenty-one digital fluorescein and indocyanine-green angiographies were obtained from 11 adult patients, and 77 angiograms were obtained from age-matched controls. Infrared monochromatic light examination by confocal SLO showed multiple bright patchy regions at and around the entire posterior pole of all 33 NF1 eyes. All bright patchy regions seen in adult patients corresponded to hypofluorescent areas on their indocyanine-green angiograms; however, no abnormalities were noted in any patient at corresponding areas under conventional ophthalmoscopic examination or fluorescein angiography. Control patients and their angiograms showed no choroidal abnormalities. Iris nodules were noted in 25 eyes (76%) of 14 patients (82%) and eyelid neurofibroma in 5 patients (29%). Since choroidal abnormalities were detected in 100% of NF1 patients examined, {295:Yasunari et al. (2000)} suggested that this abnormality be included in the diagnostic criteria for NF1.
{174:Otsuka et al. (2001)} performed serial ophthalmologic exams on 70 patients of various ages with NF1. Lisch nodules were found in 80% of patients of all ages and in two-thirds of patients younger than 10 years. Only 2 of 45 individuals older than age 10 years did not have Lisch nodules. Lisch nodules were more frequent in familial cases than in sporadic cases. Cutaneous neurofibromas developed at the average +/- SD age of 15.1 +/- 3.6 years in patients who had more than 10 Lisch nodules and at 21.8 +/- 3.9 years in those who had fewer than 10 Lisch nodules. The former group was significantly younger than the latter.
{135:Lee et al. (2004)} classified the periorbital deformities of adult orbitotemporal NF, reported previously undescribed clinical findings, and recommended guidelines for surgical treatment as well as management of surgical complications. They proposed a new classification for periorbital deformities: (1) brow ptosis; (2) upper eyelid infiltration with ptosis; (3) lower eyelid infiltration; (4) lateral canthal disinsertion; and (5) conjunctival and lacrimal gland infiltration. Of 33 patients over age 16 years with orbitotemporal NF, 2 (6%) had bilateral involvement whereas 31 (94%) had unilateral orbitotemporal NF. Previously undescribed findings included severe brow infiltration, lacrimal gland involvement, and functional nasolacrimal duct obstruction.
&lt;Subhead&gt; Optic Pathway Gliomas
Optic pathway gliomas (OPGs) are typically low-grade pilocytic astrocytomas that involve some combination of the optic nerves, chiasm, or optic tracts that occur in about 15% of children with NF1. OPGs are the most common intracranial malignancy in NF1. While most have a benign course, some may manifest as precocious puberty (reviews by {64:Ferner et al., 2007} and {285:Williams et al., 2009}).
A longitudinal study of 219 patients with NF1 reported that clinical precocious puberty developed in 7 children, all of whom had optic chiasmal tumors ({144,145:Listernick et al., 1994, 1995}).
{175:Parazzini et al. (1995)} documented spontaneous regression of optic pathway lesions in 4 NF1 patients and cautioned against diagnosis of optic nerve glioma without evidence of progression.
{178:Parsa et al. (2001)} observed spontaneous regression of large, clinically symptomatic optic gliomas in 13 patients, 5 with and 8 without NF1. Regression manifested as an overall shrinkage in tumor size or as a signal change on serial MRI. A variable degree of improvement in visual function accompanied regression. The authors concluded that the possibility of spontaneous regression of an optic glioma should be considered in planning the treatment of patients with these tumors.
{7:Balcer et al. (2001)} examined the neuroophthalmologic records and brain/orbital MRI scans from 43 consecutive pediatric NF1 patients with optic pathway gliomas. Involvement of the optic tracts and other postchiasmal structures was associated with a significantly higher probability of visual acuity loss. Visual loss was noted in 47% of patients at a median age of 4 years. However, 7% of patients developed initial visual loss during adolescence. The authors recommended close follow-up beyond the early childhood years, particularly for those children with postchiasmal tumor.
{233:Singhal et al. (2002)} compared the natural history of sporadic and NF1-associated optic gliomas in a series of 52 patients from northwest Britain. Ages at presentation were similar, but those associated with NF1 were less likely to present with impaired vision. Although NF1 optic gliomas were less aggressive, there was little difference in 5- and 10-year mortality rates between the 2 tumor groups. NF1 optic glioma cases were also at risk of a second primary central nervous system tumor; in 2 of 5 cases this occurred following radiotherapy, suggesting an etiologic link.
{255:Thiagalingam et al. (2004)} reviewed the natural history of optic pathway gliomas in 54 patients with NF1. The mean age at the time of diagnosis was 5.2 years, with 32 patients having signs or symptoms at the time of diagnosis. Seventeen patients were diagnosed after the age of 6 years. Twenty-two patients had tumor progression within 1 year of diagnosis and 6 patients showed progression after 1 year. Most conditions were managed conservatively (68.5%). At follow-up, 17 patients (31.5%) had severe visual impairment in their worse eye and 16.7% had bilateral moderate to severe visual impairment. Contrary to previous reports (e.g., {7:Balcer et al., 2001}), these results showed that optic pathway gliomas in patients with NF1 often presented in older children and might progress some time after diagnosis. Given the potential for serious visual consequences, the authors stressed the need for regular ophthalmologic monitoring of patients with NF1 for a long duration.
{147:Liu et al. (2004)} described the clinical and radiologic features of 7 children with NF1 with optic pathway gliomas involving the pregeniculate optic pathway in addition to the optic radiations. Two of the patients had expanding mass lesions within the white matter of the temporal or parietal lobes, which were histopathologically demonstrated to be pilocytic astrocytomas; the other 5 had radiographic involvement of the optic radiations but did not undergo biopsy. In 3 of the cases, the visual acuity was 20/200 or worse in each eye. {147:Liu et al. (2004)} concluded that optic pathway gliomas in NF1 rarely involve the optic radiations, but that optic radiation involvement might signal a more aggressive optic pathway glioma in patients with NF1.
&lt;Subhead&gt; Malignant Peripheral Nerve Sheath Tumors
One of the most clinically aggressive cancers associated with NF1 is the malignant peripheral nerve sheath tumor (MPNST), estimated to occur in 3 to 15% of patients over a lifetime ({124:Knight et al., 1973}).
{119:King et al. (2000)} reviewed 1,475 individuals with NF1 from a cohort of patients examined by a single investigator, Vincent M. Riccardi, between 1977 and 1996. MPNST was identified in 34 individuals (2%), yielding a relative risk value of 113. Lesions occurred in the limbs in 18 patients (53%), and those with limb lesions survived longer than those with nonlimb MPNSTs. Pain associated with a mass was the strongest suggestion of MPNST development.
{141:Leroy et al. (2001)} performed a retrospective study of MPNST in a cohort of 395 patients with NF1 followed for 11 years in a teaching hospital setting. Seventeen patients (4.3%) developed tumors, with a mean age at diagnosis of 32 years (SD = 14 years). Twelve patients had high-grade tumors; all tumors except 1 developed on preexisting nodular or plexiform neurofibromas. Pain and enlarging mass were the first and predominant signs. None of the benign tumors displayed significant p53 (TP53; {191170}) staining or p53 mutations. Six of 12 malignant tumors significantly overexpressed p53, and 4 of 6 harbored p53 missense mutations. Median survival was 18 months overall, 53 months in peripheral locations, and 21 months in axial locations. {141:Leroy et al. (2001)} concluded that investigations and deep biopsy of painful and enlarging nodular or plexiform neurofibromas should be considered in patients with NF1, and that late appearance of p53 mutations and overexpression precludes their use as predictive markers for malignant transformation.
{58:Evans et al. (2002)} ascertained NF1 patients with MPNST in an attempt to assess lifetime risk. They found 21 NF1 patients who developed MPNST, equivalent to an annual incidence of 1.6 per 1,000 and a lifetime risk of 8 to 13%. There were 37 patients with sporadic MPNST. The median age at diagnosis of MPNST in NF1 patients was 26 years, compared to 62 years in patients with sporadic MPNST. In Kaplan-Meier analyses, the 5-year survival after diagnosis was 21% for NF1 patients with MPNST, compared to 42% for sporadic cases. One NF1 patient developed 2 separate MPNSTs in the radiation field of a previous optic glioma.
{153:McCaughan et al. (2007)} surveyed Scottish medical records across a 10-year period and identified 14 NF1 patients with a coexistent diagnosis of MPNST. The lifetime risk of developing MPNST was calculated to be 5.9 to 10.3%, and the mean age at diagnosis of the tumors was 42.1 years. Five-year survival after diagnosis of MPNST was significantly lower in NF1 patients compared to patients without NF1 (0% vs 54%, p less than 0.01).
&lt;Subhead&gt; Susceptibility to Other Malignancies
{42:Crowe et al. (1956)} found 6 secondary malignant lesions in 168 patients with neurofibromatosis. {44:D'Agostino et al. (1963)} discovered 21 cases of secondary neoplasms in his study of 678 cases of neurofibromatosis.
{124:Knight et al. (1973)} reviewed 69 patients with single and 45 patients with multiple neurofibromas. Five patients in the group were found to have a total of 11 secondary malignant lesions including 3 fibrosarcomas, 3 squamous cell carcinomas, and 1 neurofibrosarcoma, among other forms. Some earlier studies have reported mainly sarcomas associated with neurofibromatosis.
{25:Clark and Hutter (1982)} reported an apparent association between the rare entity juvenile chronic myelogenous leukemia and neurofibromatosis. They suggested that other types of nonlymphocytic leukemia have an increased frequency, but {198:Riccardi (1982)} raised the question as to whether these are families with only cafe-au-lait spots.
{111:Kalff et al. (1982)} found pheochromocytoma in 10 of 18 NF1 patients with hypertension. Age at diagnosis ranged from 15 to 62 years. The clinical characteristics of the neurofibromatosis did not predict the presence of pheochromocytoma. One patient without pheochromocytoma had coarctation of the aorta and 1 had renal artery stenosis; this patient was described as having the Turner phenotype. At least 2 of the pheochromocytoma patients had renal artery stenosis, and 3 had small bowel and/or stomach neurofibromata. One patient with pheochromocytoma also had hypernephroma with metastases and another had disseminated metastases from an undifferentiated leiomyosarcoma thought to originate from her upper gastrointestinal tract.
{274:Voutsinas and Wynne-Davies (1983)} suggested that the risk of malignancy in NF1 had been exaggerated and that the true value was 2.0% (or 4.2% of those over 21 years).
{41:Crawford (1986)} reported on a study of 116 NF1 patients under 12 years of age and reviewed the literature. Among the unusual presentations was rhabdomyosarcoma projecting from the urethra in a girl who also had congenital pseudarthrosis of the tibia. {41:Crawford (1986)} stated that 'most of the rhabdomyosarcomas associated with neurofibromatosis involve the genitourinary tract.'
{214:Sayed et al. (1987)} described malignant schwannoma in 3 brothers who had inherited neurofibromatosis from their mother. Two of the brothers had been reported by {95:Herrmann (1950)}.
{83:Griffiths et al. (1987)} reported 9 cases of NF1 with a carcinoid tumor in the duodenum that had widespread somatostatin (SST; {182450}) immunoreactivity. The duodenum was also the primary site in 18 of 20 published NF1 cases with carcinoid tumor. Pheochromocytoma was also present in 6 of the 27 cases with NF1 and duodenal carcinoid tumor. In cases of von Hippel-Lindau syndrome ({193300}), with which pheochromocytoma also occurs, {83:Griffiths et al. (1987)} found no carcinoid tumors, but did find islet cell tumor in association with pheochromocytoma. {251:Swinburn et al. (1988)} reported 2 patients with neurofibromatosis and duodenal carcinoid tumor, bringing the total number of cases of this association to 18. Their 2 cases as well as 5 others were positively identified as somatostatinomas. The histologic finding of psammoma bodies is important in the diagnosis of duodenal somatostatinomas. One patient also had a parathyroid adenoma, which was found postmortem.
Although NF1 has been called 'peripheral neurofibromatosis,' it has been associated with tumors of the central nervous system, which include astrocytomas of the visual pathways, ependymomas, meningiomas, and some primitive neuroectodermal tumors. The most common neuroimaging abnormality in NF1 is a high signal intensity lesion in the basal ganglia, thalamus, brainstem, cerebellum, or subcortical white matter referred to as an 'unidentified bright object' (UBO). These UBOs are thought to represent sites of vacuolar change. {161:Molloy et al. (1995)} studied 17 NF1 patients with brainstem tumors, which also presented increased T2 signal abnormality on MRI scanning. Fifteen of these 17 patients had neurologic signs and symptoms indicative of brainstem dysfunction and 35% of them had evidence of radiographic tumor progression. In the 2 patients that had partial surgical resection, pathology demonstrated either a fibrillary or anaplastic astrocytoma. As 15 of these 17 patients remained alive after a 52-month follow-up, this suggested that these are much less aggressive than typical pontine tumors which should be distinguished from the UBOs seen elsewhere in the brains of neurofibromatosis patients.
{102:Hunerbein et al. (1996)} described a 56-year-old man with NF1 who had had a 6-month history of recurrent epigastric pain and was found to have a multifocal malignant schwannoma of the duodenum causing biliary obstruction.
{207:Sakaguchi et al. (1996)} described a 48-year-old man with NF1 and paroxysmal hypertension in progressive respiratory insufficiency. Clinical investigation displayed calcified tumors in the anterior mediastinum and perirenal region. Histologic examination at autopsy revealed composite tumors consisting of pheochromocytoma and malignant peripheral nerve sheath tumor at 2 sites: the left adrenal gland and the region surrounding the inferior vena cava, probably corresponding to the right adrenal gland. In addition, the gastrointestinal tract was involved with mesenchymal tumors showing neurogenic differentiation.
{30:Coffin et al. (2004)} reviewed information indicating that children and young adults with NF1 have a higher risk for non-neurogenic sarcomas than the general population, in addition to an increased risk for malignant peripheral nerve sheath tumor. When non-neurogenic sarcomas occur in early childhood, a subsequent malignant peripheral nerve sheath tumor can occur as a second malignant neoplasm, especially after alkylating agent chemotherapy and irradiation. {30:Coffin et al. (2004)} presented 4 patients. In 1, embryonal rhabdomyosarcoma was diagnosed at the age of 2 years, and was treated by surgery, radiation, and chemotherapy. A malignant peripheral nerve sheath tumor was detected at the age of 13 years. A second patient likewise had the diagnosis of embryonal rhabdomyosarcoma at the age of 2 years and had the same therapy followed by T-cell lymphoblastic lymphoma at the age of 7 years.
{173:Oguzkan et al. (2006)} described 2 cases of NF1 with rhabdomyosarcoma. The first was that of an infant with overlapping phenotypic features of neurofibromatosis and Noonan syndrome (NS1; {163950}) (see NFNS, {601321}) who presented with rhabdomyosarcoma of the bladder. The second infant likewise exhibited NF1 features and was also associated with bladder rhabdomyosarcoma. Loss of heterozygosity (LOH) analysis of the NF1 gene using 7 intragenic markers and 1 extragenic polymorphic marker detected a deletion in the NF1 gene in the NFNS case associated with bladder rhabdomyosarcoma.
{12:Bausch et al. (2006)} reported that 15 (3%) of 565 pheochromocytoma cases in a pheochromocytoma registry had an NF1 mutation. In 10 additional cases contributed specifically for a study of pheochromocytoma in NF1, they found 92% had germline NF1 mutations. The 25 patients with NF1 were compared with patients with other syndromes associated with pheochromocytoma: 31 patients with multiple endocrine neoplasia type 2 (MEN2; {171400}) due to mutation in the RET gene ({164761}); 21 patients with paragangliomas-1 ({168000}) due to mutation in the SDHD gene ({602690}); 33 patients with paragangliomas-4 ({115310}) due to mutation in the SDHB gene ({185470}); 75 patients with von Hippel-Lindau disease ({193300}) due to mutation in the VHL gene ({608537}); and 380 patients with pheochromocytoma as a sporadic disease. The characteristics of patients with pheochromocytoma related to NF1 were similar to those of patients with sporadic pheochromocytoma. There were significant differences between the NF1 group and the other respective groups in the age at diagnosis (von Hippel-Lindau disease and paragangliomas-1); in the extent of multifocal tumors (MEN2, von Hippel-Lindau disease, and paragangliomas-1); and in the extent of extraadrenal tumors (MEN2, von Hippel-Lindau disease, paragangliomas-1, and paragangliomas-4). Patients with NF1 had a relatively high (but not significant) prevalence of malignant disease (12%), second only to that among patients with paragangliomas-4 who had a germline mutation in the SDHB gene (24%). Taken together, 33% of all symptomatic patients with pheochromocytoma in the multicenter, multinational registry carried germline mutations in 1 of the 5 genes, including the NF1 gene.
&lt;Subhead&gt; Vascular Manifestations
Renal artery stenosis due to 'vascular neurofibromatosis' is a relatively common cause of hypertension in patients with NF1. {191:Reubi (1945)} first described vascular NF1. Involvement of the heart in neurofibromatosis was described and reviewed by {202:Rosenquist et al. (1970)}, who also reviewed involvement of the abdominal aorta and renal, carotid, and other arteries.
{209:Salyer and Salyer (1974)} found peculiar arterial lesions in 7 of 18 autopsy cases of NF1 at the Johns Hopkins Hospital. They proposed that the pathogenesis of the arterial lesions was proliferation of Schwann cells within arteries with secondary degenerative changes, e.g., fibrosis, resulting in lesions with various appearances.
Am</t>
  </si>
  <si>
    <t>HGNC:7788</t>
  </si>
  <si>
    <t>NFIX</t>
  </si>
  <si>
    <t>nuclear factor I X</t>
  </si>
  <si>
    <t>MGI:97311</t>
  </si>
  <si>
    <t>164005</t>
  </si>
  <si>
    <t>Marshall-Smith syndrome, 602535 (3), Autosomal dominant, Sotos syndrome 2, 614753 (3), Autosomal dominant</t>
  </si>
  <si>
    <t>MP:0001265, MP:0001513, MP:0002116, MP:0000434, MP:0000440, MP:0001263, MP:0001393, MP:0000060, MP:0000160, MP:0000162, MP:0000161, MP:0000165, MP:0000496, MP:0001891, MP:0000141, MP:0000135, MP:0000780, MP:0000825, MP:0000827, MP:0002835, MP:0002896, MP:0003055, MP:0003419, MP:0003662, MP:0004174, MP:0004173, MP:0004684, MP:0004874, MP:0006398, MP:0009346, MP:0010873, MP:0011084, MP:0002169, MP:0002152, MP:0001290, MP:0002176, MP:0000788, MP:0000807, MP:0000812, MP:0002729, MP:0008263, MP:0008489, MP:0008535</t>
  </si>
  <si>
    <t>delayed bone ossification, decreased compact bone thickness, abnormal vertebral body morphology, kyphosis, scoliosis, lordosis, abnormal long bone hypertrophic chondrocyte zone, megacephaly, domed cranium, abnormal small intestine morphology, abnormal corpus callosum morphology, abnormal cerebral cortex morphology, abnormal hippocampus morphology, abnormal dentate gyrus morphology, dilated lateral ventricles, dilated third ventricle, weight loss, decreased body size, delayed eyelid opening, ataxia, limb grasping, hydroencephaly, abnormal craniofacial bone morphology, abnormal brain morphology, no abnormal phenotype detected, increased brain weight, abnormal inner ear canal morphology, abnormal cranial suture morphology, abnormal bone mineralization, abnormal long bone epiphyseal plate morphology, delayed endochondral bone ossification, abnormal long bone epiphyseal plate proliferative zone, abnormal intervertebral disk morphology, abnormal spine curvature, intervertebral disk degeneration, abnormal timing of postnatal eyelid opening, increased long bone epiphyseal plate size, abnormal hippocampus CA1 region morphology, slow postnatal weight gain, enlarged lateral ventricles, decreased trabecular bone thickness, decreased trabecular bone mass, lethality at weaning, incomplete penetrance</t>
  </si>
  <si>
    <t>MP:0005390, MP:0005391, MP:0005377, MP:0003631, MP:0005381, MP:0010768, MP:0002873, MP:0005386, MP:0005382, MP:0005378</t>
  </si>
  <si>
    <t>normal phenotype, nervous system phenotype, hearing/vestibular/ear phenotype, growth/size/body region phenotype, digestive/alimentary phenotype, craniofacial phenotype, behavior/neurological phenotype, skeleton phenotype, vision/eye phenotype, mortality/aging</t>
  </si>
  <si>
    <t>Nfix</t>
  </si>
  <si>
    <t>602535</t>
  </si>
  <si>
    <t>MARSHALL-SMITH SYNDROME; MRSHSS</t>
  </si>
  <si>
    <t>{11:Marshall et al. (1971)} described 2 infants with a syndrome characterized by accelerated skeletal maturation, failure to thrive, and dysmorphic facial features. {14:Sperli et al. (1993)} reviewed 20 reported cases.
{3:Chatel et al. (1998)} reported an unusually severe form of Marshall-Smith syndrome characterized by neonatal death. Accelerated osseous maturation is a feature of all cases. {7:Diab et al. (2003)} emphasized osseous fragility as a clinically significant problem in Marshall-Smith syndrome.
{2:Butler (2004)} provided a follow-up on the patient with Marshall-Smith syndrome reported by {15:Summers et al. (1999)}. This child also had osteopenia and fractures without known trauma. His sclerae were blue (a feature typical of patients with Marshall-Smith syndrome) and the eyes were prominent. Skeletal survey at the age of 1 month had shown an estimated bone age of 3 to 4 years in the wrists, elbows, and femoral epiphyses; bone age at 15 months was estimated at 10 years, and at 3.5 years of age, his bone age was 11 years.
{1:Adam et al. (2005)} commented on the study of {12:Roodhooft et al. (1988)} in which a patient with features of Marshall-Smith syndrome was found to have overall small muscle fibers with particularly striking hypoplasia of type IIa and IIb fibers by light microscopy. The patient exhibited persistent gait problems with frequent episodes of fatigue and poor appetite, which prompted the muscle biopsy. Although CT scans of the neck did not detect any muscular abnormalities, the appearance of the bones and spinal cord was not described. The clinical description of weak tendon reflexes, however, did not suggest a diagnosis of cervical spinal stenosis with spinal cord impingement.
{4:Cullen et al. (1997)} estimated that 24 cases of Marshall-Smith syndrome had been described. {1:Adam et al. (2005)} found an additional 9 patients. They summarized the natural history of the disorder on the basis of 5 new cases and reviewed the clinical findings in 3 previously reported children, with special emphasis on skeletal and connective tissue manifestations. An increased rate of nontraumatic fractures and other bony and connective tissue abnormalities supported the hypothesis that the condition should be classified as an osteochondrodysplasia.
{1:Adam et al. (2005)} noted that most patients with Marshall-Smith syndrome reported in the literature to that time had died in the neonatal period or early infancy, most commonly from respiratory compromise. {14:Sperli et al. (1993)} reported long survival of a patient who did not have respiratory complications, and {16:Williams et al. (1997)} reported a 3-year-old child whose failure to thrive had been successfully treated, with significant upper airway obstruction but no life-threatening respiratory complications. {1:Adam et al. (2005)} concluded that long-term survival is possible if respiratory problems are expectantly and aggressively managed.
{13:Shaw et al. (2010)} reported 15 new patients with Marshall-Smith syndrome, provided an update on 4 previously reported patients ({16:Williams et al., 1997}; {5:Dernedde et al., 1998}; {1:Adam et al., 2005}; {6:Deshpande et al., 2006}), and compared these patients to 43 patients with Marshall-Smith syndrome or a very similar phenotype described in the literature. The primary clinical features were moderate to severe developmental delay with absent or limited speech, unusual behavior such as playing in a repetitive or stereotypic manner with a favorite toy, dysharmonic bone maturation, respiratory compromise secondary to upper airway obstruction, short stature, and kyphoscoliosis. Characteristic facial features included high forehead, underdeveloped midface, proptosis, anteverted nares, and everted lips. Minor abnormalities of brain morphology such as hypoplasia of the corpus callosum were common. Mortality from respiratory complications was high, but {13:Shaw et al. (2010)} noted that airway support increasingly allowed survival into adulthood.</t>
  </si>
  <si>
    <t>HGNC:7797</t>
  </si>
  <si>
    <t>NFKBIA</t>
  </si>
  <si>
    <t>NFKB inhibitor alpha</t>
  </si>
  <si>
    <t>MGI:104741</t>
  </si>
  <si>
    <t>164008</t>
  </si>
  <si>
    <t>Ectodermal dysplasia, anhidrotic, with T-cell immunodeficiency, 612132 (3), Autosomal dominant</t>
  </si>
  <si>
    <t>MP:0001265, MP:0001191, MP:0001231, MP:0001195, MP:0001192, MP:0000218, MP:0005092, MP:0003643, MP:0003644, MP:0008111, MP:0011085, MP:0000321, MP:0000322, MP:0001732, MP:0002441, MP:0000245, MP:0002169, MP:0001800, MP:0001190, MP:0001262, MP:0002144, MP:0001577, MP:0000692, MP:0000715, MP:0002495, MP:0002497, MP:0002493, MP:0005076, MP:0005095, MP:0005089, MP:0005154, MP:0005621, MP:0003853, MP:0008082, MP:0008474, MP:0001601, MP:0001240, MP:0001239, MP:0001194, MP:0001209, MP:0001242, MP:0002451, MP:0001874, MP:0000220, MP:0000240, MP:0002655, MP:0005425, MP:0008752</t>
  </si>
  <si>
    <t>increased leukocyte cell number, increased monocyte cell number, extramedullary hematopoiesis, abnormal erythropoiesis, increased bone marrow cell number, increased granulocyte number, small spleen, decreased thymocyte number, reddish skin, abnormal skin condition, scaly skin, dermatitis, flaky skin, spontaneous skin ulceration, abnormal epidermis stratum basale morphology, abnormal epidermis stratum granulosum morphology, abnormal epidermis stratum corneum morphology, hyperkeratosis, decreased body weight, decreased body size, anemia, abnormal myelopoiesis, postnatal growth retardation, abnormal humoral immune response, acanthosis, abnormal B cell differentiation, no abnormal phenotype detected, abnormal granulocyte morphology, abnormal macrophage physiology, increased IgG level, increased IgA level, increased IgE level, abnormal keratinocyte morphology, spleen atrophy, thymus atrophy, dry skin, abnormal cell differentiation, decreased double-negative T cell number, decreased double-positive T cell number, decreased T cell proliferation, increased B cell proliferation, increased macrophage cell number, abnormal cell physiology, increased single-positive T cell number, abnormal granulocyte differentiation, absent spleen germinal center, abnormal tumor necrosis factor level, postnatal lethality, complete penetrance</t>
  </si>
  <si>
    <t>MP:0005379, MP:0010771, MP:0005378, MP:0005384, MP:0005376, MP:0002873, MP:0010768, MP:0005397, MP:0005387</t>
  </si>
  <si>
    <t>normal phenotype, homeostasis/metabolism phenotype, growth/size/body region phenotype, endocrine/exocrine gland phenotype, cellular phenotype, immune system phenotype, hematopoietic system phenotype, mortality/aging, integument phenotype</t>
  </si>
  <si>
    <t>Nfkbia</t>
  </si>
  <si>
    <t>612132</t>
  </si>
  <si>
    <t>ECTODERMAL DYSPLASIA, ANHIDROTIC, WITH T-CELL IMMUNODEFICIENCY, AUTOSOMAL DOMINANT</t>
  </si>
  <si>
    <t>{1:Courtois et al. (2003)} reported a 7-year-old boy with autosomal dominant anhidrotic ectodermal dysplasia and T-cell immunodeficiency. His parents were unaffected and not related. Since 2 months of age he had chronic diarrhea, recurrent bronchopneumonitis, hepatosplenomegaly, and failure to thrive. Bone marrow transplantation was performed at 1 year of age. A diagnosis of ectodermal dysplasia with immunodeficiency was made at the age of 3 years on the basis of dry, rough skin, moderately sparse scalp hair, and conical teeth. The patient had no other overt developmental defects. {2:Dupuis-Girod et al. (2006)} reported on the successful bone marrow transplant in the patient reported by {1:Courtois et al. (2003)}. At 8 years of age, the patient had total donor chimerism in his blood cells, which restored innate and adaptive immune responses. However, he continued to receive occasional immunoglobulin substitutions.
{3:Janssen et al. (2004)} reported a male infant with multiple recurrent infections. Laboratory studies showed agammaglobulinemia, increased IgM, and persistent leukocytosis composed mainly of naive T cells. During the first years of life, he was noted to have conical teeth, dry skin, periorbital wrinkling, speech delay, and growth retardation. The patient's father was diagnosed with juvenile arthritis at age 6 years and was treated with corticosteroids. He had repeated infections as a teen which were managed by antibiotics. At the time of this report, he had no health complaints and had normal serum Ig and lymphocyte counts. T cells derived from the patient showed impaired proliferative responses, but those from the father were much less severely affected. Monocytes from both patients showed defective signaling.
{5:McDonald et al. (2007)} reported a 10-year-old girl with a history of multiple episodes of pneumonia since 2 months of age and evidence of bronchiectasis. Physical examination showed slightly thin hair, recessed hairline, pegged teeth, and coarse skin. She was noted to be heat intolerant and unable to sweat, and was diagnosed with ectodermal dysplasia. Her parents were unaffected. Immunologic studies showed markedly increased serum IgA and low serum IgM. Serum levels of IgG and IgG subclasses were normal. She also had lymphocytosis, with normal percentages of T and B lymphocytes and natural killer cells. T-cell proliferation studies were normal. The patient had protective titers to immunization with tetanus toxoid; however, she had no specific antibody response after immunization to any of the 14 polysaccharide antigens contained in the pneumococcal polysaccharide vaccine. Stimulation studies showed defects in the production of NFKB-dependent cytokines.
{4:Lopez-Granados et al. (2008)} reported a male infant with anhidrotic ectodermal dysplasia and T-cell immunodeficiency. He had failure to thrive, developed multiple infections including gastrointestinal and respiratory infections, and died at age 9 months from complications of a cord blood transplant. Skin biopsy showed absence of sweat glands, and laboratory studies showed normal serum immunoglobulin levels but impaired production of NFKB1-regulated cytokines. In vitro studies showed that the mutant NFKBIA protein inhibited NFKB signaling by functioning as a dominant negative on NFKB activity in lymphocytes and monocytes.</t>
  </si>
  <si>
    <t>HGNC:16287</t>
  </si>
  <si>
    <t>NFU1</t>
  </si>
  <si>
    <t>NFU1 iron-sulfur cluster scaffold</t>
  </si>
  <si>
    <t>MGI:1913290</t>
  </si>
  <si>
    <t>608100</t>
  </si>
  <si>
    <t>Multiple mitochondrial dysfunctions syndrome 1, 605711 (3), Autosomal recessive</t>
  </si>
  <si>
    <t>605711</t>
  </si>
  <si>
    <t>MULTIPLE MITOCHONDRIAL DYSFUNCTIONS SYNDROME 1; MMDS1</t>
  </si>
  <si>
    <t>Multiple mitochondrial dysfunctions syndrome is a severe autosomal recessive disorder of systemic energy metabolism, resulting in weakness, respiratory failure, lack of neurologic development, lactic acidosis, and early death (summary by {4:Seyda et al., 2001}).
&lt;Subhead&gt; Genetic Heterogeneity of Multiple Mitochondrial Dysfunctions Syndrome
See also MMDS2 ({614299}), caused by mutation in the BOLA3 gene ({613183}) on chromosome 2p13; MMDS3 ({615330}), caused by mutation in the IBA57 gene ({615316}) on chromosome 1q42; MMDS4 ({616370}), caused by mutation in the ISCA2 gene ({615317}) on chromosome 14q24; MMDS5 ({617613}), caused by mutation in the ISCA1 gene ({611006}) on chromosome 9q21; and MMDS6 ({617954}), caused by mutation in the PMPCB gene ({603131}) on chromosome 7q22.</t>
  </si>
  <si>
    <t>HGNC:16412</t>
  </si>
  <si>
    <t>NLRC4</t>
  </si>
  <si>
    <t>NLR family CARD domain containing 4</t>
  </si>
  <si>
    <t>NLR family|Caspase recruitment domain containing</t>
  </si>
  <si>
    <t>MGI:3036243</t>
  </si>
  <si>
    <t>606831</t>
  </si>
  <si>
    <t>Autoinflammation with infantile enterocolitis, 616050 (3), Autosomal dominant</t>
  </si>
  <si>
    <t>MP:0000313, MP:0008658, MP:0005025, MP:0003009, MP:0002412, MP:0002451</t>
  </si>
  <si>
    <t>abnormal cell death, increased susceptibility to bacterial infection, abnormal macrophage physiology, abnormal cytokine secretion, abnormal response to infection, decreased interleukin-1 beta secretion</t>
  </si>
  <si>
    <t>MP:0005384, MP:0005397, MP:0005387</t>
  </si>
  <si>
    <t>cellular phenotype, immune system phenotype, hematopoietic system phenotype</t>
  </si>
  <si>
    <t>Nlrc4</t>
  </si>
  <si>
    <t>616050</t>
  </si>
  <si>
    <t>AUTOINFLAMMATION WITH INFANTILE ENTEROCOLITIS; AIFEC</t>
  </si>
  <si>
    <t>{2:Romberg et al. (2014)} reported a father and his 2 sons with an autoinflammatory syndrome characterized by neonatal-onset enterocolitis, periodic fever, and fatal or near-fatal episodes of autoinflammation. The proband presented at 1 week of age with secretory diarrhea, fever, and laboratory evidence of systemic inflammation, including increased ferritin and increased C-reactive protein. He developed a coagulopathy with pancytopenia and died at age 23 days from diffuse alveolar hemorrhage. Postmortem examination showed splenomegaly, bowel autolysis, villous blunting with inflammatory cells, and activated macrophages in the central nervous system. The patient's father had colitis as an infant that resolved by 1 year of age, as well as recurrent periodic fevers, erythematous plaques, and seronegative psoriatic arthritis. At age 43 years, he had an acute inflammatory episode complicated by disseminated intravascular coagulation with increased IL18 ({600953}), ferritin, and C-reactive protein. Bone marrow biopsy showed erythro- and myelophagocytosis. Both patients also had NK cell lymphopenia. The proband's 5-year-old paternal half brother had similar symptoms.
{1:Canna et al. (2014)} reported a 7-year-old girl of European descent with a recurrent autoinflammatory syndrome. She presented at age 2 months with failure to thrive associated with anemia and increased serum ferritin. Around age 6 months, she developed vomiting and loose stools; upper endoscopy showed a nonspecific inflammatory infiltrate in the lamina propria and mild villous blunting. At 2 years of age, she developed recurrent episodic flares manifest as fever, malaise, and splenomegaly, and precipitated by viral infections, stress, or fatigue.</t>
  </si>
  <si>
    <t>HGNC:22947</t>
  </si>
  <si>
    <t>NLRP7</t>
  </si>
  <si>
    <t>NLR family pyrin domain containing 7</t>
  </si>
  <si>
    <t>NLR family|Pyrin domain containing</t>
  </si>
  <si>
    <t>609661</t>
  </si>
  <si>
    <t>Hydatidiform mole, recurrent, 1, 231090 (3), Autosomal recessive</t>
  </si>
  <si>
    <t>231090</t>
  </si>
  <si>
    <t>HYDATIDIFORM MOLE, RECURRENT, 1; HYDM1</t>
  </si>
  <si>
    <t>A hydatidiform mole is an abnormal pregnancy characterized by hydropic placental villi, trophoblastic hyperplasia, and poor fetal development. Familial recurrent hydatidiform mole is an autosomal recessive condition in which women experience recurrent pregnancy losses, predominantly complete hydatidiform mole (CHM). However, unlike sporadic CHMs, which are androgenetic with 2 paternal chromosome complements, CHMs associated with familial recurrence are genetically biparental in origin with both a maternal and a paternal contribution to the genome. Other pregnancy losses in this condition include partial hydatidiform mole, stillbirths, ectopic pregnancies, early neonatal deaths, and miscarriages, some of which may be undiagnosed molar pregnancies. Normal pregnancies are extremely rare in families with this condition (summary by {6:Fallahian et al., 2013}).
&lt;Subhead&gt; Genetic Heterogeneity of Recurrent Hydatidiform Mole
Another form of recurrent complete hydatidiform mole (HYDM2; {614293}) is caused by mutation in the KHDC3L gene ({611687}) on chromosome 6q13.</t>
  </si>
  <si>
    <t>HGNC:7849</t>
  </si>
  <si>
    <t>NME1</t>
  </si>
  <si>
    <t>NME/NM23 nucleoside diphosphate kinase 1</t>
  </si>
  <si>
    <t>NME/NM23 family</t>
  </si>
  <si>
    <t>MGI:97355</t>
  </si>
  <si>
    <t>156490</t>
  </si>
  <si>
    <t>Neuroblastoma, 256700 (3), Autosomal dominant, Isolated cases</t>
  </si>
  <si>
    <t>MP:0001262, MP:0002184, MP:0005517, MP:0003718, MP:0011086, MP:0012431, MP:0001882, MP:0000662</t>
  </si>
  <si>
    <t>abnormal branching of the mammary ductal tree, decreased body weight, abnormal lactation, abnormal innervation, maternal effect, decreased liver regeneration, postnatal lethality, incomplete penetrance, increased lymphoma incidence</t>
  </si>
  <si>
    <t>MP:0005370, MP:0002006, MP:0010768, MP:0003631, MP:0005379, MP:0010771, MP:0005378</t>
  </si>
  <si>
    <t>neoplasm, nervous system phenotype, liver/biliary system phenotype, growth/size/body region phenotype, endocrine/exocrine gland phenotype, mortality/aging, integument phenotype</t>
  </si>
  <si>
    <t>Nme1</t>
  </si>
  <si>
    <t>256700</t>
  </si>
  <si>
    <t>NEUROBLASTOMA, SUSCEPTIBILITY TO</t>
  </si>
  <si>
    <t>Neuroblastoma is the most common childhood cancer diagnosed before the age of 1 year, and accounts for 10 to 15% of all cancer deaths in children. Some patients inherit a genetic predisposition to neuroblastoma due to germline mutations, whereas others develop sporadic disease that may result from either germline or somatic mutations. Neuroblastoma tumors are derived from embryonic cells that form the primitive neural crest and give rise to the adrenal medulla and the sympathetic nervous system ({50:Roberts et al., 1998}; {19:Eng, 2008}). Histopathologically, neuroblastoma can range in type from the most aggressive form, neuroblastoma, composed entirely of immature neural precursor cells, to ganglioneuroma, composed entirely of mature neural tissue. The most important prognostic factor for patients with neuroblastoma is the extent of the tumor at the time of diagnosis ({50:Roberts et al., 1998}).
Neuroblastoma can also be part of cancer-prone syndromes, such as paragangliomas (see, e.g., PGL4; {115310}).
&lt;Subhead&gt; Genetic Heterogeneity of Susceptibility to Neuroblastoma
Susceptibility to neuroblastoma is genetically heterogeneous and is conferred by mutation in the PHOX2B gene ({603851}) on chromosome 4p12 (NBLST2; {613013}) and by mutation in the ALK gene ({105590}) on chromosome 2p23 (NBLST3; {613014}).
Loci implicated in the development of neuroblastoma include 6p (NBLST4; {613015}), 2q35 (NBLST5; {613016}), and 1q21 (NBLST6; {613017}).</t>
  </si>
  <si>
    <t>HGNC:7863</t>
  </si>
  <si>
    <t>NNT</t>
  </si>
  <si>
    <t>nicotinamide nucleotide transhydrogenase</t>
  </si>
  <si>
    <t>MGI:109279</t>
  </si>
  <si>
    <t>607878</t>
  </si>
  <si>
    <t>Glucocorticoid deficiency 4, with or without mineralocorticoid deficiency, 614736 (3), Autosomal recessive</t>
  </si>
  <si>
    <t>614736</t>
  </si>
  <si>
    <t>GLUCOCORTICOID DEFICIENCY 4 WITH OR WITHOUT MINERALOCORTICOID DEFICIENCY; GCCD4</t>
  </si>
  <si>
    <t>"died at month of age"~3, "death child"~5, "died at month"~3, "died at month"~4</t>
  </si>
  <si>
    <t>{3:Meimaridou et al. (2012)} studied patients from 15 families with glucocorticoid deficiency, all of whom were negative for mutation in genes known to cause GCCD. The patients, who were diagnosed between 6 months and 40 months of age, presented with hyperpigmentation, high ACTH levels, and low cortisol levels, but with normal renin and aldosterone levels. All patients in whom an ACTH stimulation test was performed failed to mount a suitable response.
{6:Yamaguchi et al. (2013)} studied a Japanese boy who presented at 19 months of age with generalized skin pigmentation and weakness, and was found to be hyponatremic with low cortisol, markedly elevated ACTH, low-normal aldosterone, and elevated plasma renin activity. Adrenal glands were not visualized on abdominal CT scan. He was diagnosed as having familial glucocorticoid deficiency without definitive mineralocorticoid deficiency, and he was treated with oral hydrocortisone replacement therapy. At 17.5 years of age, he exhibited age-appropriate secondary sexual characteristics, with slightly low dehydroepiandrosterone and slightly elevated renin activity.
{2:Hershkovitz et al. (2015)} reported a 20-year-old Israeli Jewish man who presented at age 10 months with apathy, vomiting, and dehydration, and was found to be severely hyponatremic, with hyperkalemia and significant urinary sodium excretion. All adrenal steroids were reported to be low, and there was minimal response of cortisol to ACTH stimulation. At 6 years of age, he was noted to have skin hyperpigmentation, growth acceleration, testicular volume enlargement, penile growth, and pubic hair; serum testosterone levels were in the pubertal range. Testicular biopsy revealed Leydig cell tumor/adrenal rest tumor, and abdominal CT scan showed normal-sized adrenal glands. Reevaluation after temporary steroid withdrawal showed very low or undetectable basal serum levels of adrenal steroid hormones with very high plasma ACTH concentrations; aldosterone was undetectable and plasma renin activity was normal. His testicular volume and testosterone levels returned to prepubertal values after intensification of his hydrocortisone therapy, and he had onset of central puberty at age 10. At 20 years of age, he was maintained on corticosteroid replacement with no adrenal crises since early childhood, and testicular ultrasound showed no evidence of adrenal rest tumors. His consanguineous parents had 2 earlier-born children who died at 3 and 4 months of age due to a short illness defined as 'gastroenteritis.'
{5:Weinberg-Shukron et al. (2015)} studied 2 unrelated consanguineous Palestinian families in which 3 children presented in infancy with Addisonian crisis. In the first family, a 3-day-old infant girl had hyperpigmentation, hyponatremia, hyperkalemia, inappropriate concomitant natriuria, and hypoglycemia. At age 2.5 years, transient cessation of steroid replacement therapy revealed low cortisol and aldosterone levels despite high ACTH and plasma renin activity. Her male cousin presented at 27 days of life with hyponatremia, hyperkalemia, and concomitant hypernatriuria; physical examination was normal, with male genitalia. In addition, another cousin as well as 2 male relatives in the previous generation had similar clinical phenotypes, involving neonatal Addisonian crisis and requiring both mineralocorticoid and glucocorticoid replacement therapy for a good clinical response. In the second family, a 9.5-year-old girl presented at age 11 months with Addison disease, including hyponatremia, hyperkalemia, hypotension, and skin hyperpigmentation.
{4:Roucher-Boulez et al. (2016)} studied 18 patients from 13 families with primary adrenal insufficiency and mutations in the NNT gene (see MOLECULAR GENETICS). Severe hypoglycemia, resulting in seizures and sometimes leading to coma, was the main symptom at diagnosis in all but 2 patients. The median age at diagnosis was 11.5 months, and symptoms often included infections and melanoderma. Two unrelated patients presented with salt-wasting, and 3 others with global adrenal insufficiency; long-term follow-up revealed that overall, 14 of the 18 patients had mineralocorticoid deficiency as well as glucocorticoid deficiency. In 2 families, affected sibs exhibited discordant phenotypes, with 1 sib having only glucocorticoid deficiency and the other sib having combined glucocorticoid and mineralocorticoid deficiency. Other features in the cohort included cryptorchidism in 2 patients; testicular enlargement followed by onset of puberty with high testosterone levels in 2 other patients, which the authors noted was similar to the case described by {2:Hershkovitz et al. (2015)}; and bilateral testicular adrenal rest tumors and azoospermia in a 35-year-old man. In addition, 2 patients had hypothyroidism, 1 patient developed progressive hypertrophic cardiomyopathy, and another patients had 'subnormal imaging' of the heart at age 6 years. Other functions in the patient cohort were normal, including growth and glucose metabolism. In 5 of the 13 families, there had been deaths of other children, which {4:Roucher-Boulez et al. (2016)} stated were likely also due to adrenal insufficiency and severe hypoglycemia. The authors concluded that patients with NNT mutations should be followed for mineralocorticoid deficiency, thyroid and cardiac dysfunction, and issues with puberty or fertility.</t>
  </si>
  <si>
    <t>HGNC:7882</t>
  </si>
  <si>
    <t>NOTCH2</t>
  </si>
  <si>
    <t>notch 2</t>
  </si>
  <si>
    <t>MGI:97364</t>
  </si>
  <si>
    <t>600275</t>
  </si>
  <si>
    <t>Alagille syndrome 2, 610205 (3), Autosomal dominant, Hajdu-Cheney syndrome, 102500 (3), Autosomal dominant</t>
  </si>
  <si>
    <t>MP:0011098, MP:0011088, MP:0011101</t>
  </si>
  <si>
    <t>neonatal lethality, incomplete penetrance, embryonic lethality during organogenesis, complete penetrance, prenatal lethality, incomplete penetrance</t>
  </si>
  <si>
    <t>MP:0001711, MP:0001716, MP:0003231, MP:0003984, MP:0004258, MP:0004560, MP:0011098, MP:0013504, MP:0002092, MP:0001786, MP:0001297, MP:0002189, MP:0000521, MP:0001914, MP:0002740, MP:0005312, MP:0005325, MP:0005326, MP:0002929, MP:0002989, MP:0006032, MP:0003446, MP:0004936, MP:0010451, MP:0010711, MP:0011088, MP:0011101, MP:0011368, MP:0011429, MP:0011441, MP:0011453, MP:0012537, MP:0001544, MP:0001787</t>
  </si>
  <si>
    <t>abnormal kidney cortex morphology, microphthalmia, abnormal cardiovascular system physiology, abnormal placenta morphology, abnormal placenta labyrinth morphology, skin edema, pericardial edema, hemorrhage, abnormal eye morphology, abnormal myocardial trabeculae morphology, heart hypoplasia, abnormal bile duct development, small kidney, abnormal placenta vasculature, renal hypoplasia, embryonic growth retardation, abnormal placenta size, abnormal chorionic plate morphology, impaired branching involved in ureteric bud morphogenesis, pericardial effusion, abnormal renal glomerulus morphology, abnormal podocyte morphology, abnormal ureteric bud morphology, kidney microaneurysm, persistent hyperplastic primary vitreous, neonatal lethality, incomplete penetrance, embryonic lethality during organogenesis, complete penetrance, prenatal lethality, incomplete penetrance, increased kidney apoptosis, absent mesangial cell, decreased kidney cell proliferation, abnormal glomerular capillary endothelium morphology, abnormal hyaloid artery morphology, increased embryonic tissue cell apoptosis</t>
  </si>
  <si>
    <t>MP:0005384, MP:0005376, MP:0005382, MP:0005369, MP:0005379, MP:0005394, MP:0010771, MP:0005378, MP:0005380, MP:0005390, MP:0005367, MP:0005387, MP:0005391, MP:0005371, MP:0003631, MP:0005381, MP:0002006, MP:0001186, MP:0005389, MP:0002873, MP:0010768, MP:0005397, MP:0005385, MP:0005370, MP:0005388</t>
  </si>
  <si>
    <t>pigmentation phenotype, neoplasm, normal phenotype, nervous system phenotype, renal/urinary system phenotype, muscle phenotype, liver/biliary system phenotype, limbs/digits/tail phenotype, homeostasis/metabolism phenotype, growth/size/body region phenotype, endocrine/exocrine gland phenotype, embryo phenotype, digestive/alimentary phenotype, craniofacial phenotype, cellular phenotype, cardiovascular system phenotype, immune system phenotype, respiratory system phenotype, reproductive system phenotype, skeleton phenotype, vision/eye phenotype, taste/olfaction phenotype, hematopoietic system phenotype, mortality/aging, integument phenotype</t>
  </si>
  <si>
    <t>Null/knockout|Reporter, Hypomorph, Null/knockout</t>
  </si>
  <si>
    <t>Notch2</t>
  </si>
  <si>
    <t>102500</t>
  </si>
  <si>
    <t>HAJDU-CHENEY SYNDROME; HJCYS</t>
  </si>
  <si>
    <t>{1:Ades et al. (1993)} described a child with HJCYS complicated by basilar invagination and hydrocephalus. MRI showed Arnold-Chiari malformation and obstruction to cerebrospinal fluid flow at the level of the foramen magnum. A ventriculoperitoneal shunt was inserted at the age of 10 years.
{18:Kaler et al. (1990)} described a 21-year-old woman with Hajdu-Cheney syndrome who had severe mitral regurgitation and mild aortic stenosis necessitating mitral valve replacement and aortic valvotomy at the age of 14 years. Pathologic examination of the mitral valve showed myxomatous degeneration with thickened valve leaflets and foci of calcification. At the age of 18, pacemaker implantation was necessitated by the development of heart block. At the age of 20, balloon aortic valvuloplasty was attempted for worsening aortic stenosis, but was unsuccessful because of thick and calcified valve leaflets; aortic valve replacement was required.
&lt;Subhead&gt; Clinical Variability: Serpentine Fibula-Polycystic Kidney Syndrome
{6:Dereymaeker et al. (1986)} described 3 female patients with features of the skeletal dysplasia Melnick-Needles syndrome (MNS; {309350}). However, 1 patient differed from the other patients by elongation and S-shape ('serpentine'-shape) of the fibulas, suggesting heterogeneity. {11:Fryns (1997)} reported follow-up of the patient reported by {6:Dereymaeker et al. (1986)} who had the S-shape fibulas. At age 18 years, she had developed seizures resulting in progressive hemiplegia, cystic kidneys, and progressive hearing loss. She died at age 21 of renal failure and grand-mal seizures. {11:Fryns (1997)} concluded that the serpentine fibula syndrome and Hajdu-Cheney syndrome are variable manifestations of the same mutated gene.
{9:Exner (1988)} observed a 5-year-old girl with small stature, unusual facial appearance, normal intelligence, polycystic kidneys, and S-shaped and elongated fibulas. He noted the striking similarities to the patient with serpentine fibulas reported by {6:Dereymaeker et al. (1986)}, and postulated a hitherto unrecognized syndrome distinct from Melnick-Needles syndrome.
{22:Majewski et al. (1993)} reported a 9.5-year-old girl who showed proportionate short stature, large skull with an occipital depression, shield chest with mild pectus excavatum and wide intermamillary distance, hirsutism, short neck, bowed forearms and lower legs due to bowed radii and elongated serpentine fibulas, and metatarsus adductus. Two of the 3 reported patients, including the patient of {22:Majewski et al. (1993)}, were deaf. For comparison and contrast, {22:Majewski et al. (1993)} also reported a girl with Melnick-Needles syndrome. Chromosomes were normal. The photographs of the patient with serpentine fibulas showed an appearance suggesting Turner syndrome with low-set ears and short neck. {22:Majewski et al. (1993)} suggested that the disorder, which they referred to as serpentine fibula-polycystic kidney syndrome (SFPKS), was distinct from Melnick-Needles syndrome. The mode of inheritance of SFPKS was unclear; because all reported cases had been female, X-linked dominant with lethality in the hemizygous affected male was postulated.
On the basis of 2 unrelated patients with typical Hajdu-Cheney syndrome and cystic kidneys with ultrasonographic changes similar to those of autosomal dominant polycystic kidney disease ({173900}), {19:Kaplan et al. (1995)} concluded that cystic kidneys are an important component of this disorder. Neither patient had a family history of polycystic kidney or Hajdu-Cheney syndrome. One of the patients died of complications of the latter condition at the age of 16 years. {19:Kaplan et al. (1995)} suggested that SFPKS and Hajdu-Cheney syndrome are fundamentally the same disorder.
{27:Rosser et al. (1996)} reported 3 sibs with similar manifestations in a family from England. Serpentine fibula, full cheeks, prominent eyes, megalocornea, ptosis, micrognathia, joint laxity, sensorineural deafness, hypoplastic terminal phalanges of the 2nd and 5th fingers, atrial septal defect (ASD), patent ductus arteriosus (PDA; see {607411}), and intestinal malrotation were found in the female proband. Her older brother, who died at the age of 8 months, also had micrognathia, full cheeks, megalocornea, and ASD. In addition, he had wide metopic suture, coloboma of the iris, ventricular septal defect, small penis, inguinal hernia, and hypospadias. His karyotype was 47,XXY. Another brother, who died at the age of 15 weeks, had full cheeks, micrognathia, hypoplasia and bowing of the upper parts of both radii and ulnae, PDA, intestinal malrotation, umbilical hernia, and cystic kidneys. Although it is evident that all 3 sibs had various manifestations of the same syndrome, serpentine fibula was found only in the female proband. Because serpentine fibula is not a mandatory manifestation of this syndrome, some other reports from the literature ({30:ter Haar et al., 1982}; {15:Hamel et al., 1995}) may actually describe the same syndrome. Occurrence of this complex in 3 sibs of different sex suggested autosomal recessive inheritance of the syndrome ({27:Rosser et al., 1996}). {21:Maas et al. (2004)} concluded that the cases of {27:Rosser et al. (1996)} probably represented the same entity that they referred to as the Frank-ter Haar syndrome ({249420}).
{13:Gray et al. (2012)} provided follow-up of the girl reported by {27:Rosser et al. (1996)}, who was found to have HJCYS by molecular analysis ({600275.0008}). Between 8 and 12 years, she showed mild developmental delay and progressive pulmonary disease requiring supplemental oxygen and corticosteroid treatment. Facial dysmorphism included narrow hirsute forehead, low posterior hairline, shallow supraorbital ridges, horizontal palpebral fissures, a convergent squint, a pinched nasal bridge with a wide nose, a small mouth, dental malocclusion, low-set posteriorly rotated ears, and prominent maxillae. She had short stature, acroosteolysis, osteoporosis, and stress fractures of the metatarsals bilaterally.
{10:Fryns et al. (1997)} described a cystic renal disease with end-stage renal failure, diagnosed at the age of 14 years in a man who was aged 36 at time of report. The patient also had progressive respiratory problems, with Cheyne-Stokes respiration and bilateral vocal cord paralysis. {10:Fryns et al. (1997)} concluded that the serpentine fibula-polycystic kidney syndrome is fundamentally the same disorder as Hajdu-Cheney syndrome.
During follow-up of a girl originally reported by {2:Albano et al. (2007)} as having serpentine fibula-polycystic kidney syndrome, {13:Gray et al. (2012)} found features of Hajdu-Cheney syndrome. At age 8 years, she had persistent ductus arteriosus, ventricular septal defect and facial dysmorphism, including a thin upper lip, downturned mouth, wide nasal tip, long and flat philtrum, dysplastic and posteriorly rotated ears, and short neck. She had bilateral sensorineural hearing loss. Skeletal studies showed wormian bones, vertebral abnormalities, and serpentine fibulae. Ultrasound examination showed polycystic kidneys, but renal function was normal. At age 18 years, she had short stature, hypothyroidism, bathrocephaly, and irregular tooth positioning. There was not significant acroosteolysis of the hands or feet, but she had mild thinning of the distal phalanges. Brain MRI scan showed basilar invagination and abnormal curvature of the cervical spine without cord compression. Intelligence was normal.</t>
  </si>
  <si>
    <t>HGNC:7897</t>
  </si>
  <si>
    <t>NPC1</t>
  </si>
  <si>
    <t>NPC intracellular cholesterol transporter 1</t>
  </si>
  <si>
    <t>MGI:1097712</t>
  </si>
  <si>
    <t>607623</t>
  </si>
  <si>
    <t>Niemann-Pick disease, type C1, 257220 (3), Autosomal recessive, Niemann-Pick disease, type D, 257220 (3), Autosomal recessive</t>
  </si>
  <si>
    <t>MP:0010831, MP:0011110</t>
  </si>
  <si>
    <t>lethality, incomplete penetrance, preweaning lethality, incomplete penetrance</t>
  </si>
  <si>
    <t>MP:0002083, MP:0000599, MP:0001263, MP:0001547, MP:0001393, MP:0001405, MP:0001406, MP:0001488, MP:0001921, MP:0000691, MP:0000876, MP:0003191, MP:0004778, MP:0008916, MP:0009142, MP:0009589, MP:0010026, MP:0010027, MP:0010053, MP:0010162, MP:0010831, MP:0020448, MP:0002066, MP:0011110</t>
  </si>
  <si>
    <t>enlarged liver, enlarged spleen, Purkinje cell degeneration, weight loss, ataxia, impaired coordination, abnormal gait, increased startle reflex, abnormal lipid level, reduced fertility, abnormal motor capabilities/coordination/movement, premature death, abnormal cellular cholesterol metabolism, increased macrophage derived foam cell number, abnormal astrocyte physiology, decreased prepulse inhibition, sphingomyelinosis, decreased liver cholesterol level, increased liver cholesterol level, decreased grip strength, increased brain cholesterol level, lethality, incomplete penetrance, preweaning lethality, incomplete penetrance, increased microglial cell activation</t>
  </si>
  <si>
    <t>MP:0005389, MP:0002873, MP:0010768, MP:0005397, MP:0005385, MP:0005370, MP:0005388, MP:0005386, MP:0005390, MP:0005387, MP:0005391, MP:0003631, MP:0005379, MP:0005375, MP:0005394, MP:0005378, MP:0005384, MP:0005376, MP:0005382</t>
  </si>
  <si>
    <t>normal phenotype, nervous system phenotype, liver/biliary system phenotype, adipose tissue phenotype, homeostasis/metabolism phenotype, growth/size/body region phenotype, endocrine/exocrine gland phenotype, craniofacial phenotype, cellular phenotype, cardiovascular system phenotype, behavior/neurological phenotype, immune system phenotype, respiratory system phenotype, reproductive system phenotype, skeleton phenotype, vision/eye phenotype, taste/olfaction phenotype, hematopoietic system phenotype, mortality/aging</t>
  </si>
  <si>
    <t>Npc1</t>
  </si>
  <si>
    <t>257220</t>
  </si>
  <si>
    <t>NIEMANN-PICK DISEASE, TYPE C1; NPC1</t>
  </si>
  <si>
    <t>infantile, "neonatal severe"~3, lethal, neonatal, congenital, fetal, fetus</t>
  </si>
  <si>
    <t>Niemann-Pick disease type C has a highly variable clinical phenotype. Patients with the 'classic' childhood onset type C usually appear normal for 1 or 2 years with symptoms appearing between 2 and 4 years. They gradually develop neurologic abnormalities which are initially manifested by ataxia, grand mal seizures, and loss of previously learned speech. Spasticity is striking and seizures, particularly myoclonic jerks, are common. Other features include dystonia, vertical supranuclear gaze palsy, dementia, and psychiatric manifestations. In general, hepatosplenomegaly is less striking than in types A and B, although it can be lethal in some. Cholestatic jaundice occurs in some patients. Foamy Niemann-Pick cells and 'sea-blue' histiocytes with distinctive histochemical and ultrastructural appearances are found in the bone marrow. In the childhood-onset form, death usually occurs at age 5 to 15 ({9:Brady, 1983}, {51:Patterson et al., 2001}). Adult-onset forms, with insidious onset and slower progression, have also been reported (see, e.g., {63:Shulman et al., 1995}).
{18:DeLeon et al. (1969)} described 2 females and a male in a black kindred with a juvenile form of cerebral lipidosis. Clinical features were onset between age 4 and 9 years, dementia progressing to complete amentia and an akinetic mute state, grand mal and minor motor seizures, progressive dystonia of posture with tendency to flexion of the arms, hyperextension of the spine and extension of the legs, clumsiness and mild atypical ataxia, some intention tremor and athetosis, grasp reflexes and severe reflex trismus in the final stages, tendency to hyperreflexia but preservation of fair strength and normal plantar reflexes until late. Notably absent were retinal degeneration, myoclonus, prominent pyramidal or bulbar involvement, and hepatosplenomegaly. In 1 case, foam histiocytes were demonstrated in the bone marrow. Cerebral sphingolipids in biopsy-obtained material were normal. Electron microscopic findings by {19:Elfenbein (1968)} supported the distinctness of this entity, which they called 'dystonic juvenile idiocy without amaurosis'. The cases reported by {36:Kidd (1967)} as 'atypical cerebral lipidosis', and {35:Karpati et al. (1977)} as 'juvenile dystonic lipidosis', are thought to be identical.
{48:Neville et al. (1973)} found 3 pairs of affected sibs and an equal sex incidence. Two brothers were reported by {29:Grover and Naiman (1971)}. Neurologic manifestations included vertical gaze paresis and progressive dysarthria.
A variant of Niemann-Pick disease, most likely type C, was observed in 9 children in 5 families by {78:Wenger et al. (1977)}. Neonatal jaundice, easy bruisability, vertical supranuclear ophthalmoplegia, intellectual and neurologic deterioration, hepatosplenomegaly, and sea-blue or foamy histiocytes were features. All 5 families were from the old Spanish-American population of southern Colorado or New Mexico. Low (average about 30% of normal) activity of sphingomyelinase was found in the fibroblasts of 7 of 8 cases evaluated. A similar case was reported in a Spanish woman from northern New Mexico by {38:Kornfeld et al. (1975)}.
The patient reported by {44:Longstreth et al. (1982)} as 'adult dystonic lipidosis' may have had this disorder: a 43-year-old man who presented with splenomegaly and a 20-year history of a neurologic disorder that included vertical supranuclear ophthalmoplegia, mild dementia, and a movement disorder. Adult dystonic lipidosis was diagnosed from the clinical picture and demonstration of foamy and sea-blue histiocytes in bone marrow. Niemann-Pick disease was excluded by normal sphingomyelinase activity in cultured skin fibroblasts. The patient, who also had mitral valve prolapse, was able to work as a janitor until age 37 years. Lysosomal storage of neutral fat and phospholipids was suggested by electron microscopy.
In ocular histopathologic studies of a girl who died at age 11 years, {50:Palmer et al. (1985)} noted lipid deposits.
{81:Witzleben et al. (1986)} emphasized that childhood cirrhosis is a feature of NPC. They reported 2 unrelated cases. Skin fibroblasts in one showed sphingomyelinase activity that was 42% of control values. The hepatic storage underlying the cirrhosis was typically inconspicuous; however, sea-blue histiocytes in the marrow could be considered a valuable diagnostic clue.
In a collaborative study in Lyon, France, Denver, Colorado, and Bethesda, Maryland, {75:Vanier et al. (1988)} studied 70 patients with type C Niemann-Pick disease clinically and biochemically. Age of onset ranged from the neonatal period to 55 years. More than 90% of the patients had some degree of splenomegaly and/or hepatomegaly, but notably, some had none. Neurologic deterioration was a central characteristic of the disease, but onset and progression varied. In infancy, there was hypotonia, developmental delay, mental deterioration, and spasticity. In childhood, there was cerebellar ataxia, poor school performance, dysarthria, dystonia, vertical supranuclear gaze palsy, and seizures. Two patients had adult-onset disease with neurologic and psychiatric manifestations. Bone marrow biopsies consistently showed foam cells and/or sea-blue histiocytes. Sphingomyelinase activity was normal or somewhat reduced (47% of controls). Very low cholesterol esterification rates were observed in more than 90% of the patients, including all cases with the most severe forms of the disease.
On the basis of the analysis of 22 patients, {22:Fink et al. (1989)} delineated 3 phenotypes of NPC: (1) an early-onset, rapidly progressive form associated with severe hepatic dysfunction and psychomotor delay during infancy and later with supranuclear vertical gaze paresis, ataxia, marked spasticity, and dementia; (2) a delayed-onset, slowly progressive form heralded by the appearance, usually in early childhood, of mild intellectual impairment, supranuclear vertical gaze paresis, and ataxia, and later associated with dementia and, variably, seizures and extrapyramidal deficits; and (3) a late-onset, slowly progressive form distinguished from the second pattern by later age of onset (adolescence or adulthood) and a much slower rate of progression. Phenotypes 1 and 2 have been observed in the same sibship. {49:Omura et al. (1989)} reported 6 cases.
{70:Turpin et al. (1991)} discussed the form of type C Niemann-Pick disease that starts in adolescence or adulthood and shows a slower evolution than does the infantile form. Psychomotor retardation is a consistent feature. Cerebellar ataxia and extrapyramidal manifestations are often found rather than pyramidal manifestations. Supranuclear ophthalmoplegia with paralysis of down-gaze is nearly constant. Cataplexy and other types of seizures may be found during the evolution of the disease. In some cases a psychosis may be the only manifestation for several years; the treatment by psychotropic drugs raises the question of a superimposition of a drug-induced lipidosis. Although hepatosplenomegaly is a consistent finding in children in the infantile form of the disease, hepatomegaly is often absent in the adult forms and splenomegaly, although generally present, is not pronounced. Foam cells or sea-blue histiocytes are found on bone marrow biopsy.
{30:Imrie et al. (2002)} reported 17 patients with Niemann-Pick type disease type C who presented in late childhood or adulthood. They suggested that adult patients are often referred to clinicians with psychosis or other major psychiatric problems. The dystonia with preserved intellectual functioning can be mistaken for other basal ganglia disorders such as Wilson disease ({277900}). The presence of vertical gaze palsy is an important clinical clue and, in the presence of a modest increase in plasma chitotriosidase activity, can be helpful in the differential diagnosis. {30:Imrie et al. (2002)} concluded that the diagnosis should be confirmed in suspected cases by filipin staining of cultured fibroblasts, as well as cholesterol esterification studies and DNA mutation analysis. They stated that in most adult-onset patients the presenting neurologic abnormality will be a combination of ataxia and dysarthria. As the disease progresses, dystonia and seizures may occur. The characteristic ocular abnormality (supranuclear gaze palsy) usually appears early in the course of the disease but can be very subtle initially and only detected by detailed ophthalmologic assessment. In 3 patients, symptoms of the disease appeared with or were exacerbated by pregnancy.
{33:Josephs et al. (2004)} reported a 75-year-old woman who was a heterozygous carrier of an NPC1 mutation ({607623.0013}). She presented with a 10-year history of tremor, initially a side-to-side head tremor, which later progressed to her upper extremities. The tremor was worse at rest and worsened with mental activity, and she was initially diagnosed with Parkinson disease ({168600}). The patient had 3 brothers who were affected by a severe childhood-onset neurologic disorder characterized by spastic dysarthria, tremor, paresis of vertical eye movements, disturbance of gait, and splenomegaly ({79:Willvonseder et al., 1973}). {33:Josephs et al. (2004)} concluded that their patient was a manifesting carrier of Niemann-Pick disease type C and that her brothers likely carried 2 mutations in the NPC1 gene.
{24:Garver et al. (2007)} analyzed data from 87 questionnaires received from Niemann-Pick type C1 families living in the United States and reported that the average age of diagnosis was 10.4 years, with one-half of patients being diagnosed before the age of 6.9 years, and the average age of death was 16.2 years, with one-half of all patients dying before the age of 12.5 years. The most common clinical symptom reported at birth was neonatal jaundice (52%), followed by enlargement of the spleen (36%) and liver (31%); ascites (19%) and neonatal hypotonia (6%) were much less frequent. Common developmental difficulties included clumsiness (87%), learning difficulties (87%), ataxia (83%), dysphagia (80%), and vertical gaze palsy (81%). The questionnaires formed the basis for the National NPC1 Disease Database.
In a study of ocular movements of 3 adult patients with biochemically confirmed NPC disease, {1:Abel et al. (2009)} found that reflexive saccade latency ranged from shorter to longer than normal, reflexive saccade gain was reduced, asymptotic peak velocity was reduced, fewer self-paced saccades were generated, and increased errors on antisaccades were made by patients compared to controls. Patients with more severe biochemical, cognitive, and symptom deficits performed most poorly on brainstem and frontal ocular motor measures. Paradoxically, less severe illness was associated with an abnormally reduced saccadic latency. The findings suggested that reduced saccadic latency may result from inadequate fixation input from abnormally functioning frontal eye fields. All patients had presented with a psychotic illness. {1:Abel et al. (2009)} concluded that ocular motor measures may provide an index of disease severity in Niemann-Pick disease type C, and may be a useful adjunct for monitoring disease progression and medication response.
{76:Walterfang et al. (2010)} reported the neuroradiologic findings of 6 patients with adult-onset NPC who presented with psychosis, ophthalmoplegia, or a dysexecutive syndrome. Compared to controls, patients had bilateral focal gray matter reductions in the hippocampus, thalamus, superior cerebellum, and insula, in addition to smaller regions of the inferoposterior cortex. These changes corresponded to the clinical findings in adults, although the frontal cortex did not show changes on imaging. Fractional anisotropy showed widespread reductions in major white matter tracts affecting most brain regions, which appeared to be due to both impaired myelination and altered axonal structure. Overall, the findings were consistent with a selective vulnerability of certain neuronal populations; the more widespread white matter changes were consistent with the hypothesis that disrupted myelination and axonal structure may predate changes to the neuronal cell body.
&lt;Subhead&gt; Fetal Niemann-Pick Disease Type C
{66:Spiegel et al. (2009)} reported 7 patients from 5 unrelated families with fetal onset of NPC. Three of the families were consanguineous: 2 of Arab Muslim descent and 1 of Ashkenazi Jewish descent. Two fetuses were diagnosed prenatally based on the combination of splenomegaly and ascites early in the third trimester, followed by analysis of cultured amniocytes. Three patients were diagnosed postnatally, and the last 2 were diagnosed based on an affected sib. The prognosis was very poor in all patients: 1 died in utero, 1 pregnancy was terminated, and 4 died within the first 7 months of life from neonatal cholestatic disease. The seventh patient had developmental regression at age 10 months, followed by rapid neurologic deterioration with spastic quadriplegia, profound mental retardation, seizures, and generalized white matter dysmyelination. The fetal presentations included in utero splenomegaly (6 of 7), in utero hepatomegaly (5 of 7), in utero ascites (4 of 7), intrauterine growth retardation (2 of 7), and oligohydramnios (2 of 7). Placentomegaly and intervillous thrombosis was present in 2 of 3 pregnancies examined. Congenital thrombocytopenia (4 of 4), congenital anemia (2 of 4), and petechial rash (2 of 5) were diagnosed immediately after birth in some. Genetic analysis confirmed the diagnosis in all cases. {66:Spiegel et al. (2009)} suggested that fetal onset may represent a unique subset of neonatal NPC with a grave prognosis.
&lt;Subhead&gt; Niemann-Pick Disease, Type D (Nova Scotian)
Although Niemann-Pick disease type C and type D are clinically similar, {26:Greer et al. (1997)} suggested that NPD has a more homogeneous expression than NPC and that patients with NPD resemble less severely affected NPC patients.
Studying a 13-year-old Nova Scotian case, {58:Rao and Spence (1977)} found elevated sphingomyelin, especially in the spleen, and even greater elevation of free cholesterol. They could not demonstrate deficiency of total sphingomyelinase.
{32:Jan and Camfield (1998)} performed a retrospective clinical study of 20 cases of Nova Scotian NPD. The female-to-male ratio was 2 to 1. Five of the children had severe neonatal jaundice. Early milestones were normal in the majority. Neurologic symptoms developed between 5 and 10 years of age, with a mean age at diagnosis of 7.2 years. Seizures developed in all children between 4.5 and 16 years of age and were followed by significant physical and mental deterioration. Age at death was between 11 and 22.5 years, with the majority dying of pneumonia.</t>
  </si>
  <si>
    <t>HGNC:14537</t>
  </si>
  <si>
    <t>NPC2</t>
  </si>
  <si>
    <t>NPC intracellular cholesterol transporter 2</t>
  </si>
  <si>
    <t>MGI:1915213</t>
  </si>
  <si>
    <t>601015</t>
  </si>
  <si>
    <t>Niemann-pick disease, type C2, 607625 (3), Autosomal recessive</t>
  </si>
  <si>
    <t>MP:0002083, MP:0002118, MP:0001392, MP:0001263, MP:0000745, MP:0001393, MP:0000876, MP:0000880, MP:0010027, MP:0008045, MP:0002444, MP:0005058, MP:0010766, MP:0001175, MP:0001262, MP:0001547, MP:0001179, MP:0002275, MP:0005630, MP:0003982, MP:0004007, MP:0004777, MP:0004781, MP:0008245, MP:0008570, MP:0010889, MP:0010891, MP:0010998</t>
  </si>
  <si>
    <t>tremors, Purkinje cell degeneration, decreased Purkinje cell number, abnormal lung morphology, thick pulmonary interalveolar septum, decreased body weight, weight loss, abnormal locomotor behavior, ataxia, abnormal lipid level, premature death, abnormal lipid homeostasis, abnormal type II pneumocyte morphology, abnormal T cell physiology, increased cholesterol level, abnormal lung vasculature morphology, abnormal phospholipid level, abnormal surfactant composition, abnormal lysosome morphology, increased lung weight, decreased NK cell number, abnormal alveolar macrophage morphology, lipidosis, increased liver cholesterol level, abnormal NK cell physiology, small alveolar lamellar bodies, increased alveolar lamellar body number, pulmonary alveolar proteinosis</t>
  </si>
  <si>
    <t>MP:0005387, MP:0003631, MP:0010768, MP:0005397, MP:0005385, MP:0005386, MP:0005370, MP:0005388, MP:0005384, MP:0005376, MP:0005379, MP:0005378</t>
  </si>
  <si>
    <t>nervous system phenotype, liver/biliary system phenotype, homeostasis/metabolism phenotype, growth/size/body region phenotype, endocrine/exocrine gland phenotype, cellular phenotype, cardiovascular system phenotype, behavior/neurological phenotype, immune system phenotype, respiratory system phenotype, hematopoietic system phenotype, mortality/aging</t>
  </si>
  <si>
    <t>Npc2</t>
  </si>
  <si>
    <t>607625</t>
  </si>
  <si>
    <t>NIEMANN-PICK DISEASE, TYPE C2; NPC2</t>
  </si>
  <si>
    <t>"early death", "death age month"~4, "death first year of life"~3, "death at month"~4</t>
  </si>
  <si>
    <t>{6:Vanier et al. (1996)} reported 5 patients with NPC2. Three patients presented with a 'new' rare phenotype associated with severe pulmonary involvement leading to death within the first year of life. A fourth case in that group had typical neurovisceral disease with infantile neurologic onset and rapid course; the fifth case and her affected sister had a typical juvenile form of the disease. There was no common ethnic origin for the group 2 cases. Two were North African, whereas the other 3 were Italian, French, and German. Tissue lipid storage pattern, intralysosomal cholesterol storage, and abnormalities in cholesterol homeostasis were similar to NPC1.
{2:Millat et al. (2001)} reported the first comprehensive study of 8 unrelated families with NPC2, originating from France, Algeria, Italy, Germany, the Czech Republic, and Turkey. These cases represented essentially all patients with NPC2 who had been reported, as well as those known to the authors. Seven families demonstrated severe and rapid disease course, with age at death being 6 months to 4 years. A remarkable feature was the pronounced lung involvement, leading, in 6 patients, to early death caused by respiratory failure. Two patients also developed a severe neurologic disease with onset during infancy.
{1:Klunemann et al. (2002)} reported 2 sisters with a novel phenotypic variant of NPC2, confirmed by molecular analysis. Both sisters presented in their early forties with vertical supranuclear gaze paresis, dysarthria, and cognitive decline characterized by expressive aphasia, perseverative behavior, and impaired conceptualization and planning. The proband developed ataxia and athetoid movements, and her sister developed facial dyskinesias and bradykinesia. Cholesterol esterification of cultured fibroblasts from 1 patient was abnormally low at 26% of normal. Detailed histories revealed that both patients exhibited early cognitive symptoms in adolescence. Postmortem examination of the proband revealed frontal lobe atrophy and neuronal lysosomes with oligolamellar inclusions typical for NPC, but no visceromegaly.</t>
  </si>
  <si>
    <t>HGNC:7907</t>
  </si>
  <si>
    <t>NPHP3</t>
  </si>
  <si>
    <t>nephrocystin 3</t>
  </si>
  <si>
    <t>Tetratricopeptide repeat domain containing|Cilia and flagella associated</t>
  </si>
  <si>
    <t>MGI:1921275</t>
  </si>
  <si>
    <t>608002</t>
  </si>
  <si>
    <t>Meckel syndrome 7, 267010 (3), Autosomal recessive, Nephronophthisis 3, 604387 (3), Autosomal recessive, Renal-hepatic-pancreatic dysplasia 1, 208540 (3), Autosomal recessive</t>
  </si>
  <si>
    <t>MP:0000266, MP:0001706, MP:0001700, MP:0011091</t>
  </si>
  <si>
    <t>abnormal heart morphology, abnormal embryo turning, abnormal left-right axis patterning, prenatal lethality, complete penetrance</t>
  </si>
  <si>
    <t>MP:0010768, MP:0005385, MP:0005397, MP:0005380, MP:0005386, MP:0005387, MP:0005367, MP:0005390, MP:0003631, MP:0005382, MP:0005378, MP:0005384, MP:0005376</t>
  </si>
  <si>
    <t>nervous system phenotype, renal/urinary system phenotype, homeostasis/metabolism phenotype, growth/size/body region phenotype, embryo phenotype, craniofacial phenotype, cellular phenotype, cardiovascular system phenotype, behavior/neurological phenotype, immune system phenotype, skeleton phenotype, hematopoietic system phenotype, mortality/aging</t>
  </si>
  <si>
    <t>Nphp3</t>
  </si>
  <si>
    <t>267010, 604387, 208540</t>
  </si>
  <si>
    <t>MECKEL SYNDROME, TYPE 7; MKS7, NEPHRONOPHTHISIS 3; NPHP3, RENAL-HEPATIC-PANCREATIC DYSPLASIA 1; RHPD1</t>
  </si>
  <si>
    <t>"died at week"~3, "died perinatal"~4, "died day"~3, "died day"~4, infantile, lethal, neonatal, "lethal neonatal"~3, "infant died"~3, "died at hour"~2, "died shortly after birth"~2, "died perinatal"~4, perinatal, "lethal disorder"~4, lethal, neonatal, congenital, "died day"~4, "spontaneous abortion", fetus</t>
  </si>
  <si>
    <t>{4:Goldston et al. (1963)} reported 3 neonate sibs with cystic renal dysplasia, 2 of whom also had Dandy-Walker malformation. Liver and pancreatic abnormalities were not reported ({7:Hunter et al., 1991}).
{9:Kudo et al. (1985)} reported 2 unrelated premature infants with Dandy-Walker malformation, congenital hepatic fibrosis, and generalized cystic dysplastic kidneys. The authors noted that similar renal lesions had been reported in Meckel syndrome and Goldston syndrome, but suggested a distinction from Meckel syndrome due to the presence of Dandy-Walker malformation and the absence of polydactyly and occipital meningoencephalocele. However, the cases did resemble Goldston syndrome.
{3:Gloeb et al. (1989)} reported a 17-week-old fetus with marked dilatation of the fourth ventricle and cystic renal dysplasia. Postmortem examination showed evidence of the oligohydramnios syndrome and microscopic lesions in the liver. {3:Gloeb et al. (1989)} considered this to be a case of Goldston syndrome, which they defined as cystic renal dysplasia and Dandy-Walker malformation.
{14:Tsuru et al. (1980)} reported an autopsied case with renal dysplasia, tapetoretinal degeneration, and Dandy-Walker malformation.
{7:Hunter et al. (1991)} described a male neonate with Potter facies, and pulmonary hypoplasia born of a pregnancy complicated by oligohydramnios. He died 15 minutes after birth due to respiratory insufficiency. Postmortem examination showed malrotation of the gut, Dandy-Walker malformation, markedly enlarged cystic kidneys, and congenital hepatic fibrosis with dysgenetic bile ducts. The pancreas was grossly normal, but microscopic examination showed ductal dysgenesis. A sib in a subsequent pregnancy was found to have Dandy-Walker malformation and multicystic kidneys, and the pregnancy was terminated. The authors concluded that their patients most closely resembled the sibs reported by {4:Goldston et al. (1963)}, although liver and pancreatic abnormalities were not described in those patients. {7:Hunter et al. (1991)} also suggested phenotypic overlap with the patients reported by {9:Kudo et al. (1985)}, {3:Gloeb et al. (1989)}, and {14:Tsuru et al. (1980)}. {7:Hunter et al. (1991)} noted phenotypic overlap with Meckel syndrome, but concluded that these patients had a distinct autosomal recessive disorder. {7:Hunter et al. (1991)} also commented that pancreatic dysplasia may not always be present, that it may not be studied or reported, and that pancreatic changes may be subtle.
{15:Walpole et al. (1991)} described a family in which 3 nonviable brothers had a variant of Dandy-Walker malformation associated with enlarged cystic dysplastic kidneys and hepatic fibrosis with biliary duct proliferation. Absence of the spleen was noted in 1 fetus. The presence of these abnormalities in all 3 sibs in the absence of polydactyly and encephalocele suggested that this was distinct from Meckel syndrome. {15:Walpole et al. (1991)} noted the phenotypic similarities to the sibs reported by {4:Goldston et al. (1963)}.
{5:Gulcan et al. (2001)} reported a case of Goldston syndrome in a prematurely born male neonate. They defined the disorder as a combination of renal lesions, Dandy-Walker malformation, and congenital hepatic fibrosis. According to the authors, this was the second reported patient in whom the disorder had been diagnosed prenatally.
{12:Moerman et al. (1993)} described 2 sib fetuses with a combination of CNS malformations, renal dysplasia, and hepatic ductal malformation. The first fetus had absent cerebellar vermis, congenital hepatic fibrosis with ductal plate malformation, large cystic kidneys, and Dandy-Walker cyst. There was no encephalocele and no polydactyly. Based on the occurrence of a cerebellar Dandy-Walker malformation, the diagnosis of Goldston syndrome was proposed. The other sib showed typical Meckel syndrome with occipital encephalocele, hepatic ductal plate malformation, and cystic renal dysplasia. Both fetuses had cranium bifidum with 2 defects in the squamous part of the occipital bone. Neither fetus had pancreatic abnormalities. {12:Moerman et al. (1993)} concluded that Goldston syndrome is not a distinct entity, but rather is a variant of Meckel syndrome, of which the Dandy-Walker malformation can be a component.
{8:Karmous-Benailly et al. (2005)} concluded that the association of Dandy-Walker malformation, cystic kidneys, and hepatic fibrosis without bile duct proliferation, sometimes described as the 'Meckel-like' syndrome, belongs to the clinical spectrum of Bardet-Biedl syndrome (BBS; {209900}).
{2:Bergmann et al. (2008)} reported 2 Turkish sibs, 1 of whom died at age 23 weeks' gestation and the other in the perinatal period, with enlarged multicystic dysplastic kidneys, oligohydramnios, and hepatic ductal plate malformation. One had Dandy-Walker malformation; it was not determined whether the other had a central nervous system defect. The pancreas was normal in 1 and defects were not determined in the other. {2:Bergmann et al. (2008)} concluded that the phenotype was consistent with a Meckel-like syndrome, here designated MKS7.
{2:Bergmann et al. (2008)} also reported 2 African sibs with enlarged multicystic dysplastic kidneys and liver abnormalities: 1 had liver cysts and the other had ductal plate malformation. One died in the perinatal period and was found to have a hypoplastic calvarium, large fontanel, and cystic pancreas. The other, who died at age 49 days, was neurologically abnormal, with hypertonia, a cyst on the floor of the right ventricle, and bilateral choroid plexus cysts., Nephronophthisis, an autosomal recessive cystic kidney disease, is the most frequent monogenic cause of renal failure in childhood. {4:Omran et al. (2000)} described a form of this disorder, adolescent nephronophthisis, that they considered clearly distinct by clinical and genetic findings. They evaluated clinical symptoms and renal pathology in a large, 340-member consanguineous Venezuelan kindred. Most of the patients suffered from anemia when they first came to medical attention. Onset of terminal renal failure was compared with that in a historical sample of juvenile nephronophthisis. In adolescent nephronophthisis, onset of terminal renal failure occurred significantly later (median age, 19 years; quartile borders, 16.0 and 25.0 years) than in juvenile nephronophthisis (median age, 13.1 years; quartile borders, 11.3 and 17.3 years; Wilcoxon test P = 0.0069). {4:Omran et al. (2000)} concluded that histologic findings in adolescent nephronophthisis are generally not distinguishable from those of juvenile nephronophthisis.
Renal pathology in adolescent NPHP is characterized by alterations of tubular basement membranes, tubular atrophy and dilatation, sclerosing tubulointerstitial nephropathy, and renal cyst development predominantly at the corticomedullary junction ({3:Olbrich et al., 2003}).
{6:Simpson et al. (2009)} reported 12 infants from 6 Old Order Amish families with lethal neonatal nephronophthisis-3. All 12 unaffected parents descended from a common ancestral couple who lived in the community during the 19th century. Most of the pregnancies were associated with oligohydramnios. Clinical features included cystic kidneys, low-set ears, and small lungs with respiratory insufficiency. One infant was reported to have situs inversus, and 2 had absent bladder. {6:Simpson et al. (2009)} noted that few affected infants had complete medical evaluations due to the severe nature of the disease, and no autopsy information was available. Thus, additional extrarenal manifestations may have been present.
{8:Tory et al. (2009)} reported 7 probands with genetically confirmed infantile-onset NPHP3. The median age at onset was 30 months (range 2 to 48), and the median age at end-stage renal disease was 36 months (range 6 to 52). All but 1 of the patients were hypertensive. Renal ultrasound revealed hyperechogenic kidneys in all patients, with variable kidney sizes, but only 2 had renal cysts. Six renal biopsies showed diffuse tubulointerstitial lesions, and some cortical tubules showed cystic dilatation. Two patients showed thickening and splitting of the basement membrane, characteristic of juvenile NPHP. Marked thickening of the arterial walls was observed in all cases. All patients showed extrarenal manifestations, with hepatic involvement and liver fibrosis affecting all but 1 patient. Other extrarenal manifestations included cone-shaped epiphyses in 2, heart valve or septal defects in 2, and retinitis pigmentosa in 1., {5:Ivemark et al. (1959)} reported 2 sibs with renal-hepatic-pancreatic dysplasia. {3:Crawfurd (1978)} described a brother and sister who both died within 24 hours of birth with enlarged polycystic kidneys. Postmortem histology in the second infant showed gross renal dysplasia. The pancreas was enlarged, nodular, and cystic in both children. Liver histology of 1 infant showed portal fibrosis with bile duct proliferation. In addition, both had absence or hypoplasia of the spleen, cardiac anomalies, and other situs abnormalities. {3:Crawfurd (1978)} noted the phenotypic similarities to the sibs reported by {5:Ivemark et al. (1959)}, and postulated a distinct lethal congenital disorder, probably inherited in an autosomal recessive manner.
{2:Bernstein et al. (1987)} reported 5 unrelated affected infants, 3 of whom died neonatally and 2 of whom died in the first year of life. The kidneys showed cystic dysplasia with abnormally differentiated ducts, deficient nephron differentiation, and glomerular cysts. Liver biopsies showed enlarged portal areas containing numerous elongated or dilated biliary ducts and a tendency to perilobular fibrosis. Pancreatic findings included fibrosis and cysts with diminution of parenchymal tissue. The 2 children who survived the neonatal period developed renal insufficiency, chronic jaundice, and insulin-dependent diabetes mellitus. The phenotype was most consistent with that reported by {5:Ivemark et al. (1959)}. However, {2:Bernstein et al. (1987)} noted that similar renal, hepatic, and pancreatic abnormalities appear in other syndromes, including trisomy 9, Meckel syndrome (see {249000}), the chondrodysplasias of Jeune syndrome and Saldino and Noonan syndrome (see {613091}), and type II glutaric acidemia ({231680}). The authors concluded that after exclusion of identifiable syndromes, the remaining cases of renal-hepatic-pancreatic dysplasia do not necessarily constitute a homogeneous group.
{8:Torra et al. (1996)} reported 2 Spanish brothers who died shortly after birth from cystic malformations of the kidneys, liver, and pancreas. Both pregnancies were complicated by oligohydramnios and both children were born with Potter facies. The parents were unaffected and not known to be related. Postmortem examination of the infants showed multicystic dysplastic kidneys, dilated and dysgenetic bile ducts, dilated pancreatic ducts, and polysplenia, similar to the report of {5:Ivemark et al. (1959)} of renal-hepatic-pancreatic dysplasia.
{6:Neuhaus et al. (1996)} reported 2 Swiss brothers with renal-hepatic-pancreatic dysplasia. One patient died shortly after birth of lung hypoplasia. The second patient developed end-stage renal failure at age 14 months. The kidneys showed multiple cysts and obliteration of glomeruli. He also had hepatic fibrosis that progressed to cirrhosis and liver failure. Pancreatic function was normal, but showed increased echogenicity on ultrasound. He underwent successful combined liver-kidney transplantation at age 3 years 9 months and was alive at age 17 years with normal neurologic development ({1:Bergmann et al., 2008}).
{7:Schrader et al. (2007)} reported 2 sibs, born of consanguineous East Indian parents, with renal-hepatic-pancreatic dysplasia. One sib died at age 2 hours, and the other pregnancy was terminated at 18.5 weeks. Both pregnancies were complicated by oligohydramnios. Postmortem examinations showed enlarged cystic kidneys, hepatic ductal plate abnormalities, and pancreatic abnormalities. The mother had 2 pregnancies that resulted in spontaneous abortion. Linkage analysis excluded the PKHD1 gene ({606702}) on chromosome 6p21.
{4:Fiskerstrand et al. (2010)} reported 2 Norwegian sibs, born to remotely consanguineous parents, with a congenital lethal disorder. The first child had intrauterine growth retardation, Potter facies with hypertelorism, beak-like nose, short neck, and short sternum, and died of respiratory insufficiency 1 day after birth. The pregnancy was complicated by oligohydramnios. The lungs and kidneys were hypoplastic, and the kidneys contained multiple small cysts and were dysplastic. The pancreas was enlarged and fibrotic, with irregular ducts and atrophy of acini. There was portal fibrosis and paucity of bile ducts in the liver. The brain was normal. The second pregnancy resulted in elective termination at 16 weeks because of multiple abnormalities in the fetus. The fetus had dysmorphic features consistent with Potter facies and flexion contractures of multiple joints. There was complete situs inversus of the thoracic and abdominal organs. Microscopic studies showed renal dysplasia, hepatic ductal plate malformation, and dysplasia of the pancreas with dilated ductal structures with scarce lobular differentiation. Although the brain was grossly normal, there was evidence of polymicrogyria. The findings were consistent with renal-hepatic-pancreatic dysplasia as reported by {5:Ivemark et al. (1959)}.
&lt;Subhead&gt; Clinical Variability
Most patients with renal-hepatic-pancreatic dysplasia have died in the perinatal period or in infancy. {1:Bergmann et al. (2008)} reported follow-up of 1 of the brothers reported by {6:Neuhaus et al. (1996)}. He had a liver-kidney transplant at age 3 years and was alive at age 17 years with normal neurologic development. {1:Bergmann et al. (2008)} also reported an 8-year-old Vietnamese girl with a phenotype reminiscent of renal-hepatic-pancreatic dysplasia. She had glomerulocystic kidney disease resulting in end-stage renal failure at age 3 months and hepatic cirrhosis with cholestasis necessitating a combined liver-kidney transplant at age 4 years. Although pancreatic exocrine and endocrine function was normal, she had persistently elevated pancreatic amylase levels. Other features included complete situs inversus, postaxial polydactyly of the left foot, and preauricular fistulas. Neurologic and cognitive development was normal.</t>
  </si>
  <si>
    <t>HGNC:7908</t>
  </si>
  <si>
    <t>NPHS1</t>
  </si>
  <si>
    <t>NPHS1, nephrin</t>
  </si>
  <si>
    <t>Fibronectin type III domain containing|V-set domain containing|C2-set domain containing|Immunoglobulin like domain containing</t>
  </si>
  <si>
    <t>MGI:1859637</t>
  </si>
  <si>
    <t>602716</t>
  </si>
  <si>
    <t>Nephrotic syndrome, type 1, 256300 (3), Autosomal recessive</t>
  </si>
  <si>
    <t>MP:0011085, MP:0011088</t>
  </si>
  <si>
    <t>postnatal lethality, complete penetrance, neonatal lethality, incomplete penetrance</t>
  </si>
  <si>
    <t>MP:0002705, MP:0002962, MP:0008061, MP:0011085, MP:0011501, MP:0001785, MP:0000522, MP:0002871, MP:0003068, MP:0003917, MP:0008059, MP:0008140, MP:0009050, MP:0009051, MP:0011088, MP:0011307, MP:0011427</t>
  </si>
  <si>
    <t>kidney cortex cysts, edema, dilated renal tubules, albuminuria, increased urine protein level, enlarged kidney, increased kidney weight, abnormal podocyte foot process morphology, absent podocyte slit diaphragm, podocyte foot process effacement, dilated proximal convoluted tubules, dilated distal convoluted tubules, postnatal lethality, complete penetrance, neonatal lethality, incomplete penetrance, kidney medulla cysts, mesangial cell hyperplasia, increased glomerular capsule space</t>
  </si>
  <si>
    <t>MP:0005376, MP:0010768, MP:0002873, MP:0005367</t>
  </si>
  <si>
    <t>normal phenotype, renal/urinary system phenotype, homeostasis/metabolism phenotype, mortality/aging</t>
  </si>
  <si>
    <t>Reporter|Null/knockout, Null/knockout|Reporter</t>
  </si>
  <si>
    <t>Nphs1</t>
  </si>
  <si>
    <t>256300</t>
  </si>
  <si>
    <t>NEPHROTIC SYNDROME, TYPE 1; NPHS1</t>
  </si>
  <si>
    <t>"lethal disorder"~4, lethal, neonatal, congenital</t>
  </si>
  <si>
    <t>{32:Ongre (1961)} described sibs with nephrosis starting in the neonatal period associated with cystic-like dilation of renal tubules.
In a review of Finnish congenital nephrosis, {39:Tryggvason et al. (2006)} noted that affected persons have massive proteinuria in utero and the nephrotic syndrome develops soon after birth. Affected children are usually born prematurely, and the weight of the placenta is almost invariably more than 25% of the weight of the child at birth. Hypoalbuminemia, hyperlipidemia, abdominal distention, and edema appear soon after birth. Electron microscopic studies of the kidney show effacement of the podocytes, a narrow slit, and absence of the slit diaphragm. The disorder is lethal; immunosuppressive therapy does not induce a remission. Successful kidney transplant is curative, although there is a risk of recurrence of nephrotic syndrome after transplantation. At least half the patients with recurrence have circulating antinephrin antibodies, which probably have a pathogenic role in the recurrence.
&lt;Subhead&gt; Clinical Variability
{22:Kitamura et al. (2007)} reported a Japanese brother and sister, aged 11 years and 4 years, respectively, who had nephrotic syndrome in infancy and achieved partial remission without immunosuppressive therapy, with only mild relapsing proteinuria associated with upper respiratory infections thereafter. The sibs had normal growth, and renal function was preserved in both. Renal biopsies from the brother at ages 2 months and 5 years showed minimal-change histology; electron microscopy revealed diffuse podocyte foot process effacement with no other significant ultrastructural abnormalities. Immunohistochemical staining of the biopsy specimen showed nephrin and podocin in a continuous linear pattern along the glomerular capillary loops with an intensity comparable to control tissue, suggesting that foot process integrity was fairly well preserved. Genetic analysis identified compound heterozygosity for missense mutations in the nephrin gene ({602716.0008} and {602716.0009}).</t>
  </si>
  <si>
    <t>HGNC:7967</t>
  </si>
  <si>
    <t>NR1H4</t>
  </si>
  <si>
    <t>nuclear receptor subfamily 1 group H member 4</t>
  </si>
  <si>
    <t>Nuclear hormone receptors</t>
  </si>
  <si>
    <t>MGI:1352464</t>
  </si>
  <si>
    <t>603826</t>
  </si>
  <si>
    <t>Cholestasis, progressive familial intrahepatic, 5, 617049 (3), Autosomal recessive</t>
  </si>
  <si>
    <t>MP:0000598, MP:0000599, MP:0001262, MP:0001552, MP:0002628, MP:0005150, MP:0005178, MP:0005365, MP:0005534, MP:0003324, MP:0003331, MP:0003887, MP:0003893, MP:0003980, MP:0004774, MP:0004789, MP:0008019, MP:0009355, MP:0009763, MP:0010027, MP:0010182, MP:0004772, MP:0004773, MP:0009642, MP:0005343, MP:0002941, MP:0000607, MP:0001860, MP:0001656, MP:0000609, MP:0000611, MP:0000063, MP:0002702, MP:0002727, MP:0005293, MP:0005344, MP:0005560, MP:0002981, MP:0003103, MP:0004889, MP:0004952, MP:0008988, MP:0008989, MP:0009133, MP:0009289, MP:0009295, MP:0009305, MP:0009342, MP:0009476, MP:0010025, MP:0010124, MP:0011939, MP:0011941</t>
  </si>
  <si>
    <t>decreased bone mineral density, abnormal liver morphology, enlarged liver, abnormal hepatocyte morphology, abnormal liver physiology, jaundice, decreased body weight, increased circulating triglyceride level, focal hepatic necrosis, liver inflammation, hepatic steatosis, decreased circulating free fatty acid level, decreased circulating insulin level, increased circulating alanine transaminase level, increased liver weight, liver degeneration, increased liver adenoma incidence, increased hepatocellular carcinoma incidence, increased hepatocyte apoptosis, increased hepatocyte proliferation, increased circulating phospholipid level, abnormal bile secretion, abnormal bile composition, abnormal bile salt level, increased bile salt level, increased energy expenditure, increased spleen weight, cachexia, increased circulating cholesterol level, impaired glucose tolerance, increased circulating aspartate transaminase level, increased circulating bilirubin level, abnormal bile salt homeostasis, decreased body temperature, decreased circulating glucose level, increased liver tumor incidence, abnormal liver perisinusoidal space morphology, abnormal liver sinusoid morphology, decreased white fat cell size, decreased epididymal fat pad weight, decreased interscapular fat pad weight, decreased retroperitoneal fat pad weight, enlarged gallbladder, increased liver triglyceride level, enlarged cecum, abnormal blood homeostasis, increased sensitivity to induced morbidity/mortality, decreased total body fat amount, increased liver cholesterol level, decreased bone mineral content, decreased susceptibility to weight gain, increased food intake, increased fluid intake</t>
  </si>
  <si>
    <t>MP:0005384, MP:0005376, MP:0005375, MP:0005379, MP:0005378, MP:0005390, MP:0005387, MP:0005381, MP:0002006, MP:0010768, MP:0005397, MP:0005385, MP:0005386, MP:0005370</t>
  </si>
  <si>
    <t>neoplasm, liver/biliary system phenotype, adipose tissue phenotype, homeostasis/metabolism phenotype, growth/size/body region phenotype, endocrine/exocrine gland phenotype, digestive/alimentary phenotype, cellular phenotype, cardiovascular system phenotype, behavior/neurological phenotype, immune system phenotype, skeleton phenotype, hematopoietic system phenotype, mortality/aging</t>
  </si>
  <si>
    <t>Nr1h4</t>
  </si>
  <si>
    <t>617049</t>
  </si>
  <si>
    <t>CHOLESTASIS, PROGRESSIVE FAMILIAL INTRAHEPATIC, 5; PFIC5</t>
  </si>
  <si>
    <t>{2:Gomez-Ospina et al. (2016)} reported 4 children from 2 unrelated families with onset of severe cholestasis in early infancy. Three patients presented with neonatal cholestasis, jaundice, and failure to thrive in the first weeks of life, and 1 presented with ascites, pleural effusions, and intraventricular hemorrhage at birth. Laboratory studies showed conjugated hyperbilirubinemia, elevated aminotransferases, low to normal GGT, and prolonged prothrombin time and INR. Coagulation factors V and VII were decreased in 2 patients, alpha-fetoprotein was increased in 3 patients, and serum bile acids were increased in 1. Three patients developed liver failure in the first 2 years of life, with worsening coagulopathy, hypoglycemia, and hyperammonemia. Two patients in 1 family underwent liver transplantation. In the second family, 1 patient died awaiting transplantation and the other patient died at age 5 weeks from complications of an aortic thrombus. Liver biopsies showed intralobular cholestasis, diffuse giant cell transformation, ballooning hepatocytes, and ductular reaction. Micronodular cirrhosis and fibrosis were evident at later stages. Immunohistochemical analysis showed no detectable BSEP (ABCB11; {603201}), a target gene of NR1H4, in bile canaliculi in all patients; sequencing of this gene in 1 patient from the first family was normal.</t>
  </si>
  <si>
    <t>HGNC:13398</t>
  </si>
  <si>
    <t>NSDHL</t>
  </si>
  <si>
    <t>NAD(P) dependent steroid dehydrogenase-like</t>
  </si>
  <si>
    <t>MGI:1099438</t>
  </si>
  <si>
    <t>300275</t>
  </si>
  <si>
    <t>CHILD syndrome, 308050 (3), X-linked dominant, CK syndrome, 300831 (3), X-linked recessive</t>
  </si>
  <si>
    <t>308050</t>
  </si>
  <si>
    <t>CONGENITAL HEMIDYSPLASIA WITH ICHTHYOSIFORM ERYTHRODERMA AND LIMB DEFECTS</t>
  </si>
  <si>
    <t>{3:Falek et al. (1968)} described sibs with this combination, and other familial cases are known. {16:Tang and McCreadie (1974)} described in brief the autopsy findings in a case. Many organs were asymmetric with hypoplasia on the side of ichthyosis and limb malformation. These included lung, thyroid, psoas muscle, cranial nerves V, VII, VIII, IX and X, pons, medulla, cerebellum and spinal cord. Striking cross-sectional views of the pons and medulla were presented. {6:Happle et al. (1980)} used the acronymic designation 'CHILD syndrome': congenital hemidysplasia with ichthyosiform erythroderma and limb defects. {14:Opitz (1982)} urged use of the term 'deficiency' rather than 'absence deformity.' {6:Happle et al. (1980)} reviewed 18 cases that were earlier reported under various designations and added 2 more. They suggested that the syndrome may be inherited as an X-linked dominant trait with lethality in hemizygous males ({17:Wettke-Schafer and Kantner, 1983}). The basis for the suggestion was: sex ratio of 19 females to 1 male, an 11:3 ratio of unaffected sisters to unaffected brothers, and the observation of 5 miscarriages and 1 male stillbirth in the affected sibships. Although the linear distribution of skin lesions is consistent with lyonization, the unilateral involvement necessitates an auxiliary hypothesis. {7:Hebert et al. (1987)} reported a case, bringing the total number of cases to 29 (28 female; 1 male). Their patient had associated Shone syndrome ('parachute mitral valve,' supravalvular ring of the left atrium, subaortic stenosis, coarctation of the aorta) and meningomyelocele. Because of phenotypic overlap with chondrodysplasia punctata ({215100}), in which a peroxisomal defect has been identified, {2:Emami et al. (1992)} did studies of peroxisome morphology and function in fibroblasts from involved versus uninvolved skin in a patient with CHILD syndrome. They found that fibroblasts from involved skin accumulated cytoplasmic lipid, visualized with the fluorescent probe nile-red. Ultrastructurally, fibroblasts of involved skin accumulated lamellated membrane and vacuolar structures. By diaminobenzidine ultracytochemistry, fewer peroxisomes were present. Moreover, the activities of 2 peroxisomal enzymes, catalase and dihydroxyacetone phosphate acyltransferase were both about 30% of normal. However, peroxisomal oxidation of very long chain and branched-chain fatty acids was preserved. Moreover, the plasma content of very long chain fatty acids and phytanic acid, as well as red cell content of plasmalogen, was normal.
As an exception to the rule that the CHILD syndrome is observed only in females, {5:Happle et al. (1996)} described the case of a 2-year-old boy of Egyptian origin born of healthy unrelated parents. At birth, a severely deformed right leg and an inflammatory ichthyosiform skin lesion involving the right side of the body were noted. Cytogenetic analysis of peripheral blood lymphocytes showed a normal male karyotype 46,XY. Despite dermabrasion of parts of the lesion involving the trunk under general anesthesia, the CHILD nevus had completely recurred in the treated area 8 months later. Some functional improvement was achieved by orthopedic surgical correction of the dislocated right knee joint and right foot. Exceptionally, males are known to be affected by other X-linked dominant, male-lethal traits such as incontinentia pigmenti ({308300}), focal dermal hypoplasia ({305600}), and oral-facial-digital syndrome I ({311200}). Some of these cases have the Klinefelter syndrome with a 47,XXY karyotype, but the remaining patients have a normal karyotype 46,XY. {5:Happle et al. (1996)} stated that such cases can be best explained either by a postzygotic mutation or by a gametic half-chromatid mutation ({12:Lenz, 1975}). In view of the pattern of lateralization of the lesions, {5:Happle et al. (1996)} concluded that a postzygotic mutation appears more likely than a gametic half-chromatid mutation, which would be expected to give rise to a more finely distributed, bilateral pattern. The authors noted that, according to this concept, XY men with CHILD syndrome can transmit the trait to their daughters, provided the underlying postzygotic mutation has occurred rather early and involves the gonads.
{9:Hummel et al. (2003)} reported a novel mutation in the NSDHL gene (E151X; {300275.0006}) in a female infant with left-sided CHILD syndrome, demonstrating that both right- and left-sided CHILD syndrome can be caused by mutations in the same gene.</t>
  </si>
  <si>
    <t>HGNC:8031</t>
  </si>
  <si>
    <t>NTRK1</t>
  </si>
  <si>
    <t>neurotrophic receptor tyrosine kinase 1</t>
  </si>
  <si>
    <t>Receptor Tyrosine Kinases|Immunoglobulin like domain containing</t>
  </si>
  <si>
    <t>MGI:97383</t>
  </si>
  <si>
    <t>191315</t>
  </si>
  <si>
    <t>Insensitivity to pain, congenital, with anhidrosis, 256800 (3), Autosomal recessive, Medullary thyroid carcinoma, familial, 155240 (3), Autosomal dominant</t>
  </si>
  <si>
    <t>MP:0002110, MP:0001265, MP:0001490, MP:0002083, MP:0001491, MP:0000421, MP:0000578, MP:0001212, MP:0001314, MP:0001344, MP:0002003, MP:0001973, MP:0001008, MP:0001093, MP:0001038, MP:0000964, MP:0001015, MP:0004183, MP:0011086, MP:0000966, MP:0001970, MP:0004297, MP:0008485, MP:0011100</t>
  </si>
  <si>
    <t>mottled coat, ulcerated paws, small dorsal root ganglion, decreased sensory neuron number, abnormal sympathetic ganglion morphology, small superior cervical ganglion, abnormal cholinergic neuron morphology, small trigeminal ganglion, skin lesions, decreased body size, corneal opacity, blepharoptosis, abnormal vibrissae reflex, unresponsive to tactile stimuli, abnormal pain threshold, increased thermal nociceptive threshold, miotic pupils, premature death, abnormal digit morphology, abnormal sympathetic nervous system physiology, abnormal proprioceptive neuron morphology, increased muscle spindle number, postnatal lethality, incomplete penetrance, preweaning lethality, complete penetrance</t>
  </si>
  <si>
    <t>MP:0005371, MP:0003631, MP:0005391, MP:0005387, MP:0005386, MP:0002873, MP:0010768, MP:0005397, MP:0005378, MP:0001186, MP:0005369, MP:0010771</t>
  </si>
  <si>
    <t>pigmentation phenotype, normal phenotype, nervous system phenotype, muscle phenotype, limbs/digits/tail phenotype, growth/size/body region phenotype, behavior/neurological phenotype, immune system phenotype, vision/eye phenotype, hematopoietic system phenotype, mortality/aging, integument phenotype</t>
  </si>
  <si>
    <t>Ntrk1</t>
  </si>
  <si>
    <t>256800</t>
  </si>
  <si>
    <t>INSENSITIVITY TO PAIN, CONGENITAL, WITH ANHIDROSIS; CIPA</t>
  </si>
  <si>
    <t>{20,19:Swanson et al. (1963, 1965)} described 2 brothers with congenital insensitivity to pain and anhidrosis, despite normal-appearing sweat glands on skin biopsy. Temperature sensation was also defective. One of the brothers died after a 24-hour illness during which his temperature reached 109 degrees F. Almost complete absence of the first order afferent system considered responsible for pain and temperature was found at autopsy ({19:Swanson et al., 1965}). {13:Pinsky and DiGeorge (1966)} described the same disorder in 3 mentally retarded children, 2 of whom were sibs, with recurrent episodes of unexplained fever, repeated traumatic and thermal injuries, and self-mutilating behavior. Sweating could not be elicited by thermal, painful, emotional, or chemical stimuli, and histamine evoked no axonal flare. Subcutaneous administration of mecholyl or neostigmine in doses capable of producing lacrimation in normal children failed to do so in these patients, despite their occasional spontaneous lacrimation. {23:Wolfe and Henkin (1970)}, who referred to the disorder in Pinsky and DiGeorge's sibs as type II familial dysautonomia, described unresponsiveness to methacholine despite the presence of taste buds. They suggested that it is the same as the disorder reported in 2 sibs of each of 2 families by {18:Swanson (1963)} and by {21:Vassella et al. (1968)}.
{25:Yanagida (1978)} found that naloxone, a specific antagonist of opiate receptors, was effective in CIPA, suggesting that overproduction of brain endorphins is involved in the disorder.
{7:Ishii et al. (1988)} described a Japanese girl with CIPA who died at the age of 21 months. During the first few months of life, she suffered from recurrent episodes of unexplained high fever without sweating and hard breathing, and was found to lack sensation to pain. After the establishment of dentition, she bit off the apical part of her tongue and began self-mutilating her lips and the tips of her fingers. {4:Courtney and Freedenberg (1990)} described a patient who appeared to have HSAN4, but did not have developmental delay. {15:Rosemberg et al. (1994)} presented a 4-year-old girl, the second child of consanguineous parents, who had typical HSAN4. They provided a useful review of the literature, which included 31 patients, noting that 20% of the patients succumbed to hyperpyrexia, most of them before age 3. Most of the children were mentally retarded, with IQs varying from 41 to 78, the majority being in the 60s.
{8:Ismail et al. (1998)} described an 8-year-old girl who was 1 of 2 affected sibs from healthy first-cousin Kuwaiti parents. She first presented at the age of 24 hours with fever, which persisted for 8 weeks. Extensive investigations revealed no cause for the fever. Recurrent febrile convulsions occurred, with fever of 42 degrees C induced by environmental temperature in Kuwait. She had mild hypotonia and hyporeflexia, did not cry during blood sampling, had never sweated, and never developed sphincter control. Pictures of the child demonstrated severe mutilation of the hands and feet as well as of the tongue and lips.
{24:Yagev et al. (1999)} studied 15 Bedouin children with CIPA and found that all had absent corneal sensation, which led to corneal opacities in 10 (67%). Active corneal ulcers were found in 7 of the 15 children; 2 children had bilateral ulcers and 3 of the ulcers were recurrent. These corneal ulcers were characterized by very poor healing, and some required surgical interventions including lateral tarsorrhaphy, corneal patch graft, and/or penetrating keratoplasty. The authors concluded that congenital insensitivity to pain and anhidrosis, although rare, should be considered in the differential diagnosis of neurotrophic keratitis.
{2:Bonkowsky et al. (2003)} studied a 1-year-old male with an atypical presentation of CIPA, whose diagnosis was confirmed by molecular analysis. The clinical features included an abnormally high pain threshold and heat intolerance, normal nerve conduction, and the absence of epidermal and sweat gland innervation in a skin biopsy.
{5:Hepburn et al. (2014)} reported 4 patients from 3 unrelated families with genetically confirmed HSAN4, including 2 consanguineous Pakistani families. In addition to absent pain and temperature sensation and the presence of learning difficulties, all patients had a history of frequent severe Staphylococcus aureus infections of the skin, bone, or teeth, suggesting a pathogen-specific immune defect.
&lt;Subhead&gt; Pathologic Findings
In a biopsy of the cutaneous branch of the radial nerve from a 9-year old girl with CIPA, {14:Rafel et al. (1980)} found complete absence of small myelinated and unmyelinated fibers. They suggested that the disorder was not a hereditary sensory neuropathy, but rather a developmental defect. In a sural nerve biopsy from a 2-month-old boy with CIPA, {12:Matsuo et al. (1981)} found that unmyelinated fibers were essentially lacking, and that the number of small myelinated fibers was decreased.
{10:Langer et al. (1981)} and {8:Ismail et al. (1998)} demonstrated absence of eccrine sweat gland innervation.
In immunohistochemical studies of skin biopsies from a 10-year-old girl with CIPA, {22:Verze et al. (2000)} found greatly reduced numbers of nerve fibers compared to normal controls. In particular, the epidermis was free of nerve branches or endings, whereas rare nerve fibers were present in the dermis. No autonomic nerve fibers were visible around sweat glands or hair follicles, and blood vessel walls were completely devoid of nerve fibers. Degenerative changes were not found. {22:Verze et al. (2000)} concluded that HSAN4 patients have a hereditary developmental defect of nerve outgrowth.</t>
  </si>
  <si>
    <t>HGNC:20278</t>
  </si>
  <si>
    <t>NUBPL</t>
  </si>
  <si>
    <t>nucleotide binding protein like</t>
  </si>
  <si>
    <t>MGI:1924076</t>
  </si>
  <si>
    <t>613621</t>
  </si>
  <si>
    <t>MP:0011100, MP:0013294</t>
  </si>
  <si>
    <t>preweaning lethality, complete penetrance, prenatal lethality prior to heart atrial septation</t>
  </si>
  <si>
    <t>MP:0010768, MP:0005397, MP:0005387</t>
  </si>
  <si>
    <t>immune system phenotype, hematopoietic system phenotype, mortality/aging</t>
  </si>
  <si>
    <t>Nubpl</t>
  </si>
  <si>
    <t>HGNC:8066</t>
  </si>
  <si>
    <t>NUP62</t>
  </si>
  <si>
    <t>nucleoporin 62</t>
  </si>
  <si>
    <t>MGI:1351500</t>
  </si>
  <si>
    <t>605815</t>
  </si>
  <si>
    <t>Striatonigral degeneration, infantile, 271930 (3), Autosomal recessive</t>
  </si>
  <si>
    <t>271930</t>
  </si>
  <si>
    <t>STRIATONIGRAL DEGENERATION, INFANTILE; SNDI</t>
  </si>
  <si>
    <t>This rare disorder was probably first described by {7:Paterson and Carmichael (1924)} who described patients with choreoathetosis, abnormal eye movements, seizures, and mental retardation. In some patients, the symptoms appeared after a febrile illness associated with nausea and vomiting. The main neurologic finding was symmetrical degeneration of the caudate nucleus and putamen and sometimes of the globus pallidus. {7:Paterson and Carmichael (1924)} described in detail 2 sibs; 10 of 12 sibs had died under 2 years of age. {6:Miyoshi et al. (1969)} described 3 sibs in 1 family and 2 sibs in another. {8:Roessmann and Schwartz (1973)} reported 2 sibs. {5:Mito et al. (1986)} divided the 27 reported cases into 3 groups with characteristic clinical and pathologic features: an early acute-onset form (4 cases), an early gradual-onset form (16 cases), and a late-onset form (7 cases).
{4:Holtzman and Hedley-Whyte (1992)} reviewed the case of a boy who died at 56 months of age of a progressive neurodegenerative disorder characterized by gradual loss of motor and verbal skills with generalized seizures, myoclonus, and final deterioration to a nonverbal, quadriparetic state. A sister had pursued a similar course. Both sibs showed cerebellar ataxia and marked cerebellar atrophy on MRI scans.
{9:Straussberg et al. (2002)} described an Israeli Bedouin kindred with familial IBSN with an apparently autosomal recessive mode of inheritance. They evaluated the clinical and radiologic evolution of the disease in 11 patients and the cerebral pathologic findings in 1. Three of the children were treated with oral biotin (100 mg/day) on the basis of its successful use in another form of basal ganglia disease ({607483}). The untreated children had a similar clinical picture, including developmental arrest beginning at the age of 7 to 15 months, choreoathetosis, and dysphagia. Pendular nystagmus appeared at a late stage. MRI, performed at various stages of the disease, showed severe basal ganglia atrophy. Postmortem study in one patient showed severe atrophy of the lenticular nuclei with gliosis and loss of neurons. Biotin, administered to the proband over a period of 15 months, may have slowed progression. In 2 other children, treatment was administered earlier and appeared to arrest or improve the disorder. It was notable that lactate and pyruvate levels were normal in these patients.
{2:Basel-Vanagaite et al. (2004)} reported 10 patients with infantile bilateral striatal necrosis from 6 consanguineous Israeli Bedouin families, 1 of which had been reported by {9:Straussberg et al. (2002)}. The clinical features were similar in all families.</t>
  </si>
  <si>
    <t>HGNC:8104</t>
  </si>
  <si>
    <t>OCLN</t>
  </si>
  <si>
    <t>occludin</t>
  </si>
  <si>
    <t>Protein phosphatase 1 regulatory subunits|Tetraspan junctional complex superfamily|MARVEL domain containing</t>
  </si>
  <si>
    <t>MGI:106183</t>
  </si>
  <si>
    <t>602876</t>
  </si>
  <si>
    <t>Pseudo-TORCH syndrome 1, 251290 (3), Autosomal recessive</t>
  </si>
  <si>
    <t>MP:0001382, MP:0000559, MP:0002216, MP:0001732, MP:0001873, MP:0001925, MP:0000473, MP:0000849, MP:0005211, MP:0006007, MP:0004140, MP:0004139, MP:0009517, MP:0002108, MP:0000130, MP:0010779, MP:0010792, MP:0000613</t>
  </si>
  <si>
    <t>abnormal trabecular bone morphology, abnormal stomach glandular epithelium morphology, abnormal femur morphology, abnormal salivary gland morphology, abnormal cerebellum morphology, abnormal nursing, postnatal growth retardation, stomach inflammation, male infertility, abnormal muscle morphology, abnormal seminiferous tubule morphology, abnormal gastric parietal cell morphology, abnormal gastric chief cell morphology, increased stomach mucosa thickness, abnormal basal ganglion morphology, abnormal salivary gland duct morphology, abnormal stomach muscularis externa morphology, abnormal stomach mucosa morphology</t>
  </si>
  <si>
    <t>MP:0005386, MP:0005389, MP:0003631, MP:0005371, MP:0005381, MP:0005390, MP:0005387, MP:0005379, MP:0005378, MP:0005369</t>
  </si>
  <si>
    <t>nervous system phenotype, muscle phenotype, limbs/digits/tail phenotype, growth/size/body region phenotype, endocrine/exocrine gland phenotype, digestive/alimentary phenotype, behavior/neurological phenotype, immune system phenotype, reproductive system phenotype, skeleton phenotype</t>
  </si>
  <si>
    <t>Ocln</t>
  </si>
  <si>
    <t>251290</t>
  </si>
  <si>
    <t>PSEUDO-TORCH SYNDROME 1; PTORCH1</t>
  </si>
  <si>
    <t>"died infant"~3, "infant died"~3, "died at month of age"~3, "died day"~3, "died infancy"~3, "died day"~4, "died in infancy"~4, "infant died", "died at month"~3, "died at month"~4</t>
  </si>
  <si>
    <t>{8:Ishitsu et al. (1985)} described 2 brothers, aged 49 and 17 months, with microcephaly, severe mental retardation, quadriplegia, and calcification of the cerebral white matter. Congenital toxoplasmosis was excluded by the negative serology in the mother and sons, by the absence of chorioretinopathy, and by the different character of the cerebral calcification. They suggested that this was a previously undescribed genetic disorder, either autosomal or X-linked recessive. The parents were not related.
{3:Baraitser et al. (1983)} reported 2 infant sibs born with congenital microcephaly who developed seizures, hypertonia, and spasticity. There was severe developmental delay, and imaging studies showed intracranial calcifications in the white matter and thalamus. There was no evidence of intrauterine infection. Postmortem examination was not performed.
{5:Burn et al. (1986)} reported 2 sibs, born of consanguineous Turkish/Cypriot parents, with a disorder resembling intrauterine infection. Both patients were born with microcephaly, jaundice, hepatomegaly, and corneal clouding. Both were jittery in the first hours of life and were found to have thrombocytopenia and petechiae. Brain imaging showed intracranial periventricular calcification. There was no evidence of intrauterine infection. Both infants died at ages 30 and 50 days, respectively. Postmortem examination showed enlarged ventricles, lissencephaly, polymicrogyria, and severely disorganized cortex. There was massive calcification throughout the brain. The basal ganglia, thalamus, hippocampus, and amygdala were shrunken and calcified with severe neuronal loss and gliosis. Calcification was also present in the cerebellum and brainstem. {5:Burn et al. (1986)} commented that the disorder in these sibs was distinct from Aicardi-Goutieres syndrome.
{12:Reardon et al. (1994)} presented data on 10 patients from 5 families with a combination of microcephaly, intracranial calcification, and a clinical course resembling congenital TORCH infection. The parents were first cousins in 1 family. Hepatomegaly, abnormal liver function tests, petechial rash, and thrombocytopenia were present in some of the affected persons. The optic fundi were normal in all cases in which they were examined. {12:Reardon et al. (1994)} compared these cases with those reported by {3:Baraitser et al. (1983)}, {8:Ishitsu et al. (1985)}, and {5:Burn et al. (1986)}. Based on their observations, {12:Reardon et al. (1994)} suggested that this entity can be characterized by microcephaly from birth, seizures, periventricular calcification, and sometimes hepatosplenomegaly, platelet dysfunction, and purpura which clinically mimics TORCH infection. The entity was considered to be distinct from the Aicardi-Goutieres syndrome.
{10:Monastiri et al. (1997)} reported 2 sibs, born of consanguineous parents, with congenital microcephaly, profound growth retardation, and periventricular calcifications. Variable features included thrombocytopenia, anemia, corneal clouding, spasticity, seizures, and hepatosplenomegaly. Both died in infancy. One sib had dysmorphic features, including microphthalmia, hypertelorism, micrognathia, and micropenis, and left ventricular hypertrophic cardiomyopathy. The other sib had no dysmorphic features.
{13:Slee et al. (1999)} presented 2 sisters with congenital microcephaly, developmental delay, marked microphthalmia, congenital cataracts, cerebral and cerebellar hypoplasia, and extensive intracranial periventricular calcification. No evidence of intrauterine infection was found. {13:Slee et al. (1999)} suggested that the sibs they reported represented a more severe form of pseudo-TORCH syndrome or a previously undescribed entity. Microcephaly with chorioretinopathy ({251270}) has changes reminiscent of those seen with fetal intrauterine infection, particularly toxoplasmosis; hence, the designation pseudotoxoplasmosis syndrome.
{4:Briggs et al. (2008)} reported 5 patients, including 2 sib pairs, with a distinct pattern of band-like intracranial calcifications, profound developmental delay, postnatal microcephaly, and simplified gyration or polymicrogyria. Two sibs were born of consanguineous Turkish parents. The disorder resembled pseudo-TORCH syndrome, except that none of the patients had thrombocytopenia, hepatosplenomegaly, or congenital microcephaly. Other features included seizures and spastic quadriparesis with hypotonia. Calcification was present in the basal ganglia, thalami, and pons, and formed a ribbon in the posterior frontal, perisylvian, anterior temporal and anterior parietal areas. Some patients had a slightly hypoplastic cerebellum. Mutation in known AGS genes was excluded in 1 patient. In addition, the 2 Turkish sibs had possible evidence of early postnatal cytomegalovirus infection. Although the same group ({7,6:Crow et al., 2000, 2003}) had previously suggested that some cases of pseudo-TORCH syndrome may represent Aicardi-Goutieres syndrome, {4:Briggs et al. (2008)} noted that the umbrella term 'pseudo-TORCH syndrome' remains a useful designation in cases in which the disorder is clearly not Aicardi-Goutieres syndrome, as in their report.
{1:Abdel-Salam et al. (2008)} reported a consanguineous family from Egypt in which 5 sibs had congenital microcephaly, growth retardation, and generalized tonic-clonic seizures. There were multiple structural brain anomalies, including cortical band-like calcification, calcifications of the basal ganglia and brainstem, polymicrogyria, loss of white matter, dysplastic ventricles, and hypogenesis of the corpus callosum and cerebellum. Some of the patients had dysmorphic facial features, such as anteverted nostrils, high-arched palate, low-set ears, and sloping forehead. Other features included nystagmus and spasticity. Three died within the first years of life, whereas 2 died within days after birth with high fever and status epilepticus. No abnormalities of the eyes were noted. The features overlapped those of pseudo-TORCH syndrome.
{2:Abdel-Salam and Zaki (2009)} presented a family in which 2 sibs had congenital microcephaly, refractory seizures, apneic spells, sterile pyrexia, intracranial calcifications, polymicrogyria, dysplastic ventricles, hypogenesis of the corpus callosum, and loss of white matter. Facial features included sloping forehead, bitemporal grooving, nystagmus, prominent anteverted nostrils, long philtrum, high-arched palate, and microretrognathia. There was truncal hypotonia, absent head control, and increased tone of arms and legs with hyperreflexia. The patients died at 15 and 16 months of age, respectively. The authors concluded that the phenotype was consistent with an autosomal recessive form of a congenital infection-like syndrome.
{11:O'Driscoll et al. (2010)} described 10 affected individuals from 6 families with BLCPMG. Three of the families had been previously reported by {4:Briggs et al. (2008)} and {2:Abdel-Salam and Zaki (2009)}. All affected individuals were severely microcephalic, developed seizures within 4 months of birth, showed demonstrated minimal developmental progress, and had spastic tetraparesis. Four of 5 patients had increased cerebrospinal fluid (CSF) protein levels. Brain imaging showed bilateral symmetrical PMG in a perisylvian and temporal distribution, with severe loss of cerebral volume, simplified gyration, and wide sylvian fissures. Calcification was present bilaterally in the deep cortical gray matter with variable calcification in the pons, thalami, and globus pallidus. Postmortem analysis of 1 patient showed mineral deposits in the deep cerebral and cerebellar cortices, frequently surrounding small blood vessels. Calcification was noted in cells in close apposition to endothelia, which possibly represented pericytes or astrocytes. Blood vessels without associated calcification were also seen.
&lt;Subhead&gt; Clinical Variability
{9:LeBlanc et al. (2013)} reported 2 patients from a consanguineous Maritime Canadian family who had a complex phenotype comprising congenital microcephaly, intracranial primarily subcortical calcifications in the thalami, basal ganglia, and subcortical white matter, severely delayed psychomotor development, cortical visual impairment, early-onset seizures, and chronic renal dysfunction with small echogenic kidneys, consistent with cortical calcifications. One of the patients had no evidence of a neuronal migration defect, but the other had evidence of mild polymicrogyria. The patients had no independent motility, use of the hands, or speech. An extensive genetic workup, including homozygosity mapping, candidate gene sequencing, exome sequencing, multiplex ligation-dependent probe amplification, PCR analysis, and Sanger sequencing identified a homozygous genomic rearrangement involving the OCLN gene. The rearrangement was a deletion within exon 9, which is expressed in all 7 of the known OCLN isoforms. Genetic analysis was complicated by the presence of a pseudogene in this region; the patients were homozygous for the pseudogene, whereas normal controls were heterozygous for the OCLN gene and the pseudogene. Although some of the patients reported by {11:O'Driscoll et al. (2010)} had less severe renal impairment, {9:LeBlanc et al. (2013)} noted that extracranial phenotypes, particularly the severe renal impairment seen in their patients, have not consistently been reported in this disorder. Previously reported OCLN mutations have occurred in exons 3 to 6 or at the 5-6 intron splice site, and are thus not expressed in all isoforms. {9:LeBlanc et al. (2013)} suggested that the loss of peripheral OCLN in their patients with interruption of exon 9 may explain the unusual renal involvement.</t>
  </si>
  <si>
    <t>HGNC:2567</t>
  </si>
  <si>
    <t>OFD1</t>
  </si>
  <si>
    <t>OFD1, centriole and centriolar satellite protein</t>
  </si>
  <si>
    <t>MGI:1350328</t>
  </si>
  <si>
    <t>300170</t>
  </si>
  <si>
    <t>Joubert syndrome 10, 300804 (3), X-linked recessive, Orofaciodigital syndrome I, 311200 (3), X-linked dominant, Simpson-Golabi-Behmel syndrome, type 2, 300209 (3), X-linked recessive</t>
  </si>
  <si>
    <t>MP:0004355, MP:0011261</t>
  </si>
  <si>
    <t>short radius, abnormal limb mesenchyme morphology</t>
  </si>
  <si>
    <t>MP:0003631, MP:0005371, MP:0005381, MP:0005367, MP:0005390, MP:0005380, MP:0005388, MP:0010768, MP:0005378, MP:0005385, MP:0005382, MP:0005384</t>
  </si>
  <si>
    <t>nervous system phenotype, renal/urinary system phenotype, limbs/digits/tail phenotype, growth/size/body region phenotype, embryo phenotype, digestive/alimentary phenotype, craniofacial phenotype, cellular phenotype, cardiovascular system phenotype, respiratory system phenotype, skeleton phenotype, mortality/aging</t>
  </si>
  <si>
    <t>Ofd1</t>
  </si>
  <si>
    <t>300209</t>
  </si>
  <si>
    <t>SIMPSON-GOLABI-BEHMEL SYNDROME, TYPE 2; SGBS2</t>
  </si>
  <si>
    <t>{1:Budny et al. (2006)} reported a Polish family in which 9 males had developmental delay, macrocephaly, and respiratory problems inherited in an X-linked recessive pattern. All affected males except the proband died at an early age. The proband was an 11-year-old boy with severe mental retardation, dysmorphic facies, high-arched palate, low-set ears, broad thumbs, short fingers, and obesity. He had repeated respiratory infections, and functional studies of respiratory cilia showed a disorganized ciliary beating pattern with lack of coordination.</t>
  </si>
  <si>
    <t>HGNC:25896</t>
  </si>
  <si>
    <t>ORAI1</t>
  </si>
  <si>
    <t>ORAI calcium release-activated calcium modulator 1</t>
  </si>
  <si>
    <t>ORAI calcium release-activated calcium modulators</t>
  </si>
  <si>
    <t>MGI:1925542</t>
  </si>
  <si>
    <t>610277</t>
  </si>
  <si>
    <t>Immunodeficiency 9, 612782 (3), Autosomal recessive, Myopathy, tubular aggregate, 2, 615883 (3), Autosomal dominant</t>
  </si>
  <si>
    <t>MP:0011089, MP:0011101, MP:0011090</t>
  </si>
  <si>
    <t>perinatal lethality, complete penetrance, perinatal lethality, incomplete penetrance, prenatal lethality, incomplete penetrance</t>
  </si>
  <si>
    <t>MP:0001265, MP:0002423, MP:0005597, MP:0008567, MP:0008688, MP:0009817, MP:0005621, MP:0011089, MP:0011101, MP:0002421, MP:0001262, MP:0001282, MP:0000414, MP:0001199, MP:0001828, MP:0005251, MP:0003009, MP:0003850, MP:0008217, MP:0008661, MP:0008700, MP:0008770, MP:0011090, MP:0004811</t>
  </si>
  <si>
    <t>alopecia, thin skin, decreased body weight, decreased body size, short vibrissae, abnormal T cell activation, abnormal cell-mediated immunity, abnormal mast cell physiology, abnormal cytokine secretion, abnormal thymocyte activation, abnormal neuron physiology, blepharitis, decreased susceptibility to type I hypersensitivity reaction, abnormal cell physiology, abnormal B cell activation, decreased interferon-gamma secretion, decreased interleukin-10 secretion, decreased interleukin-2 secretion, decreased interleukin-4 secretion, decreased survivor rate, decreased leukotriene level, perinatal lethality, complete penetrance, perinatal lethality, incomplete penetrance, prenatal lethality, incomplete penetrance</t>
  </si>
  <si>
    <t>MP:0005379, MP:0005378, MP:0010771, MP:0005387, MP:0005376, MP:0005384, MP:0005397, MP:0010768, MP:0005391, MP:0003631</t>
  </si>
  <si>
    <t>nervous system phenotype, homeostasis/metabolism phenotype, growth/size/body region phenotype, endocrine/exocrine gland phenotype, cellular phenotype, immune system phenotype, vision/eye phenotype, hematopoietic system phenotype, mortality/aging, integument phenotype</t>
  </si>
  <si>
    <t>Orai1</t>
  </si>
  <si>
    <t>612782</t>
  </si>
  <si>
    <t>IMMUNODEFICIENCY 9; IMD9</t>
  </si>
  <si>
    <t>{3:Feske et al. (1996)} reported 2 brothers, born to consanguineous Turkish parents, with an immune disorder characterized by intermittent fever and aphthous stomatitis from the neonatal period. Both showed failure to thrive and muscular hypotonia. The older boy developed a prolonged rotavirus infection and lymphadenopathy with mycobacteria infection, and died from sepsis at age 11 months ({7:Schlesier et al., 1993}). Serum immunoglobulins were increased, but no specific antibodies were found, and he had no seroconversion after vaccination. Blood lymphocyte counts were normal, but the T cells showed severely impaired proliferative responses and a deficiency in the production of multiple cytokines, including IL2 ({147680}), gamma-IFN ({147570}), IL4 ({147780}), and TNFA ({191160}). IL2 and gamma-IFN mRNA could not be detected in patient T cells. The second child showed a similar phenotype to his brother and received a bone marrow transplant from his aunt. {3:Feske et al. (1996)} concluded that the cause for the multiple cytokine deficiency was a defect in signal transduction events leading to cytokine gene expression within T cells, and postulated a defect in the propagation of distal calcium-dependent signaling within T cells. In a follow-up, {2:Feske et al. (2006)} noted that the surviving patient had ectodermal dysplasia and anhidrosis (EDA) and a congenital nonprogressive myopathy. The authors postulated that EDA may have resulted from hypoactivation of the transcription factor NFKB ({164011}) due to impaired calcium signaling, and the myopathy from defective activation of NFAT (see {600490}).
{6:Partiseti et al. (1994)} reported a patient with primary immunodeficiency characterized by lack of T-cell proliferation. Detailed studies of patient lymphocytes showed absence of calcium influx in response to activation of the T-cell receptor (TCR) compared to control lymphocytes. Intracellular calcium release in patient cells was similar to controls. {5:McCarl et al. (2009)} reported detailed clinical features of the patient (P4) reported by {6:Partiseti et al. (1994)} and his similarly affected brother (P3). The proband presented at birth with facial dysmorphism, clubfoot, and hypocalcemia. During the first year of life, he had failure to thrive and recurrent infections, including chronic diarrhea, chronic candidiasis, pneumonia, and pyelonephritis. He had a small thymus with normal numbers of lymphocytes, but T-cell proliferation was severely impaired in response to stimuli. At age 7 months, he developed neutropenia and thrombocytopenia. Additional features included developmental delay, congenital muscular hypotonia, spasticity, and encephalopathy. The child died at age 11 months from progressive encephalopathy and seizures. His older, similarly affected brother died of pneumonia at age 5 months.
{4:Le Deist et al. (1995)} reported 2 brothers with primary immunodeficiency apparent since the neonatal period. The proband had normal lymphocyte numbers, but T-cell proliferation in response to stimulus was defective. Patient cells showed a defect in nuclear localization of NFAT resulting from a defect in extracellular calcium influx, although intracellular calcium release was normal. The proband received a bone marrow transplant; his older brother died at age 8 months of protracted diarrhea, cytomegalovirus infection, and toxoplasmic encephalitis. {5:McCarl et al. (2009)} reported clinical features of the brothers (P5 and P6) reported by {4:Le Deist et al. (1995)}. They were born of unrelated German parents and presented in early infancy with failure to thrive, immunodeficiency, and hypotonia. The younger brother had a successful bone marrow transplant at age 4 months. At age 16 years, he had myopathy with loss of independent ambulation around age 15 years, pectus excavatum, and respiratory muscle insufficiency resulting in chronic pulmonary disease. He also had features of ectodermal dysplasia, including severely dysplastic tooth enamel due to hypocalcified amelogenesis imperfecta, dry skin with anhidrosis, and heat intolerance; hair was normal. Neurologic and mental development was normal.</t>
  </si>
  <si>
    <t>HGNC:18028</t>
  </si>
  <si>
    <t>OSGEP</t>
  </si>
  <si>
    <t>O-sialoglycoprotein endopeptidase</t>
  </si>
  <si>
    <t>MGI:1913496</t>
  </si>
  <si>
    <t>610107</t>
  </si>
  <si>
    <t>Galloway-Mowat syndrome 3, 617729 (3), Autosomal recessive</t>
  </si>
  <si>
    <t>617729</t>
  </si>
  <si>
    <t>GALLOWAY-MOWAT SYNDROME 3; GAMOS3</t>
  </si>
  <si>
    <t>"die first year of life"~3</t>
  </si>
  <si>
    <t>Galloway-Mowat syndrome is a renal-neurologic disease characterized by early-onset nephrotic syndrome associated with microcephaly, gyral abnormalities of the brain, and delayed psychomotor development. Most patients have dysmorphic facial features, often including hypertelorism, ear abnormalities, and micrognathia. Other features, such as arachnodactyly and visual impairment, are more variable. Most patients die in the first years of life (summary by {2:Braun et al., 2017}).
For a general phenotypic description and a discussion of genetic heterogeneity of GAMOS, see GAMOS1 ({251300}).</t>
  </si>
  <si>
    <t>HGNC:21652</t>
  </si>
  <si>
    <t>OSTM1</t>
  </si>
  <si>
    <t>osteopetrosis associated transmembrane protein 1</t>
  </si>
  <si>
    <t>MGI:2655574</t>
  </si>
  <si>
    <t>607649</t>
  </si>
  <si>
    <t>Osteopetrosis, autosomal recessive 5, 259720 (3), Autosomal recessive</t>
  </si>
  <si>
    <t>259720</t>
  </si>
  <si>
    <t>OSTEOPETROSIS, AUTOSOMAL RECESSIVE 5; OPTB5</t>
  </si>
  <si>
    <t>{4:El Khazen et al. (1986)} reported severe osteopetrosis with in utero fractures in 2 successive offspring, a male and a female, born of first-cousin Moroccan parents. They suggested that this was a distinct entity because osteoclasts were markedly reduced (they are usually increased in severe recessive osteopetrosis) and clinical expression occurred very early. Hydrocephaly and skeletal hyperdensity were detected at 18 weeks of gestation and fractures at 24 weeks. The female was stillborn, and the pregnancy with the male was terminated at 25 weeks. Severe histologic changes were described in the brain.
{1:Abinun et al. (1999)} reported 5 patients with infantile osteopetrosis who had radiographically demonstrated generalized osteosclerosis, anemia, hepatosplenomegaly, and normal renal tubular function. Bone marrow examination revealed the typical overproliferation of osteoclasts in 3 patients, but virtually no osteoclasts were present in 2 patients (their patients 4 and 5). In addition, patient 4 had severe visual impairment with optic atrophy, abnormal retinal pigmentary changes, absent visual evoked responses, hypertonicity, microcephaly, and marked cerebral atrophy. {1:Abinun et al. (1999)} noted that bone marrow transplantation (BMT) was not attempted in this patient because BMT does not influence the progressive course of the neurodegenerative disorder in severe osteopetrosis.
{6:Quarello et al. (2004)} provided a phenotypic description of the Italian male infant previously studied by {3:Chalhoub et al. (2003)} (see later), who presented at 9 days of age with severe osteopetrosis including marked hepatosplenomegaly, cytopenia, and progressive liver failure. Skeletal radiographs revealed a generalized increase in bone density with loss of corticomedullary differentiation, and the bone marrow was hypocellular. The infant died at 31 days of age due to multiorgan failure; postmortem bone histopathology showed absence of resorptive activity, and osteoclasts were slightly decreased in number and elongated, with pericapillary localization.</t>
  </si>
  <si>
    <t>HGNC:8512</t>
  </si>
  <si>
    <t>OTC</t>
  </si>
  <si>
    <t>ornithine carbamoyltransferase</t>
  </si>
  <si>
    <t>MGI:97448</t>
  </si>
  <si>
    <t>300461</t>
  </si>
  <si>
    <t>Ornithine transcarbamylase deficiency, 311250 (3), X-linked recessive</t>
  </si>
  <si>
    <t>MP:0000599, MP:0000416, MP:0001211, MP:0005309, MP:0005584, MP:0002981, MP:0006036, MP:0008469, MP:0011588, MP:0011765, MP:0005266, MP:0005332, MP:0000598, MP:0001265, MP:0002152, MP:0001399, MP:0000414, MP:0000774, MP:0005311, MP:0003806, MP:0008143, MP:0009969, MP:0011380, MP:0011396, MP:0011626, MP:0001777, MP:0000436, MP:0002082, MP:0002135, MP:0001146, MP:0001038, MP:0004000, MP:0001431, MP:0002083, MP:0001442, MP:0001263, MP:0000745, MP:0001402, MP:0001394, MP:0003415, MP:0003997, MP:0009643, MP:0001510, MP:0001764, MP:0005027, MP:0009763, MP:0001463, MP:0008414, MP:0008428, MP:0008735, MP:0002075, MP:0009642</t>
  </si>
  <si>
    <t>alopecia, sparse hair, abnormal head movements, abnormal liver morphology, enlarged liver, tremors, decreased brain size, abnormal cholinergic neuron morphology, abnormal testis morphology, wrinkled skin, weight loss, decreased body size, circling, hyperactivity, hypoactivity, abnormal eating behavior, decreased grooming behavior, abnormal spatial learning, abnormal coat appearance, abnormal homeostasis, abnormal body temperature homeostasis, abnormal coat/hair pigmentation, postnatal lethality, premature death, abnormal kidney morphology, abnormal brain morphology, increased liver weight, priapism, abnormal nucleotide metabolism, tonic-clonic seizures, impaired passive avoidance behavior, increased susceptibility to parasitic infection, abnormal metabolism, increased circulating ammonia level, abnormal circulating amino acid level, abnormal amino acid level, abnormal enzyme/coenzyme activity, abnormal mitochondrial physiology, abnormal dendrite morphology, abnormal spatial reference memory, abnormal spatial working memory, abnormal protein level, increased susceptibility to endotoxin shock, abnormal blood homeostasis, abnormal urine homeostasis, increased sensitivity to induced morbidity/mortality, abnormal cerebral cortex pyramidal cell morphology, enlarged brain ventricles, abnormal sleep behavior, decreased ornithine carbamoyltransferase activity, orotic acid urinary bladder stones, oroticaciduria</t>
  </si>
  <si>
    <t>MP:0005379, MP:0005378, MP:0010771, MP:0005376, MP:0005384, MP:0003631, MP:0001186, MP:0005397, MP:0010768, MP:0005389, MP:0005386, MP:0005370, MP:0005367, MP:0005387</t>
  </si>
  <si>
    <t>pigmentation phenotype, nervous system phenotype, renal/urinary system phenotype, liver/biliary system phenotype, homeostasis/metabolism phenotype, growth/size/body region phenotype, endocrine/exocrine gland phenotype, cellular phenotype, behavior/neurological phenotype, immune system phenotype, reproductive system phenotype, hematopoietic system phenotype, mortality/aging, integument phenotype</t>
  </si>
  <si>
    <t>Otc</t>
  </si>
  <si>
    <t>311250</t>
  </si>
  <si>
    <t>ORNITHINE TRANSCARBAMYLASE DEFICIENCY, HYPERAMMONEMIA DUE TO</t>
  </si>
  <si>
    <t>"died at month of age"~3, prenatal, lethal, neonatal, "lethal neonatal"~3, congenital, fetal, "died at month"~3, "died at month"~4</t>
  </si>
  <si>
    <t>{72:Russell et al. (1962)} described 2 cousins with chronic ammonia intoxication and mental deterioration. By liver biopsy, the activity of hepatic OTC was shown to be very low. A defect was presumed to be present in urea synthesis at the level of conversion of ornithine to citrulline.
{48:Levin et al. (1969)} reported an affected female infant whose mother had an aversion to protein and raised plasma ammonia levels, whereas the father was normal. In another infant, a male, {48:Levin et al. (1969)} found what they considered a variant of the usual hyperammonemia caused by OTC deficiency, presumably due to a different enzymatic change. Enzyme activity was 25% of normal, rather than 5 to 7% of normal as in other cases, and other properties of the enzyme showed differences from the normal. The clinical picture was milder than in the usual cases. {36:Holmes et al. (1987)} also described a mild variant of OTC deficiency.
{13,14:Campbell et al. (1971, 1973)} reported lethal neonatal hyperammonemia due to complete ornithine transcarbamylase deficiency. They suggested that mutation in the gene encoding the enzyme may lead to partial deficiency in heterozygous females and to complete deficiency in hemizygous males.
{82:Thaler et al. (1974)} described a 'novel protein tolerant variant' of OTC deficiency in a child with encephalopathy with fatty visceral degeneration suggestive of Reye syndrome. {46:Krieger et al. (1979)} reported a male infant with OTC deficiency who was relatively symptom free for 4 months, but gradually developed severe spasticity due to cerebral atrophy, and died at 13 months of age. Liver OTC activity was 1.5% of normal. The authors noted that the clinical picture of OTC deficiency during acute exacerbations with microvesicular fat accumulation in the liver may suggest Reye syndrome.
{11:Bruton et al. (1970)} described astrocyte transformation to Alzheimer type II glia, a feature of any form of hyperammonemia. {44:Kornfeld et al. (1985)} reported neuropathologic findings in 2 cases of OTC deficiency. A 3-day-old boy showed gliosis mainly in the brainstem, and a 2-year-old girl showed widespread gliosis and ulegyria of the cerebral cortex, as well as atrophy in the internal granular layer of the cerebellum.
{19:Drogari and Leonard (1988)} described 6 affected boys with relatively late onset of clinical symptoms. One of them was a boy who during childhood was considered a 'very difficult child, introverted with volcanic tempers.' At the age of 12 years, he had an episode of confusion for which he was admitted to hospital, but no cause was found. At the age of 14 years, he was admitted to hospital deeply unconscious after a high protein meal the night before admission. Urine orotic acid excretion was raised, and his mother was found to be a carrier. Thereafter, he was treated with a low protein diet, arginine supplements, and sodium benzoate. He had further episodes of hyperammonemia, however, particularly precipitated by energy restriction. At the age of 18 years he performed commendably in examinations and was accepted for medical school. {21,22:Finkelstein et al. (1989, 1990)} described 21 male patients who presented after age 28 days with what the authors defined as late-onset OTC deficiency. The patients appeared normal at birth, but irritability, vomiting and lethargy, which were often episodic, developed later. The age of presentation ranged from 2 months to 44 years.
Partial deficiency in the male, a presumably allelic form, was reported by {54:Matsuda et al. (1971)} and by {62:Oizumi et al. (1984)}. {62:Oizumi et al. (1984)} reported the case of a 6-year-old boy who had intermittent coma with hyperammonemia precipitated by infections. Liver biopsy showed OTC activity 16% of normal. The mother showed elevated orotic acid excretion in the urine following protein load. Supplementation of dietary arginine abolished the episodes of hyperammonemia in the boy. {55:Matsuda et al. (1991)} described the clinical and laboratory features of 32 Japanese patients with OTC deficiency. They divided their patients into 3 groups, based on clinical manifestations and age of onset: group 1 (0 to 28 days), group 2 (29 days to 5 years), and group 3 (greater than 5 years). The lowest mortality and incidence of mental retardation was among the group 2 patients. Patients in groups 1 and 3 had similar mortality rates and enzyme activities. These patients had the highest citrulline levels and were asymptomatic prior to their first episode of hyperammonemia. The authors emphasized that the incidence of late-onset OTC deficiency is higher than previously recognized.
{2:Anadiotis et al. (2001)} reported a 15-year-old male patient with OTC deficiency who developed pancreatitis while taking a low protein diet, citrulline, and sodium phenylbutyrate.
{47:Lee et al. (2002)} noted that there have been several reports of acrodermatitis enteropathica-like dermatosis in association with inborn errors of the urea cycle, in citrullinemia associated with argininosuccinate synthase deficiency ({27:Goldblum et al., 1986}), and in carbamoyl phosphate synthetase deficiency ({42:Kline et al., 1981}). {47:Lee et al. (2002)} speculated that since arginine represents such a large proportion of the amino acid composition of epidermal keratins, arginine deficiency associated with urea cycle defects may contribute to compromised epidermal barrier function and skin lesions in affected infants.
{49:Lien et al. (2007)} reported a 52-year-old man who died suddenly of hyperammonemia after routine surgery for removal of a throat polyp. Eight days after surgery, he developed confusion, ataxia, and paranoia, which progressed to seizures, cerebral edema, coma, and death within 3 days. Prior medical history was unremarkable. The patient's asymptomatic 20-year-old daughter presented for prenatal evaluation, and her twin boys were both found to be carriers of a mutation in the OTC gene. The mother was heterozygous for the mutation, but DNA analysis on autopsy samples from her father were unsuccessful. Both baby boys were healthy on a low protein diet. {49:Lien et al. (2007)} emphasized the late onset and unusual presentation of OTC deficiency in the older man.
In a review of inherited metabolic disorders and stroke, {81:Testai and Gorelick (2010)} noted that patients with urea cycle defects, including CPS1 deficiency ({237300}), OTC deficiency, and citrullinemia ({215700}) can rarely have strokes.
{8:Batshaw et al. (2014)} reported the results of an analysis of 614 patients with urea cycle disorders (UCDs) enrolled in the Urea Cycle Disorders Consortium's longitudinal study protocol. The most common disorder was ornithine transcarbamylase deficiency, accounting for more than half of the participants. The overall prevalence of UCDs in the population was calculated as 1 per 35,000, with two-thirds presenting initial symptoms after the neonatal period. {8:Batshaw et al. (2014)} found the mortality rate to be 24% in neonatal-onset cases and 11% in late-onset cases. The most common precipitant of clinical hyperammonemic episodes in the post-neonatal period was intercurrent infections. Elevations in both blood ammonia and glutamine appeared to be biomarkers for neurocognitive outcome. In terms of chronic treatment, low protein diet appeared to result in normal weight but decreased linear growth, while nitrogen scavenger therapy with phenylbutyrate resulted in low levels of branched chain amino acids. {8:Batshaw et al. (2014)} found an unexpectedly high risk for hepatic dysfunction in patients with ornithine transcarbamylase deficiency.
&lt;Subhead&gt; Heterozygous Females
{70:Rowe et al. (1986)} reviewed 13 symptomatic female heterozygotes. They presented as early as the first week of life or as late as the sixth year. Symptoms before diagnosis were nonspecific: episodic extreme irritability (100%), episodic vomiting and lethargy (100%), protein avoidance (92%), ataxia (77%), stage II coma (46%), delayed growth (38%), developmental delay (38%), and seizures (23%). Onset at the time of weaning from breast milk was frequent. Including the proband, 42% of females in the 13 families had symptoms.
{26:Gilchrist and Coleman (1987)} reported 2 heterozygous females who had late onset of severe symptoms. Encephalopathy and focal neurologic deficits began at age 36 years in 1 and at age 38 years in the other. The second had increased urine orotate after a protein meal and had had a lifelong aversion to eating meat, which usually precipitated headaches.
{4:Arn et al. (1989)} discussed phenotypic effects of heterozygosity for mutations at the OTC locus. {5:Arn et al. (1990)} reported that otherwise normal women who are carriers of a mutant OTC allele are at increased risk for hyperammonemic coma, especially during puerperium. They recommended that any woman who presents with an episode of progressive lethargy and stupor, evidence of acute cortical dysfunction, or coma, especially during pregnancy, be examined for OTC deficiency by pedigree analysis, a search for a history of previous episodes, and the measurement of plasma ammonium and, if immediately available, plasma glutamine levels. The early identification of hyperammonemia provides an opportunity to correct plasma ammonium levels by intravenous therapy with sodium benzoate, sodium phenylacetate, and arginine hydrochloride.
{47:Lee et al. (2002)} reported a female infant with skin lesions resembling acrodermatitis enteropathica who was subsequently found to have OTC deficiency. Infectious causes and zinc deficiency were ruled out, and resolution of the eruption occurred after arginine and citrulline supplementation was instituted.
&lt;Subhead&gt; Valproate Sensitivity
In males with OTC deficiency, sodium valproate may precipitate acute liver failure ({83:Tripp et al., 1981}). {34:Hjelm et al. (1986)} concluded that the vulnerability of toxic effects of valproate extends to heterozygotes as well. They described a family in which 2 daughters and a son died in childhood, all with clinical features suggesting a metabolic disorder; in one, valproate seemed to have accelerated death. They concluded that the mother was a heterozygote for OTC deficiency. Valproate sensitivity in OTC deficiency is comparable to vincristine neuropathy in Charcot-Marie-Tooth disease ({118200}).
{38:Honeycutt et al. (1992)} reported a previously undiagnosed heterozygous woman who had symptomatic hyperammonemia during initiation of valproate therapy. {41:Kay et al. (1986)} had reported a similar patient. Valproate inhibits ureagenesis and can be toxic to mitochondria.
There is a recognizable congenital phenotype, the fetal valproate syndrome ({609442}; {90:Winter et al., 1987}), which may not be related to OTC deficiency. The features are epicanthic folds, flat nasal bridge, broad nasal base, anteverted nostrils, shallow philtrum, thin upper lip with thick lower lip, and, in some cases, ridging of the metopic suture, congenital heart defect, postaxial polydactyly, and hypospadias. {3:Ardinger et al. (1988)} provided verification of the fetal valproate syndrome phenotype. {17:Clayton-Smith and Donnai (1995)} reviewed and illustrated the facial features and other clinical findings in sibs whose mother took 1.2 grams of valproate per day while pregnant. While studying the genetic basis of valproate teratogenicity in the mouse, {20:Faiella et al. (2000)} discovered that parental factors influence fetal susceptibility to induced malformations. They found that many of these malformations were homeotic transformations. In pluripotent human embryonal carcinoma cells treated with valproate, they found altered expression of specific HOX (see {142950}) genes.</t>
  </si>
  <si>
    <t>HGNC:25118</t>
  </si>
  <si>
    <t>OTULIN</t>
  </si>
  <si>
    <t>OTU deubiquitinase with linear linkage specificity</t>
  </si>
  <si>
    <t>OTU domain containing</t>
  </si>
  <si>
    <t>MGI:3577015</t>
  </si>
  <si>
    <t>615712</t>
  </si>
  <si>
    <t>Autoinflammation, panniculitis, and dermatosis syndrome, 617099 (3), Autosomal recessive</t>
  </si>
  <si>
    <t>617099</t>
  </si>
  <si>
    <t>AUTOINFLAMMATION, PANNICULITIS, AND DERMATOSIS SYNDROME; AIPDS</t>
  </si>
  <si>
    <t>{1:Damgaard et al. (2016)} described 3 patients, 2 sisters and their male cousin, from a highly consanguineous family with a severe inflammatory syndrome evident soon after birth. The infants were born prematurely and exhibited repeated episodes of systemic inflammation with diarrhea, increased serum C-reactive protein, leukocytosis, and neutrophilia without evidence of infection. All 3 developed relapsing nodular neutrophil-rich panniculitis, recurrent fevers, failure to thrive, and painful swollen joints. Despite treatment with steroids and other immunosuppressive agents, the sisters died at ages 16 months and 5 years. The male patient was born at 28 weeks' gestation and exhibited repeated episodes of increased CRP levels, leukocytosis, and neutrophilia; he developed relapsing nodular panniculitis at 8 weeks of age. Skin biopsy showed inflammatory infiltrates of lymphocytes and neutrophils within the subcutis, associated with foci of fat necrosis. No vasculitis was identified. He was treated with systemic steroids and a recombinant IL1R antagonist (Anakinra) until age 3 when he was switched to a TNF-alpha monoclonal antibody (Infliximab), which successfully controlled his disease. {1:Damgaard et al. (2016)} called the disorder 'OTULIN-related autoinflammatory syndrome (ORAS).'
{2:Zhou et al. (2016)} described 3 unrelated families segregating an autosomal recessive autoinflammatory disorder which they called 'otulipenia.' Patient 1 was the surviving male in the Pakistani family described by {1:Damgaard et al. (2016)}. {2:Zhou et al. (2016)} noted additional features, including lipodystrophy and lymphadenopathy. At age 11 years, his height was within the 10th to 25th percentile. The other 2 patients were born to consanguineous Turkish parents with no family history of a similar disease. Patient 2 was born at 38 weeks of gestation and exhibited failure to thrive. She presented at the age of 4.5 months with prolonged fevers, lipodystrophy, arthralgias, and pustular, scarring rashes. Skin biopsy revealed panniculitis and neutrophilic dermatosis. Patient 3 presented with neonatal onset of fever and prominent cutaneous lesions including an erythematous rash with painful skin nodules. Skin biopsy showed a predominantly septal panniculitis with vasculitis of small- and medium-sized blood vessels. She exhibited arthralgias and myalgias as well as lymphadenopathy and lipodystrophy. {2:Zhou et al. (2016)} noted that all 3 patients had adequate specific antibody responses to vaccines or natural infections when tested.</t>
  </si>
  <si>
    <t>HGNC:8522</t>
  </si>
  <si>
    <t>OTX2</t>
  </si>
  <si>
    <t>orthodenticle homeobox 2</t>
  </si>
  <si>
    <t>MGI:97451</t>
  </si>
  <si>
    <t>600037</t>
  </si>
  <si>
    <t>Microphthalmia, syndromic 5, 610125 (3), Autosomal dominant, Pituitary hormone deficiency, combined, 6, 613986 (3), Autosomal dominant, Retinal dystrophy, early-onset, with or without pituitary dysfunction, 610125 (3), Autosomal dominant</t>
  </si>
  <si>
    <t>MP:0011098, MP:0011091, MP:0011087, MP:0011086</t>
  </si>
  <si>
    <t>postnatal lethality, incomplete penetrance, neonatal lethality, complete penetrance, prenatal lethality, complete penetrance, embryonic lethality during organogenesis, complete penetrance</t>
  </si>
  <si>
    <t>MP:0002084, MP:0002151, MP:0001695, MP:0000913, MP:0002230, MP:0001675, MP:0001680, MP:0001726, MP:0001718, MP:0001691, MP:0001698, MP:0001684, MP:0002825, MP:0003984, MP:0009768, MP:0011098, MP:0011733, MP:0012087, MP:0012135, MP:0012136, MP:0012157, MP:0012276, MP:0012516, MP:0020515, MP:0020516, MP:0001730, MP:0009266, MP:0011388, MP:0012083, MP:0030324, MP:0002085, MP:0001688, MP:0002188, MP:0005029, MP:0006108, MP:0003874, MP:0004066, MP:0006293, MP:0006294, MP:0011091, MP:0002169, MP:0005221, MP:0012685, MP:0001293, MP:0005315, MP:0003232, MP:0003451, MP:0003864, MP:0004539, MP:0004592, MP:0009578, MP:0011087, MP:0000432, MP:0000914, MP:0004096, MP:0009579, MP:0001265, MP:0006337, MP:0010940, MP:0000897, MP:0000830, MP:0003743, MP:0011086, MP:0003935, MP:0004261, MP:0011259, MP:0001672, MP:0000783, MP:0001322, MP:0001297, MP:0001330, MP:0001325, MP:0001327, MP:0005201, MP:0006068, MP:0006073, MP:0006149, MP:0004022, MP:0004021, MP:0006309, MP:0008446, MP:0008511, MP:0008515</t>
  </si>
  <si>
    <t>abnormal head morphology, abnormal forebrain morphology, abnormal diencephalon morphology, abnormal midbrain morphology, abnormal brain development, exencephaly, decreased body size, anophthalmia, microphthalmia, abnormal iris morphology, abnormal retina morphology, decreased retinal photoreceptor cell number, abnormal optic nerve morphology, abnormal embryo development, abnormal ectoderm development, abnormal mesoderm development, abnormal axial mesoderm, abnormal somite development, abnormal somite shape, abnormal gastrulation, decreased embryo size, abnormal visceral yolk sac morphology, abnormal allantois morphology, embryonic growth arrest, abnormal developmental patterning, abnormal embryonic tissue morphology, abnormal neural tube morphology, no abnormal phenotype detected, small heart, abnormal primitive streak formation, abnormal notochord morphology, abnormal forebrain development, absent olfactory bulb, abnormal facial morphology, abnormal midbrain development, absent pharyngeal arches, abnormal craniofacial development, embryonic growth retardation, abnormal rod electrophysiology, abnormal cone electrophysiology, abnormal primitive node morphology, abnormal midbrain-hindbrain boundary development, abnormal embryonic neuroepithelium morphology, absent maxilla, small mandible, abnormal amnion morphology, abnormal retinal pigment epithelium morphology, abnormal rostral-caudal axis patterning, absent pituitary gland, abnormal horizontal cell morphology, abnormal retinal bipolar cell morphology, abnormal hindbrain development, decreased visual acuity, absent nasal placodes, absent optic vesicle, decreased retinal ganglion cell number, abnormal first pharyngeal arch morphology, decreased retinal cone cell number, thin retinal inner nuclear layer, thin retinal outer nuclear layer, abnormal mesendoderm development, otocephaly, acephaly, impaired somite development, abnormal maxillary prominence morphology, postnatal lethality, incomplete penetrance, neonatal lethality, complete penetrance, prenatal lethality, complete penetrance, embryonic lethality during organogenesis, complete penetrance, abnormal cephalic neural fold morphology, absent heart, fused somites, absent foregut, absent midbrain, embryonic-extraembryonic boundary constriction, absent forebrain, rostral body truncation, absent prechordal mesoderm, absent metencephalon, abnormal primitive streak elongation, abnormal visceral yolk sac endoderm morphology, abnormal visceral yolk sac mesenchyme morphology, abnormal anterior head development</t>
  </si>
  <si>
    <t>MP:0005394, MP:0005379, MP:0005378, MP:0005376, MP:0005384, MP:0005382, MP:0005381, MP:0005369, MP:0003631, MP:0005377, MP:0001186, MP:0005385, MP:0002873, MP:0010768, MP:0005389, MP:0005386, MP:0005388, MP:0005380, MP:0005390, MP:0005391</t>
  </si>
  <si>
    <t>pigmentation phenotype, normal phenotype, nervous system phenotype, muscle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respiratory system phenotype, reproductive system phenotype, skeleton phenotype, vision/eye phenotype, taste/olfaction phenotype, mortality/aging</t>
  </si>
  <si>
    <t>Null/knockout, Null/knockout|Reporter, Null/knockout|Inserted expressed sequence, Reporter|Hypomorph</t>
  </si>
  <si>
    <t>Otx2</t>
  </si>
  <si>
    <t>610125</t>
  </si>
  <si>
    <t>MICROPHTHALMIA, SYNDROMIC 5; MCOPS5</t>
  </si>
  <si>
    <t>{9:Ragge et al. (2005)} described affected members of 8 unrelated families with unilateral or bilateral microphthalmia/clinical anophthalmia and variable additional features including coloboma, microcornea, cataract, retinal dystrophy, hypoplasia or agenesis of the optic nerve, agenesis of the corpus callosum, developmental delay, joint laxity, hypotonia, and seizures. A mother of 2 patients, who was a gonosomal mosaic, had a later-onset phenotype resembling pigmentary retinopathy (see {193220}).
{3:Dateki et al. (2008)} described an 8.5-year-old Japanese girl who was born with bilateral clinical anophthalmia and cleft palate. She underwent evaluation for short stature at 3.75 years of age and was found to have partial growth hormone (GH; {139250}) deficiency. Brain MRI showed bilateral anophthalmia and optic nerve hypoplasia, but brain structure as well as the pituitary gland appeared normal, with an intact stalk and hyperintense signal in the posterior lobe. The patient also showed developmental retardation. Her parents and 2 older brothers were unaffected.
{13:Tajima et al. (2009)} reported a 6-year-old Japanese boy with bilateral clinical anophthalmia who upon examination for evaluation of short stature at 4 years of age was also found to have markedly delayed psychomotor retardation, a small penis, and bilateral undescended testes. Laboratory evaluation revealed central hypothyroidism and deficiencies of GH, gonadotropins, and cortisol. Brain MRI showed a small anterior pituitary, invisible pituitary stalk, ectopic posterior lobe, bilateral anophthalmia, absence of optic nerve and chiasm, and Chiari malformation (see {118420}).
{2:Chassaing et al. (2012)} studied a large 4-generation French family in which 17 individuals had microphthalmia or clinical anophthalmia, 3 were diagnosed with otocephaly-dysgnathia complex (see {202650}), and 2 exhibited an intermediate, overlapping phenotype. One affected woman had 2 sons with otocephaly, 1 of whom died soon after birth from respiratory distress and unsuccessful intubation; the second pregnancy was electively terminated after ultrasonography showed recurrence of facial malformations consistent with otocephaly. An affected male cousin also had a son who died soon after birth from respiratory distress with a probable diagnosis of otocephaly. The cousin's half sister exhibited an intermediate phenotype of unilateral anophthalmia and micrognathia. In addition, a half sister of the woman with the otocephalic sons gave birth to a boy who also had an intermediate phenotype and died at birth of respiratory distress with hypoplasia of maxilla and upper pharynx, noncommunication between proboscis and hypopharynx, and rudimentary tongue. Additional features revealed on autopsy included bilateral microphthalmia, absence of anterior ocular chamber, cataract, and focal retinal dysplasia, as well as microretrognathia, microglossia, thymic hyperplasia, 11 ribs, and micropenis. Detailed examinations of the patients with microphthalmia/clinical anophthalmia were not reported, although it was noted that in the fourth generation, 3 male cousins with bilateral clinical anophthalmia had moderate to severe mental retardation. {2:Chassaing et al. (2012)} also reported a 12-year-old Caucasian girl who had maxillary hypoplasia, microstomia, absent tongue, agnathia, and a long tubular nose. Her eyes and ears were normally formed, and she had patent external auditory canals. She had no known associated limb or internal organ anomalies or hormonal dysfunction. Her mother had 8 miscarriages, mostly in the first trimester, but there was no family history of ophthalmic or mandibular malformations.
{8:Patat et al. (2013)} reported a 4-generation family in which a mother, her father, and her paternal grandmother all had severe unilateral microphthalmia, and the mother terminated a pregnancy at 16 weeks of gestation because of agnathia associated with bilateral microphthalmia. The male fetus had agnathia, astomia, and aglossia, with low, posteriorly rotated, paramedian, and convergent ears. The pharyngeal floor was absent. He had bilateral microphthalmia with downslanted palpebral fissures, and the optic chiasm and pituitary gland could not be detected. X-rays confirmed the absence of mandibular bone. Abnormalities of the extremities included brachymesophalangy of the fifth finger and bilateral talus valgus. {8:Patat et al. (2013)} also described a male infant born at 30 weeks of gestation who died shortly after birth of respiratory insufficiency due to absence of the mandible and severe microstomia. He also had persistent buccopharyngeal membrane and dysmorphic anterocaudally positioned ears, as well as mild clubfeet, but his eyes appeared normal on external inspection.
&lt;Subhead&gt; Early-Onset Retinal Dystrophy with or without Pituitary Dysfunction
{14:Vincent et al. (2014)} studied 2 Caucasian Canadian families with pattern retinal dystrophy. One was a 3-generation family in which 5 affected individuals underwent detailed eye examination. All 5 presented with reduced distance vision and myopia with or without astigmatism. Color vision was mildly impaired only in the 2 older individuals (fifth decade of life). Horizontal corneal diameters and axial eye lengths were normal. The retina showed a butterfly pattern dystrophy with pigment deposition in 3 patients, an annular pigmentary pattern in 1, and a dull foveal reflex in 1. Optic nerve head dysplasia was noted in 3 patients, and 1 patient had unilateral macular scarring. Spectral-domain optical coherence tomography (SD-OCT) showed distinct areas of photoreceptor outer-segment separation from the retinal pigment epithelium (RPE), with deposition and clumping on the RPE in areas of pigmentation, but the external limiting membrane appeared preserved. The Arden ratio was normal in the 3 children but borderline or abnormally low in the 2 adults. Electroretinography (ERG) showed moderately decreased cone responses in an affected 13-year-old girl, and her 46-year-old father showed mildly reduced rod and cone responses; the other 3 patients had normal ERGs. Pituitary hormone, cortisol, and serum electrolyte levels were normal in the 6 affected individual in whom they were tested; brain MRI was normal in 4 patients and showed a 0.5-cm Rathke's cleft cyst displacing the posterior aspect of the pituitary in 1. {14:Vincent et al. (2014)} also studied a 39-year-old man and his 8-year-old son with pattern retinal dystrophy. The son had nystagmus and photophobia since 2 years of age, and both patients had reduced distance vision. The father had compound myopic astigmatism, whereas the son had myopia. The father also had microcornea, posterior embryotoxon, and optic nerve head dysplasia. The macula showed an atypical pattern with mild RPE changes in the father, and a grouped pigmentation pattern was seen in the son. SD-OCT changes were characteristic and identical to those of the first family. Growth and stature were normal in both father and son. {14:Vincent et al. (2014)} noted that, like pattern dystrophies associated with mutation in the PRPH2 ({179605}) or BEST1 ({607854}) genes, the phenotype appeared to be very slowly progressive, with only 1 patient from each family showing worsening of vision parameters over a 3- to 5-year follow-up period.</t>
  </si>
  <si>
    <t>HGNC:8527</t>
  </si>
  <si>
    <t>OXCT1</t>
  </si>
  <si>
    <t>3-oxoacid CoA-transferase 1</t>
  </si>
  <si>
    <t>MGI:1914291</t>
  </si>
  <si>
    <t>601424</t>
  </si>
  <si>
    <t>Succinyl CoA:3-oxoacid CoA transferase deficiency, 245050 (3)</t>
  </si>
  <si>
    <t>MP:0002078, MP:0002106, MP:0000189, MP:0002575, MP:0003031, MP:0003633, MP:0008260, MP:0011088, MP:0013404</t>
  </si>
  <si>
    <t>hypoglycemia, abnormal glucose homeostasis, abnormal muscle physiology, increased circulating ketone body level, acidosis, abnormal nervous system physiology, abnormal autophagy, neonatal lethality, incomplete penetrance, decreased circulating lactate level</t>
  </si>
  <si>
    <t>MP:0010768, MP:0003631, MP:0005369, MP:0005384, MP:0005376</t>
  </si>
  <si>
    <t>nervous system phenotype, muscle phenotype, homeostasis/metabolism phenotype, cellular phenotype, mortality/aging</t>
  </si>
  <si>
    <t>Oxct1</t>
  </si>
  <si>
    <t>245050</t>
  </si>
  <si>
    <t>SUCCINYL-CoA:3-OXOACID-CoA TRANSFERASE DEFICIENCY; SCOTD</t>
  </si>
  <si>
    <t>"died infant"~3, "infant died"~3, "died at month"~3, "died at month"~4</t>
  </si>
  <si>
    <t>By study of cultured fibroblasts and postmortem tissue from a black male infant who died at age 6 months from severe intermittent ketoacidosis, {13:Tildon and Cornblath (1972)} found no measurable succinyl-CoA:3-ketoacid CoA-transferase activity. Other causes of ketoacidosis in the neonate include diabetes mellitus, type I glycogen storage disease ({232200}), propionic acidemia ({606054}), methylmalonic aciduria ({251000}), and lactic acidosis ({245400}). Other cases of succinyl-CoA:3-ketoacid-CoA transferase deficiency were described by {12:Spence et al. (1973)} and {7:Middleton et al. (1987)}. Different clinical severity was demonstrated.
{9:Perez-Cerda et al. (1992)} reported the offspring of a consanguineous couple who had autosomal recessive OXCT deficiency. The affected girl had tachypnea, metabolic acidosis, and ketonuria at the age of 36 hours, and responded promptly to treatment. At the age of 4 years, the girl showed satisfactory psychomotor and physical development but had some episodes of ketosis, vomiting, and tachypnea associated with fasting, infections, stress, or prolonged physical exertion. {6:Kassovska-Bratinova et al. (1996)} cited reports of 6 patients in whom autosomal recessive deficiency of OXCT led to sustained hyperketonemia and episodes of severe ketoacidosis.
{11:Snyderman et al. (1998)} reported SCOT deficiency in the child of a consanguineous Pakistani couple. At 15 months of age, he was physically and developmentally normal, but had experienced several episodes of severe ketoacidosis requiring admission. SCOT activity was 8% of normal. Elevated levels of beta-hydroxybutyric acid and acetoacetic acid were detected in the urine. The authors suggested that instead of being very rare, this condition may be underdiagnosed.
{1:Baric et al. (2001)} reported a new case of SCOT deficiency who presented at 6 months of age with lethargy and severe metabolic acidosis. She had had only 1 other episode and had normal physical and psychomotor development, despite only 1% of normal enzyme activity.
{5:Hori et al. (2013)} reported a 7-month-old boy of Mexican origin with SCOT deficiency confirmed by genetic analysis that identified a homozygous mutation in the PXCT1 gene ({601424.0007}). The patient had recurrent ketoacidotic episodes in association with recurrent infections beginning at age 7 months. He then had permanent ketosis. Patient fibroblasts showed less than 10% residual OXCT1 activity and lack of detectable protein on immunoblot analysis.</t>
  </si>
  <si>
    <t>HGNC:19316</t>
  </si>
  <si>
    <t>P3H1</t>
  </si>
  <si>
    <t>prolyl 3-hydroxylase 1</t>
  </si>
  <si>
    <t>MGI:1888921</t>
  </si>
  <si>
    <t>610339</t>
  </si>
  <si>
    <t>Osteogenesis imperfecta, type VIII, 610915 (3), Autosomal recessive</t>
  </si>
  <si>
    <t>MP:0002427, MP:0001265, MP:0000130, MP:0001243, MP:0000559, MP:0000060, MP:0000069, MP:0000165, MP:0001199, MP:0001732, MP:0000063, MP:0005503, MP:0003109, MP:0004686, MP:0009826, MP:0010025, MP:0009346, MP:0010869, MP:0010873, MP:0010879, MP:0011642, MP:0010053, MP:0011967, MP:0012000</t>
  </si>
  <si>
    <t>delayed bone ossification, decreased bone mineral density, kyphoscoliosis, abnormal trabecular bone morphology, abnormal long bone hypertrophic chondrocyte zone, abnormal femur morphology, thin skin, abnormal dermal layer morphology, decreased body size, postnatal growth retardation, disproportionate dwarf, short femur, decreased length of long bones, abnormal tendon morphology, decreased trabecular bone thickness, abnormal dermis reticular layer collagen network, decreased total body fat amount, decreased grip strength, decreased bone trabecula number, decreased trabecular bone mass, decreased trabecular bone volume, abnormal bone collagen fibril morphology, increased or absent threshold for auditory brainstem response, abnormal limb position</t>
  </si>
  <si>
    <t>MP:0005369, MP:0005375, MP:0010771, MP:0005378, MP:0005377, MP:0005371, MP:0005390, MP:0005386</t>
  </si>
  <si>
    <t>muscle phenotype, limbs/digits/tail phenotype, adipose tissue phenotype, hearing/vestibular/ear phenotype, growth/size/body region phenotype, behavior/neurological phenotype, skeleton phenotype, integument phenotype</t>
  </si>
  <si>
    <t>P3h1</t>
  </si>
  <si>
    <t>610915</t>
  </si>
  <si>
    <t>OSTEOGENESIS IMPERFECTA, TYPE VIII; OI8</t>
  </si>
  <si>
    <t>"severe lethal"~2, prenatal, lethal</t>
  </si>
  <si>
    <t>{2:Cabral et al. (2007)} described 5 patients with a lethal/severe osteogenesis imperfecta-like bone dysplasia caused by mutation in the LEPRE1 gene. The phenotype of the probands overlapped Sillence lethal type II/severe type III osteogenesis imperfecta (see {166210} and {259440}), with severe osteoporosis, shortened long bones, and a soft skull with wide open fontanel. However, in contrast to the classic blue sclerae, triangular face, and narrow thorax of severe and lethal osteogenesis imperfecta, their probands had white sclerae, a round face, and a short barrel-shaped chest. Prenatal radiographs demonstrated gracile, undermineralized ribs and long bones. Multiple fractures were present at birth. Long bone radiographs of surviving probands showed bulbous metaphyses and apparent matrix disorganization. Their hands appeared relatively long compared to their forearms, with long phalanges, short metacarpals, and disorganized matrix. Vertebral compression fractures occurred in 2 of the surviving probands by 14 months and 5 years of age, respectively. Their bone density was lower than almost all individuals with severe osteogenesis imperfecta. Four probands, including the 3 lethal cases, were African, African American, or Afro-Caribbean. The fifth proband was Pakistani. The parents of proband 1 denied consanguinity and had a previous affected child who died in Africa; the parents of proband 2 had a second affected child.</t>
  </si>
  <si>
    <t>HGNC:26144</t>
  </si>
  <si>
    <t>PALB2</t>
  </si>
  <si>
    <t>partner and localizer of BRCA2</t>
  </si>
  <si>
    <t>WD repeat domain containing|FA complementation groups</t>
  </si>
  <si>
    <t>MGI:3040695</t>
  </si>
  <si>
    <t>610355</t>
  </si>
  <si>
    <t>Fanconi anemia, complementation group N, 610832 (3)</t>
  </si>
  <si>
    <t>MP:0011098, MP:0011102, MP:0011100, MP:0013292, MP:0013293</t>
  </si>
  <si>
    <t>embryonic lethality during organogenesis, complete penetrance, preweaning lethality, complete penetrance, embryonic lethality, incomplete penetrance, embryonic lethality prior to organogenesis, embryonic lethality prior to tooth bud stage</t>
  </si>
  <si>
    <t>MP:0001672, MP:0000914, MP:0001698, MP:0003229, MP:0008803, MP:0011098, MP:0011102, MP:0011100, MP:0013292, MP:0013293</t>
  </si>
  <si>
    <t>exencephaly, abnormal embryo development, decreased embryo size, abnormal vitelline vasculature morphology, abnormal placental labyrinth vasculature morphology, embryonic lethality during organogenesis, complete penetrance, preweaning lethality, complete penetrance, embryonic lethality, incomplete penetrance, embryonic lethality prior to organogenesis, embryonic lethality prior to tooth bud stage</t>
  </si>
  <si>
    <t>MP:0010771, MP:0005378, MP:0005384, MP:0005386, MP:0005380, MP:0002006, MP:0010768, MP:0005385, MP:0005371, MP:0003631</t>
  </si>
  <si>
    <t>neoplasm, nervous system phenotype, limbs/digits/tail phenotype, growth/size/body region phenotype, embryo phenotype, cellular phenotype, cardiovascular system phenotype, behavior/neurological phenotype, mortality/aging, integument phenotype</t>
  </si>
  <si>
    <t>Palb2</t>
  </si>
  <si>
    <t>610832</t>
  </si>
  <si>
    <t>FANCONI ANEMIA, COMPLEMENTATION GROUP N; FANCN</t>
  </si>
  <si>
    <t>{3:Xia et al. (2007)} described a female patient with a severe and unclassified form of Fanconi anemia. She was born after an uneventful pregnancy of 40 weeks, with low birth weight. Congenital abnormalities included microcephaly, hypertelorism, short neck, heart defect, long boneless thumb on the right hand, hypoplastic thumb on the left hand, imperforate anus, ectopic right kidney, cafe-au-lait spots, and epicanthus. The patient developed aplastic anemia at age 2 and died at 2 years and 4 months of age from a kaposiform hemangioendothelioma of the left retroocular cavity that had invaded the brain. Cytogenetic studies showed spontaneous chromatid breaks in approximately 50% of cells. Breakage was increased by adding diepoxybutane or mitomycin C (MMC). Several members of the patient's family developed tumors.
{2:Reid et al. (2007)} identified individuals with Fanconi anemia and childhood embryonal tumors, a phenotype similar to FANCD1 ({605724}), attributable to biallelic mutations in BRCA2 ({600185}), but who lacked such mutations. The phenotype of patients with Fanconi anemia of complementation group N (FANCN) was in many ways typical of Fanconi anemia and included growth retardation and variable congenital malformations. One of the patients, from a British family, showed growth retardation, microcephaly, and hypoplastic thumb, and developed medulloblastoma at the age of 2.3 years. Another, from a North American family, had growth retardation, microcephaly, ventricular septal defect, atrial septal defect, thumb and radial anomalies, and skin hyperpigmentation. Neuroblastoma developed at the age of 0.7 years and acute myeloblastic leukemia at the age of 2 years. All 7 individuals with FANCN reported by {2:Reid et al. (2007)} developed cancers in early childhood, including 3 Wilms tumors, 5 medulloblastomas, 2 cases of AML, and 1 of neuroblastoma. One individual developed 3 malignancies within the first year of life, and 3 individuals had 2 cancers. The cellular phenotype was similar to that of BRCA2 deficiency and more severe than other Fanconi anemia subtypes, with elevated spontaneous chromosome breakage rates, markedly reduced lymphocyte survival, and increased chromosome breakage on exposure to MMC. There was also no formation of nuclear RAD51 ({179617}) foci in fibroblasts after ionizing radiation. Again, this was similar to cells with biallelic BRCA2 mutations and differed from other Fanconi anemia subtypes.</t>
  </si>
  <si>
    <t>HGNC:29679</t>
  </si>
  <si>
    <t>PAM16</t>
  </si>
  <si>
    <t>presequence translocase associated motor 16</t>
  </si>
  <si>
    <t>TIM23 complex</t>
  </si>
  <si>
    <t>MGI:1913699</t>
  </si>
  <si>
    <t>614336</t>
  </si>
  <si>
    <t>Spondylometaphyseal dysplasia, Megarbane-Dagher-Melike type, 613320 (3), Autosomal recessive</t>
  </si>
  <si>
    <t>MP:0011100, MP:0013292, MP:0013294</t>
  </si>
  <si>
    <t>preweaning lethality, complete penetrance, embryonic lethality prior to organogenesis, prenatal lethality prior to heart atrial septation</t>
  </si>
  <si>
    <t>Pam16</t>
  </si>
  <si>
    <t>613320</t>
  </si>
  <si>
    <t>SPONDYLOMETAPHYSEAL DYSPLASIA, MEGARBANE-DAGHER-MELKI TYPE; SMDMDM</t>
  </si>
  <si>
    <t>{1:Megarbane et al. (2008)} described a consanguineous Lebanese family in which a sister and a brother had chondrodysplasia, developmental delay, severe pre- and postnatal short stature, dysmorphic facial appearance, narrow chest, prominent abdomen, and short limbs. Neonatal radiographs disclosed a bell-shaped thorax, short ribs (some with a cupped end), severe platyspondyly, square iliac bones, horizontal acetabula with medial and lateral spurs, hypoplastic ischia, short long bones, slight widening of the distal femoral metaphyses, and absence of epiphyseal ossification of the knees. The sister died at age 9 months as a result of respiratory insufficiency. A clinical and radiologic follow-up of the boy at age 18 months showed that the axial hypotonia, minor anomalies, and short stature were still present, whereas the bone abnormalities had improved.
{2:Megarbane et al. (2014)} reported a second, unrelated consanguineous Lebanese family in which 2 sibs had pre- and postnatal growth retardation, developmental delay, large anterior fontanel, prominent forehead, low-set ears, depressed nasal bridge, short nose, anteverted nares, increased nasal width, prominent abdomen, and short limbs. Radiographs disclosed the presence of wormian bones, platyspondyly, decreased interpedicular distance at the lumbar vertebrae, square iliac bones, horizontal acetabula, trident acetabula, hypoplastic ischia, partial agenesis of the sacrum, ribs with cupped ends, short long bones with abnormal modeling, slight widening of the distal femoral metaphyses, and delayed epiphyseal ossification. Both sibs had severe cardiomegaly and died at around 2 years of age from heart failure.</t>
  </si>
  <si>
    <t>HGNC:8617</t>
  </si>
  <si>
    <t>PAX3</t>
  </si>
  <si>
    <t>paired box 3</t>
  </si>
  <si>
    <t>PRD class homeoboxes and pseudogenes|Paired boxes</t>
  </si>
  <si>
    <t>MGI:97487</t>
  </si>
  <si>
    <t>606597</t>
  </si>
  <si>
    <t>Craniofacial-deafness-hand syndrome, 122880 (3), Autosomal dominant, Rhabdomyosarcoma 2, alveolar, 268220 (3), Autosomal recessive, Waardenburg syndrome, type 1, 193500 (3), Autosomal dominant, Waardenburg syndrome, type 3, 148820 (3), Autosomal recessive, Autosomal dominant</t>
  </si>
  <si>
    <t>MP:0011091, MP:0011098, MP:0011099, MP:0008762</t>
  </si>
  <si>
    <t>embryonic lethality, prenatal lethality, complete penetrance, embryonic lethality during organogenesis, complete penetrance, lethality throughout fetal growth and development, complete penetrance</t>
  </si>
  <si>
    <t>MP:0000733, MP:0000729, MP:0002151, MP:0000737, MP:0001688, MP:0000914, MP:0000961, MP:0002950, MP:0003054, MP:0003090, MP:0004206, MP:0011091, MP:0013720, MP:0013721, MP:0011098, MP:0004846, MP:0011099, MP:0000929, MP:0008460, MP:0001698, MP:0008762, MP:0014134</t>
  </si>
  <si>
    <t>abnormal myogenesis, abnormal muscle development, abnormal myotome development, exencephaly, open neural tube, abnormal dorsal root ganglion morphology, abnormal somite development, decreased embryo size, abnormal neural tube morphology, abnormal neural crest cell migration, spina bifida, abnormal muscle precursor cell migration, abnormal dermomyotome development, absent skeletal muscle, absent dorsal root ganglion, embryonic lethality, prenatal lethality, complete penetrance, embryonic lethality during organogenesis, complete penetrance, lethality throughout fetal growth and development, complete penetrance, abnormal mammary line morphology, abnormal mammary placode morphology, abnormal embryo morphology</t>
  </si>
  <si>
    <t>MP:0005376, MP:0005384, MP:0005369, MP:0005382, MP:0005378, MP:0010771, MP:0005379, MP:0005386, MP:0005370, MP:0005388, MP:0005387, MP:0005390, MP:0005381, MP:0005371, MP:0005377, MP:0003631, MP:0005391, MP:0005385, MP:0005397, MP:0002873, MP:0010768, MP:0001186, MP:0002006, MP:0005380</t>
  </si>
  <si>
    <t>pigmentation phenotype, neoplasm, normal phenotype, nervous system phenotype, muscle phenotype, liver/biliary system phenotype, limbs/digits/tail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skeleton phenotype, vision/eye phenotype, hematopoietic system phenotype, mortality/aging, integument phenotype</t>
  </si>
  <si>
    <t>Reporter|Null/knockout, Null/knockout, Reporter|Null/knockout|Inserted expressed sequence</t>
  </si>
  <si>
    <t>Pax3</t>
  </si>
  <si>
    <t>193500, 148820</t>
  </si>
  <si>
    <t>WAARDENBURG SYNDROME, TYPE 1; WS1, WAARDENBURG SYNDROME, TYPE 3; WS3</t>
  </si>
  <si>
    <t>"death neonatal"~4, "death neonatal"~4</t>
  </si>
  <si>
    <t>tx_genotype_phenotype_correlations, tx_genotype_phenotype_correlations</t>
  </si>
  <si>
    <t>In a series of patients with Waardenburg syndrome, {56:Tassabehji et al. (1994)} found a number of previously unidentified PAX3 mutations. These included a chromosomal deletion, a splice site mutation, and an amino acid substitution that closely corresponded to the molecular changes seen in the 'Splotch-retarded' and 'Splotch-delayed' mouse mutants, respectively. These mutations confirmed that Waardenburg syndrome is produced by gene dosage effects and showed that the phenotypic differences between 'Splotch' mice and humans with Waardenburg syndrome are caused by differences in genetic background rather than different primary effects of the mutations.
{11:Chalepakis et al. (1994)} studied the functional consequence of the mutations described in {606597.0001} and {606597.0006} on DNA binding and compared the results with those in the 'Splotch' mouse. Combining the phenotypic features of heterozygous mutants and considering that molecular defects ranging from single point mutations to large deletions cause similar phenotypes, they excluded the possibility that the mutated allele in heterozygotes interferes with the function of the wildtype allele. Contrariwise, they considered both WS and 'Splotch' mutants to represent loss-of-function mutations.
{62:Zlotogora et al. (1995)} reported a large kindred in which many individuals had Waardenburg syndrome type 1 caused by a heterozygous mutation in the PAX3 gene (S84F; {606597.0009}). However, there was 1 child, born of consanguineous parents, who had a severe phenotype consistent with WS type 3 ({148820}): this patient was found to be homozygous for the S84F mutation. The child presented with dystopia canthorum, partial albinism, and very severe upper limb defects. Since all Pax3 mutations in mice lead to severe neural tube defects and intrauterine or neonatal death, the survival of the homozygote in this case and the absence of neural tube defects were unexpected.
{6:Ayme and Philip (1995)} observed exencephaly in a fetus with possible homozygous Waardenburg syndrome. The fetus was the product of a mating between a gypsy brother and sister, both of whom had Waardenburg syndrome.
{8:Baldwin et al. (1995)} stated that their analysis of a total of 30 PAX3 mutations causing WS type 1 or type 3 demonstrated little correlation between genotype and phenotype. Deletions of the entire PAX3 gene resulted in phenotypes indistinguishable from those associated with single-base substitutions in the paired domain or homeodomain of the gene. Moreover, 2 similar mutations in close proximity could result in significantly different phenotypes, WS type 1 in 1 family and WS type 3 in another.
{20:DeStefano et al. (1998)} assessed the relationship between phenotype and gene defect in 48 families containing 271 individuals with WS collected by members of the Waardenburg Consortium. They grouped the 42 unique mutations previously identified in the PAX3 gene in these families into 5 mutation categories: amino acid substitution in the paired domain, amino acid substitution in the homeodomain, deletion of the ser-thr-pro-rich region, deletion of the homeodomain and the ser-thr-pro-rich region, and deletion of the entire gene. This classification of mutations was based on the structure of the PAX3 gene and was chosen to group mutations predicted to have similar defects in the gene product. They found that odds for the presence of eye pigment abnormality, white forelock, and skin hypopigmentation were 2, 8, and 5 times greater, respectively, for individuals with deletions of the homeodomain and the pro-ser-thr-rich region compared to individuals with an amino acid substitution in the homeodomain. Odds ratios that differed significantly from 1.0 for these traits may indicate that the gene products resulting from different classes of mutations act differently in the expression of WS. Although a suggestive association was detected for hearing loss with an odds ratio of 2.6 for amino acid substitution in the paired domain compared with amino acid substitution in the homeodomain, this odds ratio did not differ significantly from 1.0., {24:Zlotogora et al. (1995)} presented evidence that homozygosity for a PAX3 mutation can cause WS type 3. In a large kindred, including many individuals affected with WS type 1, a child was born affected with a very severe form of WS type 3. The child presented with dystopia canthorum, partial albinism, and very severe upper-limb defects. His parents were first cousins and both were affected with a mild form of WS1. Molecular analysis identified a heterozygous mutation in the PAX3 gene (S84F; {606497.0009}). Individuals with WS type 1 were heterozygous for the mutation and the child with WS type 3 was homozygous. The observation that the PAX3 homozygote survived at least into early infancy and did not suffer from a neural tube defect was unexpected, since, in all the Pax3 mutations known in the mice, homozygosity leads to severe neural tube defects and intrauterine or neonatal death. {1:Ayme and Philip (1995)} likewise described possible homozygosity for a PAX3 mutation in a fetus with exencephaly and severe contractures and webbing of the limbs.
{23:Wollnik et al. (2003)} reported a family in which both parents were heterozygous for a Y90H mutation in PAX3 ({606597.0013}) and had Waardenburg syndrome type 1; the offspring was homozygous for the mutation and had Waardenburg syndrome type 3.</t>
  </si>
  <si>
    <t>HGNC:8620</t>
  </si>
  <si>
    <t>PAX6</t>
  </si>
  <si>
    <t>paired box 6</t>
  </si>
  <si>
    <t>MGI:97490</t>
  </si>
  <si>
    <t>607108</t>
  </si>
  <si>
    <t>Aniridia, 106210 (3), Autosomal dominant, Anterior segment dysgenesis 5, multiple subtypes, 604229 (3), Cataract with late-onset corneal dystrophy, 106210 (3), Autosomal dominant, Foveal hypoplasia 1, 136520 (3), Autosomal dominant, Keratitis, 148190 (3), Autosomal dominant, Optic nerve hypoplasia, 165550 (3), Autosomal dominant</t>
  </si>
  <si>
    <t>MP:0001293, MP:0003451, MP:0009178, MP:0009254, MP:0011087, MP:0002206, MP:0004100, MP:0004811, MP:0001303, MP:0002546, MP:0001322, MP:0001317, MP:0001325, MP:0005261, MP:0005300, MP:0003237, MP:0006226, MP:0001292, MP:0002840, MP:0012168, MP:0002092, MP:0000787, MP:0003743, MP:0001297, MP:0005262, MP:0010713</t>
  </si>
  <si>
    <t>abnormal telencephalon morphology, abnormal lens vesicle development, anophthalmia, microphthalmia, abnormal lens morphology, abnormal pupil morphology, abnormal iris morphology, abnormal retina morphology, abnormal eye morphology, abnormal CNS synaptic transmission, mydriasis, abnormal lens fiber morphology, abnormal lens epithelium morphology, absent olfactory bulb, abnormal facial morphology, abnormal spinal cord interneuron morphology, abnormal neuron physiology, aniridia, coloboma, abnormal corneal stroma morphology, iris hypoplasia, absent pancreatic alpha cells, disorganized pancreatic islets, corneal-lenticular stalk, neonatal lethality, complete penetrance, abnormal optic placode morphology</t>
  </si>
  <si>
    <t>MP:0002006, MP:0001186, MP:0002873, MP:0010768, MP:0005389, MP:0005385, MP:0005386, MP:0005388, MP:0005380, MP:0005390, MP:0005387, MP:0005391, MP:0005382, MP:0003631, MP:0005377, MP:0005381, MP:0005369, MP:0005379, MP:0005394, MP:0010771, MP:0005378, MP:0005384, MP:0005376</t>
  </si>
  <si>
    <t>pigmentation phenotype, neoplasm, normal phenotype, nervous system phenotype, muscle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taste/olfaction phenotype, mortality/aging, integument phenotype</t>
  </si>
  <si>
    <t>Pax6</t>
  </si>
  <si>
    <t>106210</t>
  </si>
  <si>
    <t>ANIRIDIA 1; AN1</t>
  </si>
  <si>
    <t>{60:Shaw et al. (1960)} ascertained 176 cases of aniridia in the lower Michigan peninsula. Forty isolated cases were considered mutants. The frequency in Michigan was about 1.8 x 10(-5) and the mutation rate about 4 x 10(-6) per gamete per generation. Affected persons may be visually handicapped because of nystagmus, cataract or glaucoma. The ratio of affected to normal among the offspring of an affected parent was 38 to 62, a significant difference from 50 to 50.
In an economically depressed area of eastern Canada, {27:Gove et al. (1961)} identified 77 cases of aniridia descended from an affected woman born in 1824. The aniridias showed approximately a 20% elevation of reproductive activity as compared with the rest of the community, and this community was in turn nearly twice as fertile as the rest of Canada.
{17:Elsas et al. (1977)} described a large pedigree in which visual acuity of affected members was nearly normal. By contrast, the presence of one or more of the associated ocular abnormalities--cataract, lens dislocation, foveal dysplasia, optic nerve hypoplasia, and nystagmus--contributes to severe reduction in visual acuity. About half of cases develop glaucoma which causes severe ocular pain and, if not treated successfully, can destroy residual vision.
{21:Ferrell et al. (1980)} studied a large kindred with aniridia in which they described marked phenotypic variability with many persons being unaware of the presence of the trait because they had round pupils and good vision in at least one eye. Thinning of the iris was a manifestation. {21,20:Ferrell et al. (1980, 1987)} erroneously mapped aniridia in this family to chromosome 2 (see MAPPING section). This error was in part due to diagnostic difficulties; diagnosis, especially at an early age, may be difficult in patients with round and central pupils. Both normal and affected irides of such at-risk family members transilluminate in early infancy and do not transilluminate at maturation. This is consistent with the hypothesis that aniridia is a disease of the neuroectoderm with normal acquisition of iris epithelial pigmentation and pupillary musculature, but secondary faulty induction of the 3 neural crest mesenchymal waves into the corneal endothelium and trabecular meshwork, corneal stroma, and iris stroma. The variability in phenotype and the resulting diagnostic difficulties were commented on by {60:Shaw et al. (1960)} and {33:Hittner et al. (1980)}.
{25:Glaser et al. (1994)} reported a family segregating 2 different mutations in the PAX6 gene (see MOLECULAR GENETICS), in which the 3 affected individuals exhibited distinct ocular phenotypes. The mother had defects characteristic of aniridia, including essentially absent irides, bilateral cataracts, decreased visual acuity in both eyes, an irregular searching nystagmus, small corneal diameters, and foveal hypoplasia with extension of blood vessels through the central retinal region. She had no intellectual or neurologic impairment. Similar findings were present in her mother and half brother. The father had developed bilateral cataracts shortly after birth, which progressed and were extracted at ages 38 and 40. A circumferential corneal pannus was first noted at age 50. The irides had a large postsurgical defect but were otherwise normal, and the foveas appeared well developed. Their daughter, who was born by cesarean section at 43 weeks' gestation, had severe craniofacial and central nervous system defects and clinical anophthalmia, and died on the eighth day of life. The head was small with disproportionately large ears. The nose was malformed with a flattened bridge and pinpoint external nares. She also had choanal atresia. Postmortem examination confirmed complete agenesis of the eyes, periocular tissues, optic nerves, and chiasm. The brain was small and misshapen. The cerebral hemispheres were thin and widely separated with a single open ventricular system. Midline fusion occurred focally in the anterior septal area, but the corpus callosum was otherwise absent.
The mild extraocular phenotypes reported in the small eye mouse, including olfactory bulb hypoplasia, axon guidance defects, cortical plate hypocellularity, and decreased basal ganglia volume, indicate the possibility of subtle brain alterations in human heterozygotes. This prompted {63:Sisodiya et al. (2001)} to screen 14 subjects with aniridia for PAX6 mutations and to use MRI to look for alterations in brain structure. Olfactory capacity was also tested. Because PAX6 governs cellular proliferation and migration of 'later-born' neurons, and because subtle but significant malformation may be detectable only by quantitative MRI, they measured regional brain volumes. Interhemispheric communication is through 2 major pathways, the anterior commissure and the corpus callosum. To determine whether callosal hypoplasia, found in both homozygous small eye mice and the human compound heterozygote ({25:Glaser et al., 1994}), also occurs in human heterozygotes, {63:Sisodiya et al. (2001)} measured callosal area and found significant reduction in the study group compared with controls. Two subjects with hypoplastic olfactory bulbs had mild or moderate hyposmia. Of the remaining 12 subjects with visually normal olfactory bulbs, only 1 had normal olfaction. Some subjects were previously aware of notably reduced olfaction. The authors noted that anosmia had been reported anecdotally in an aniridia subject ({43:Martha et al., 1995}). Absence of the anterior commissure without callosal agenesis had not been reported as a malformative sequence in humans. In a similar study of 24 subjects with ocular abnormalities and PAX6 mutations, including the 14 patients reported by {63:Sisodiya et al. (2001)}, {45:Mitchell et al. (2003)} found absence of the pineal gland in 13 subjects and absence of the AC in 12. The authors noted that neither of these findings had been reported in Pax6 mutant mouse models.
Because some of the sporadic cases of aniridia are caused by large chromosomal deletions, which may include the Wilms tumor gene ({607102}), such patients may have an increased risk of developing Wilms tumor (WT1; {607102}). Based on the unique registration of both cancer and aniridia cases in Denmark, {29:Gronskov et al. (2001)} were able to make an accurate risk estimate for Wilms tumor in sporadic aniridia. They found that patients with sporadic aniridia had a relative risk of 67 (CI, 8.1-241) of developing Wilms tumor. Among patients investigated for mutations, Wilms tumor developed in only 2 patients of 5 in whom the Wilms tumor gene was deleted. None of the patients with smaller chromosomal deletions or intragenic mutations were found to develop Wilms tumor.
{56:Recchia et al. (2002)} reviewed the usefulness of optical coherence tomography (OCT) in the diagnosis of foveal hypoplasia, which may be seen in aniridia or oculocutaneous albinism ({203100}), as well as in other syndromes. In a patient with foveal hypoplasia ({136520}), OCT allowed detailed examination of the macular anatomy, showing preservation of multiple inner retinal layers where there should have been none, indicating that the fovea was thicker than normal. The authors suggested that a more accurate term would be 'foveal dysgenesis,' and proposed that OCT might prove helpful in the evaluation of patients with unexplained visual loss.
In 32 eyes of 17 patients with aniridia, {6:Brandt et al. (2004)} described markedly increased central corneal thickness: 631.6 +/- 50.8 microns versus 535 microns in normal controls. They suggested that increased central corneal thickness might lead to incorrect estimates of intraocular pressure by applanation techniques and highlighted the importance of monitoring aniridia patients for the development of glaucoma through regular gonioscopy and optic nerve examination.
{66:Ticho et al. (2006)} described a 6-year-old Caucasian boy with 'atypical Gillespie syndrome' (see {206700}) and a de novo mutation in the PAX6 gene (see MOLECULAR GENETICS), who had partial aniridia, balance disorder, hand tremor, and learning disability. Eye findings included mild bilateral ptosis, exotropia, corectopia, decreased visual acuity, patchy temporal absence of the anterior iris leaflet, iris processes crossing the trabecular network, anterior lens capsule opacities, foveal hypoplasia, retinal vascular tortuosity, and retinal hypopigmentation. He had slight facial dysmorphism. He had received therapy for a mild balance disorder, low tone in his upper extremities, and rigidity in the lower extremities, and had been evaluated for mild psychomotor delay, which led to a diagnosis of attention deficit hyperactivity disorder and a central auditory processing delay. Brain MRI revealed no focal abnormalities, including absence of cerebellar findings. Although the ocular features and learning disorder were suggestive of Gillespie syndrome (see {206700}), the authors stated that the novelty of the PAX6 mutation and relative subtlety of neurologic findings argued against that conclusion.
{28:Graziano et al. (2007)} described a 9.5-year-old girl, born of nonconsanguineous parents, who had aniridia, ataxia, and moderate mental retardation and was heterozygous for a de novo mutation in the PAX6 gene (see MOLECULAR GENETICS). Dysmorphic features included an asymmetric face with high forehead, ptosis, strabismus, hypertelorism, depressed nasal bridge with anteverted nostrils, high and narrow palate, folded ears with hypoplastic antihelix, arachnodactyly, and cervical, dorsal, and lumbar kyphosis. She had an ataxic gait, intention and action tremor of both upper limbs, axial hypotonia, and lower limb hypertonia. Ophthalmologic examination revealed clear cornea and lens and bilateral symmetric aniridia; the rudimentary iris stump was regular without tufts. Cerebral MRI at 6 months of age showed dilation of the left Sylvian fissure and normal myelinization; magnetic resonance spectroscopy at age 9.5 years was consistent with mild neurodegenerative alteration of the cerebellar area. Karyotyping at 6 years of age was normal. The authors noted that the patient lacked the festooned pupillary edge and tufting considered to be pathognomonic for Gillespie syndrome, and that she had other clinical manifestations that were atypical for Gillespie patients; they stated that the role of additional unknown genetic variants could not be excluded.
{64:Solomon et al. (2009)} reported a 4-year-old boy with prenatally diagnosed trisomy 21 who was also compound heterozygous for mutations in the PAX6 gene. He had extreme microcephaly, bilateral severe microphthalmia, choanal atresia, smooth philtrum, severe developmental delay, and renal dysplasia with recurrent urinary tract infections; evidence for hypopituitarism included central hypothyroidism, secondary adrenal insufficiency, and a history of cryptorchidism and micropenis, which had been treated with exogenous testosterone. He also had neonatal-onset insulin-dependent diabetes mellitus, but abdominal MRI showed no pancreatic anomalies. Structural abnormalities of the brain by MRI included agenesis of the corpus callosum, midline interhemispheric cyst, hypoplastic pons and vermis, possible Dandy-Walker malformation, dysplastic tectum, pituitary and hypothalamic hypoplasia, and a globular basal ganglia. His mother had bilateral aniridia, glaucoma, and corneal opacification, as well as a dense cataract in the right eye; she also had elevated fasting blood glucose, although she had not been diagnosed with diabetes. There was an extensive family history of autosomal dominant aniridia in her family: her sister, mother, maternal aunt and uncle, and maternal grandfather were all affected. The proband's father had a history of early childhood cataract and eventual blindness, as well as hearing loss. Examination revealed high palate and dental crowding; ophthalmologic examination showed microcornea, right cataract, and left aphakia, as well as subtle iris hypoplasia and corectopia. There was an extensive family history of cataract and hearing loss in his family, affecting 4 maternal aunts and 1 uncle as well as his maternal grandfather. The proband had a brother who had died in infancy, who was described as having very similar structural brain anomalies, clinical anophthalmia, and neonatal diabetes.</t>
  </si>
  <si>
    <t>HGNC:8636</t>
  </si>
  <si>
    <t>PC</t>
  </si>
  <si>
    <t>pyruvate carboxylase</t>
  </si>
  <si>
    <t>MGI:97520</t>
  </si>
  <si>
    <t>608786</t>
  </si>
  <si>
    <t>Pyruvate carboxylase deficiency, 266150 (3), Autosomal recessive</t>
  </si>
  <si>
    <t>MP:0005378, MP:0010768, MP:0005385</t>
  </si>
  <si>
    <t>growth/size/body region phenotype, cardiovascular system phenotype, mortality/aging</t>
  </si>
  <si>
    <t>Pcx</t>
  </si>
  <si>
    <t>266150</t>
  </si>
  <si>
    <t>PYRUVATE CARBOXYLASE DEFICIENCY</t>
  </si>
  <si>
    <t>PC deficiency may be categorized into 3 phenotypic subgroups. Patients from North America ('group A') have lactic acidemia and psychomotor retardation, whereas those from France and the United Kingdom ('group B') have a more complex biochemical phenotype with increased serum lactate, ammonia, citrulline, and lysine, as well as an intracellular redox disturbance in which the cytosolic compartment is more reduced and the mitochondrial compartment is more oxidized. Patients in group B have decreased survival compared to group A, and usually do not survive beyond 3 months of age ({20:Robinson et al., 1987}). Group C is relatively benign.
&lt;Subhead&gt; North American Phenotype ('Group A')
{26:Tada et al. (1969)} reported a family in which 2 sisters were presumably affected with the same physical and mental retardation. The proband had elevated serum alanine and pyruvate, normal SGPT and liver pyruvate decarboxylase activities, but decreased activity of pyruvate carboxylase. Hyperalaninemia was likely secondary to the increased level of pyruvate.
{8:Delvin et al. (1972)} noted that 2 forms of pyruvate carboxylase exist in liver, one with a high Km and the other with a low Km for pyruvate. They reported a patient with abnormality of gluconeogenesis and elevated plasma levels of pyruvate, lactate, and alanine in which the low Km enzyme was deficient.
{2:Atkin et al. (1979)} reported a child with lactic acidosis, severe mental and developmental retardation, and proximal renal acidosis. Laboratory studies showed severe hepatic, renal cortical, and cerebral deficiencies of pyruvate carboxylase activity. Postmortem neuropathologic examination revealed no signs of Leigh syndrome ({256000}), but developmental and degenerative lesions were observed. {16:Oizumi et al. (1983)} reported a patient with PC deficiency associated with renal tubular acidosis and cystinuria.
{13:Haworth et al. (1981)} reported 2 unrelated Canadian Indian infants with PC deficiency. Both presented in infancy with metabolic acidosis. Laboratory findings included increased plasma lactate, pyruvate, glutamic acid, proline, and alanine, and low PC activity in skin fibroblasts and liver. Both survived until at least 2 years of age with severe mental retardation.
{12:Gilbert et al. (1983)} reported a case of Leigh necrotizing encephalopathy due to pyruvate carboxylase deficiency.
{6:Carbone et al. (1998)} studied 11 males and 6 females from several Canadian Indian populations. Presentation was at birth in 7, and 1 to 8.5 months in 10. Presenting signs included metabolic acidosis in 10, seizures in 5, respiratory distress in 4, pneumonia in 3, and hypotonia in 3. The clinical course was characterized by frequent lactic acidosis, severe developmental delay, and muscular hypotonia in 17, seizures in 8, hypoglycemia in 4, and other CNS involvement (clonus or athetosis) in 4. Eleven patients died between ages 3 months and 4.75 years; 6 were surviving at ages ranging from 3 months to 19 years.
&lt;Subhead&gt; 'French form' ('Group B')
The second form of PC deficiency, reported particularly from France, presents early with lactic acidosis, but also shows elevated blood levels of ammonia, citrulline, proline, and lysine. In addition, there is an intracellular redox disturbance, with increased lactate/pyruvate and acetoacetate/beta-hydroxybutyrate ratios.
{24:Saudubray et al. (1976)} reported 2 familial cases of neonatal congenital lactic acidosis with liver PC deficiency. Disease onset was immediately after birth, characterized by major neurologic symptoms, hyperammonemia, and hyperketonemia. Hyperlactic acidemia was associated with an increased lactate/pyruvate ratio and an increased acetoacetate/beta-hydroxybutyrate ratio. The authors suggested that the unusual metabolic pattern resulted from decreased oxaloacetate synthesis resulting from PC deficiency and impaired oxaloacetate-dependent mitochondrial redox shuttles. The disease course was rapidly fatal. {7:Coude et al. (1981)} and {3:Bartlett et al. (1984)} also reported patients with the group B type of PC deficiency.
{21:Robinson et al. (1984)} reported 8 patients from 7 families from Canada with pyruvate carboxylase deficiency. Five were of full Amerindian descent, 2 were unrelated Caucasians, and 1 was the offspring of related Egyptian parents. All presented from soon after birth to age 5 months with chronic metabolic acidosis, and 4 had at least 1 episode of hypoglycemia. Six patients died by age 2 years (range 10 days to 2 years), and the 2 living patients were mentally and physically retarded. Using (3)H-biotin labeling and (35)S-streptavidin to detect biotin-containing proteins, and immunodetection with PC antibodies, {21:Robinson et al. (1984)} distinguished 2 groups of patients: group 'A' synthesized PC subunits with a normal molecular mass and recognized by antibodies against PC, but showed very little enzymatic activity, (termed CRM(+ve) or type I), whereas group 'B' had no detectable PC subunits and no protein recognized by the antibody (termed CRM(-ve), or type II). The 2 patients with CRM(-ve) results, the Egyptian patient and 1 of the Caucasian patients, had additional biochemical features, including hyperammonemia, citrullinemia, lysinemia, and altered redox states (in 1 patient) similar to the features of patients reported in France. These 2 patients also died early (10 days and 7 weeks) and had hepatomegaly due to excessive fat storage. {21:Robinson et al. (1984)} concluded that the 2 subtle types of PC deficiency result from 2 different mutations in the PC gene, 1 that synthesizes an inactive protein and 1 that results in lack of protein expression.
In a follow-up study of cultured skin fibroblasts from 16 patients with either French or American PC deficiency, {20:Robinson et al. (1987)} confirmed that the North American cases are associated with the presence of a mature biotin-containing protein of the correct molecular weight. Three families with the French presentation had absence of immunoreactive PC protein and PC mRNA; however, another 3 families with the French presentation had evidence of protein production as well as PC mRNA. {20:Robinson et al. (1987)} concluded that when a PC enzyme is produced in French cases, it has no activity.
{18:Pineda et al. (1995)} reported an infant with what they termed the 'French' type of pyruvate carboxylase deficiency, with somewhat less severity. The initial neonatal symptoms were respiratory distress, severe metabolic acidosis, and a tendency to hypoglycemia. At age 6 months, he presented with acute neurologic symptoms, lactic acidosis, and hyperammonemia, and died of pneumonia, cardiac failure, and renal insufficiency. Pyruvate carboxylase deficiency was confirmed by enzymatic studies. Postmortem analysis showed periventricular cysts and diffuse hypomyelination.
{4:Brun et al. (1999)} reported brother and sister with the severe form of PC deficiency. Both had macrocephaly and severe ischemia-like brain lesions at birth and died in the first week of life with intractable lactic acidemia. In the girl, increased head circumference and periventricular leukomalacia were detected on fetal ultrasonography at 29.4 weeks of gestation. PC activity in cultured skin fibroblasts was less than 2% of control. The lesions were detected at a time of maximal periventricular metabolic demand. {4:Brun et al. (1999)} postulated that energy deprivation induced by PC deficiency impairs astrocytic buffering capacity against excitotoxic insult and compromises normal microvascular morphogenesis and autoregulation, both mechanisms leading to cystic degeneration of the periventricular white matter. The authors noted that discovery of cystic periventricular leukomalacia on cerebral ultrasound at birth in a newborn presenting with primary lactic acidemia is highly suggestive of PC deficiency.
&lt;Subhead&gt; 'Benign' type ('Group C')
{28:Van Coster et al. (1991)} reported a 7-year-old girl with metabolic and biochemical features of the North American type of PC deficiency who had a benign disease course with preservation of motor and mental abilities. She had several episodes of metabolic acidosis with elevated lactate, pyruvate, alanine, beta-hydroxybutyrate, acetoacetate, lysine, and proline values, which were well-managed by rehydration and bicarbonate therapy. PC activity was 1.8% of normal, and she was CRM(+ve). The authors commented on the unique phenotypic expression in this patient.
{25:Schiff et al. (2006)} reported a patient with atypical PC deficiency and long survival. He presented at 3 days of age with acute ketoacidosis, tachypnea, and hypotonia. Laboratory studies showed lactacidemia with normal plasma amino acids and ammonia. After successful treatment, he was discharged with an increased lactate-to-pyruvate ratio and avoidance of fasting was advised. During the first 2 years of life, he had mild psychomotor delay and failure to thrive with intermittent acute decompensation. PC activity in cultured skin fibroblasts was severely decreased, leading to the correct diagnosis. Brain MRI at age 18 months showed bilateral high signal intensities in frontoparietal subcortical white matter. At the time of the report, he was 9 years old and showed mild and global psychomotor delay with dysarthria and dysgraphia. Treatment included biotin, L-carnitine, sodium bicarbonate, sodium citrate, and avoidance of fasting. {25:Schiff et al. (2006)} noted that relatively long survival into childhood is not a frequent finding for this usually very severe disease.</t>
  </si>
  <si>
    <t>HGNC:8653</t>
  </si>
  <si>
    <t>PCCA</t>
  </si>
  <si>
    <t>propionyl-CoA carboxylase subunit alpha</t>
  </si>
  <si>
    <t>MGI:97499</t>
  </si>
  <si>
    <t>232000</t>
  </si>
  <si>
    <t>Propionicacidemia, 606054 (3), Autosomal recessive</t>
  </si>
  <si>
    <t>MP:0001429, MP:0001388, MP:0001756, MP:0002628, MP:0005439, MP:0002893, MP:0003853, MP:0004860, MP:0009546, MP:0011085, MP:0011402</t>
  </si>
  <si>
    <t>abnormal stationary movement, dehydration, abnormal urination, hepatic steatosis, ketoaciduria, dry skin, dilated kidney collecting duct, decreased glycogen level, absent gastric milk in neonates, postnatal lethality, complete penetrance, renal cast</t>
  </si>
  <si>
    <t>MP:0005386, MP:0005370, MP:0010768, MP:0005367, MP:0005376, MP:0010771</t>
  </si>
  <si>
    <t>renal/urinary system phenotype, liver/biliary system phenotype, homeostasis/metabolism phenotype, behavior/neurological phenotype, mortality/aging, integument phenotype</t>
  </si>
  <si>
    <t>Pcca</t>
  </si>
  <si>
    <t>606054</t>
  </si>
  <si>
    <t>PROPIONIC ACIDEMIA</t>
  </si>
  <si>
    <t>"died at week"~3, "death at day"~3</t>
  </si>
  <si>
    <t>The features of propionic acidemia are episodic vomiting, lethargy and ketosis, neutropenia, periodic thrombocytopenia, hypogammaglobulinemia, developmental retardation, and intolerance to protein. Outstanding chemical features are hyperglycinemia and hyperglycinuria. This disorder is not to be confused with hereditary glycinuria ({138500}), which is presumably transmitted as a dominant.
{23:Soriano et al. (1967)} suggested that in the disorder first described by {6:Childs et al. (1961)}, a generalized defect in utilization of amino acids results in excessive deamination of certain amino acids in muscle, with consequent hyperammonemia and ketoacidosis. In a second group of patients whose disorder is also termed hyperglycinemia, ketoacidosis, neutropenia, and thrombocytopenia have not been observed and glycine is the only amino acid present in excess in serum and urine; see glycine encephalopathy ({605899}).
{14:Hsia et al. (1969)} studied fibroblasts from a sister of the boy described by {6:Childs et al. (1961)} and demonstrated deficient propionate carboxylation as the basic defect in ketotic hyperglycinemia. {13:Hsia et al. (1971)} also showed that 'ketotic hyperglycinemia' is the same as propionic acidemia and is the result of a defect in PCC. In further studies on this patient, {4:Brandt et al. (1974)} demonstrated that with low protein diet, growth and intelligence developed normally to age 9 years; indeed, intelligence was superior. The family originally reported by {6:Childs et al. (1961)} had the pccA type of propionic acidemia ({28:Wolf, 1986}).
In a male Pakistani offspring of first-cousin parents, {9:Gompertz et al. (1970)} described acidosis and ketosis due to propionic acidemia, leading to death at 8 days of age. A sib had died at 2 weeks of age with metabolic acidosis and ketonuria. The defect was found to involve mitochondrial propionyl-CoA carboxylase. The same condition was described by {12:Hommes et al. (1968)}.
{1:Al Essa et al. (1998)} pointed out that not only do acute intercurrent infections precipitate acidosis in propionic acidemia, but such infections are unusually frequent in propionic acidemia in Saudi Arabia. Propionic acidemia is unusually frequent in Saudi Arabia, with a frequency of 1 in 2,000 to 1 in 5,000, depending on the region. The disorder has a severe phenotype in Saudi Arabia. {1:Al Essa et al. (1998)} had information on approximately 90 patients; certain tribes accounted for almost 80% of these cases, suggesting a founder effect. The number of other cases of organic acidemias observed during the same period was 656. Longitudinal data, in some instances up to 8 years, were available for 38 patients with propionic acidemia. A high frequency of infections was observed in 80% of the patients. Most microorganisms implicated were unusual, suggesting an underlying immune deficiency. The infections occurred despite aggressive treatment with appropriate diets, carnitine, and, during acute episodes of the disease, with metronidazole, which suggested a global effect of the disease on T and B lymphocytes as well as on the bone marrow cells.
In a review of inherited metabolic disorders and stroke, {25:Testai and Gorelick (2010)} noted that patients with branched-chain organic aciduria, including isovaleric aciduria ({243500}), propionic aciduria, and methylmalonic aciduria ({251000}) can rarely have strokes. Cerebellar hemorrhage has been described in all 3 disorders, and basal ganglia ischemic stroke has been described in propionic aciduria and methylmalonic aciduria. These events may occur in the absence of metabolic decompensation.</t>
  </si>
  <si>
    <t>HGNC:8654</t>
  </si>
  <si>
    <t>PCCB</t>
  </si>
  <si>
    <t>propionyl-CoA carboxylase subunit beta</t>
  </si>
  <si>
    <t>MGI:1914154</t>
  </si>
  <si>
    <t>232050</t>
  </si>
  <si>
    <t>MP:0011100, MP:0013293, MP:0013294</t>
  </si>
  <si>
    <t>preweaning lethality, complete penetrance, embryonic lethality prior to tooth bud stage, prenatal lethality prior to heart atrial septation</t>
  </si>
  <si>
    <t>Pccb</t>
  </si>
  <si>
    <t>HGNC:8804</t>
  </si>
  <si>
    <t>PDGFRB</t>
  </si>
  <si>
    <t>platelet derived growth factor receptor beta</t>
  </si>
  <si>
    <t>Receptor Tyrosine Kinases|CD molecules|I-set domain containing|Immunoglobulin like domain containing</t>
  </si>
  <si>
    <t>MGI:97531</t>
  </si>
  <si>
    <t>173410</t>
  </si>
  <si>
    <t>Basal ganglia calcification, idiopathic, 4, 615007 (3), Autosomal dominant, Kosaki overgrowth syndrome, 616592 (3), Autosomal dominant, Myofibromatosis, infantile, 1, 228550 (3), Autosomal dominant, Premature aging syndrome, Penttinen type, 601812 (3), Autosomal dominant</t>
  </si>
  <si>
    <t>MP:0002081, MP:0011090, MP:0011109, MP:0011100</t>
  </si>
  <si>
    <t>perinatal lethality, perinatal lethality, incomplete penetrance, preweaning lethality, complete penetrance, lethality throughout fetal growth and development, incomplete penetrance</t>
  </si>
  <si>
    <t>MP:0002081, MP:0002192, MP:0000533, MP:0001914, MP:0001915, MP:0011514, MP:0001614, MP:0000530, MP:0005325, MP:0003719, MP:0002792, MP:0003727, MP:0001577, MP:0002447, MP:0002642, MP:0002643, MP:0005097, MP:0000314, MP:0003179, MP:0003717, MP:0004125, MP:0008137, MP:0009395, MP:0011090, MP:0011109, MP:0011359, MP:0011429, MP:0011437, MP:0011515, MP:0005031, MP:0006055, MP:0006056, MP:0003231, MP:0008803, MP:0000260, MP:0005602, MP:0003070, MP:0006203, MP:0004272, MP:0006309, MP:0008067, MP:0010097, MP:0010098, MP:0014179, MP:0030005, MP:0011100</t>
  </si>
  <si>
    <t>abnormal angiogenesis, schistocytosis, abnormal kidney blood vessel morphology, kidney hemorrhage, anemia, abnormal blood vessel morphology, hemorrhage, intracranial hemorrhage, perinatal lethality, hydrops fetalis, abnormal erythrocyte morphology, anisocytosis, poikilocytosis, abnormal retinal vasculature morphology, increased vascular permeability, thrombocytopenia, abnormal placenta vasculature, pallor, abnormal pericyte morphology, abnormal retinal layer morphology, abnormal venule morphology, abnormal basement membrane morphology, abnormal trophoblast layer morphology, polychromatophilia, abnormal renal glomerulus morphology, decreased angiogenesis, abnormal vascular endothelial cell morphology, increased vascular endothelial cell number, eye hemorrhage, decreased retinal ganglion cell number, retinal ganglion cell degeneration, absent podocytes, abnormal placental labyrinth vasculature morphology, increased nucleated erythrocyte cell number, abnormal retinal blood vessel morphology, abnormal retinal blood vessel pattern, perinatal lethality, incomplete penetrance, preweaning lethality, complete penetrance, lethality throughout fetal growth and development, incomplete penetrance, decreased glomerular capillary number, absent mesangial cell, glomerulus hemorrhage, skin hemorrhage, purpura, abnormal blood-retinal barrier function, increased retinal apoptosis</t>
  </si>
  <si>
    <t>MP:0005379, MP:0005375, MP:0010771, MP:0005378, MP:0005384, MP:0005376, MP:0005382, MP:0003631, MP:0005371, MP:0005381, MP:0005369, MP:0005389, MP:0010768, MP:0002873, MP:0005397, MP:0005385, MP:0005386, MP:0005380, MP:0005390, MP:0005367, MP:0005387, MP:0005391</t>
  </si>
  <si>
    <t>normal phenotype, nervous system phenotype, renal/urinary system phenotype, muscle phenotype, limbs/digits/tail phenotype, adipose tissue phenotype, homeostasis/metabolism phenotype, growth/size/body region phenotype, endocrine/exocrine gland phenotype, embryo phenotype, digestive/alimentary phenotype, craniofacial phenotype, cellular phenotype, cardiovascular system phenotype, behavior/neurological phenotype, immune system phenotype, reproductive system phenotype, skeleton phenotype, vision/eye phenotype, hematopoietic system phenotype, mortality/aging, integument phenotype</t>
  </si>
  <si>
    <t>Pdgfrb</t>
  </si>
  <si>
    <t>228550</t>
  </si>
  <si>
    <t>MYOFIBROMATOSIS, INFANTILE, 1; IMF1</t>
  </si>
  <si>
    <t>"infant die"~3</t>
  </si>
  <si>
    <t>Congenital generalized fibromatosis is a rare disorder characterized by multiple fibroblastic tumors involving skin, striated muscles, bones, and viscera. The tumors are present at birth or develop during the first weeks of life. This disorder was described by {22:Stout (1954)}, who distinguished it from other forms of juvenile fibromatosis. The radiologic findings are similar to those of Ollier disease ({166000}). Multiple cystic lesions involve the metaphyses. Multiple soft tissue nodules occur ({20:Shnitka et al., 1958}), as in multiple neurofibromatosis ({162200}), but a cutaneous pigmentary anomaly is not a feature.
{11:Familusi et al. (1976)} observed gingival hypertrophy and ankylosis of many joints in a Nigerian infant with congenital generalized fibromatosis.
{3:Baer and Radkowski (1973)} distinguished congenital multiple fibromatosis which carries a better prognosis because viscera are not affected. According to their tabulation of reported cases, {5:Bartlett et al. (1961)} and {16:Kauffman and Stout (1965)} reported patients of both categories. {22:Stout (1954)} and {23:Teng et al. (1963)} dealt with congenital generalized fibromatosis and {12:Heiple et al. (1972)} reported on congenital multiple fibromatosis (despite the title of his paper). Some consider the tumors a form of hamartomatosis since they often contain smooth muscle and vascular channels in addition to fibrous tissue.
{9:Chung and Enzinger (1981)} preferred the term juvenile myofibromatosis because of the presumed myofibroblastic origin of the cells. The prognosis is poor when several internal organs are affected; 80% of such infants are said to die in the first 4 months of life. On the other hand, complete spontaneous regression has been observed ({23:Teng et al., 1963}). These characteristics are reminiscent of those of neuroblastoma ({256700}).
{25:Venencie et al. (1987)} described infant brothers with cutaneous and skeletal myofibromas. The cutaneous lesions healed spontaneously and completely.
{7:Castro et al. (1987)} reported a case of multicentric fibromatosis in a 35-year-old woman who had first onset of a cutaneous tumor at age 5 years. Although the parents came from Jewish lineages that had resided in the same city in Morocco for many generations, no consanguinity was known. One aunt and a female cousin had similar subcutaneous tissues, but the sibs, parents, and grandparents were apparently free of tumors.
{6:Bracko et al. (1992)} described 2 brothers with multicentric infantile myofibromatosis. In both, tumors were present at birth; the tumors regressed spontaneously but new lesions developed throughout the follow-up periods of 15 and 8 years.
{19:Narchi (2001)} described a family strongly supporting autosomal recessive inheritance of infantile myofibromatosis. A healthy woman, married to her first cousin, had 4 children, 3 of whom (2 sons and 1 daughter) were diagnosed with infantile myofibromatosis, confirmed by histopathologic studies. Some lesions recurred and one of the sibs developed intraorbital and intracranial myofibromas that required surgery. After a divorce, the woman married her previous husband's half brother (from the same father) who was also healthy. Their first 2 children were unaffected, but the third child, who was female, also developed myofibromatosis. The parents themselves denied having neonatal lesions that spontaneously regressed.
{14:Ikediobi et al. (2003)} reported a 3-generation family with infantile myofibromatosis. The proband presented on the first day of life with multiple cutaneous firm, rubbery, flesh-colored nodules on the scalp, lateral aspect of the left thigh, and left side of the back. Histopathology of 1 lesion showed a deep dermal proliferation of spindle cells, with minimal atypia and rare mitotic figures, consistent with the diagnosis of myofibroma. MRI of the chest and abdomen showed 2 small nodules within the right paraspinal muscle; no skeletal or other visceral lesions were evident. By 6 months of age, her skin nodules involuted to firm, subcutaneous depressions. She had no systemic manifestations. Family history revealed that her father, paternal grandfather, and paternal aunt had similar skin nodules at birth that spontaneously resolved without systemic sequelae. The patient's paternal aunt had 4 affected children. One child had skin myofibromas, skeletal myofibromas, and 1 ocular myofibroma that resulted in enucleation of the affected eye. Another child had myofibromas in the peritoneal cavity resulting in intestinal obstruction, multiple operative procedures, and permanent colostomy. The other 2 children had skin-limited disease.
{10:De Montpreville et al. (2004)} reported an unusual case of infantile myofibromatosis in a 12.5-month-old girl who presented with hemiplegia and was found to have an ischemic cerebral lesion. Echocardiography revealed 2 small 1 to 1.5-cm nodules in the left atrium; both were surgically excised. Histologic examination showed spindle-shaped cells arranged in bundles, rare mitotic figures, and fibrosis, consistent with myofibromatosis. The underlying mitral valvular base was only superficially invaded, and {10:de Montpreville et al. (2004)} suggested that this child did not have a visceral form of the disorder, but rather that the lesions in the heart represented a subendothelial lesion. The patient had no other obvious skin lesions and no visceral involvement. As a neonate, her father had had congenital fibromatosis of the laryngeal nerve as well as cutaneous nodules, suggesting autosomal dominant inheritance of the disorder.
In a family reported by {26:Zand et al. (2004)} in which there were 3 proven instances of male-to-male transmission and 2 other suspected instances, the proband presented at birth with a mass in the superficial soft tissue of the left upper quadrant of the abdominal wall. At 3 weeks of age, an additional mass was noted behind his left knee, while at 6 weeks of age the abdominal wall mass regressed. The family history was notable for a brother and father who had been diagnosed with biopsy-proven infantile myofibromatosis. The proband of the second family reported by {26:Zand et al. (2004)} was evaluated at 3 years of age for a persistent 'scalp mass' which had presented during infancy. A mass was also present on the shoulder. By the age of 16 years, she had developed a total of 6 soft tissue lesions without complication. Her father and a paternal first cousin with biopsy-proven infantile myofibromatosis, but had a much more complicated clinical course. The father developed both soft tissue and visceral lesions throughout his life, including lesions in his meninges, kidney, and vocal cords, requiring tracheotomy placement. At 9 months of age the proband's first cousin developed an intususseption. Pathology obtained during surgical repair was consistent with multiple myofibromas, which presumably served as a lead point to the intususseption. The proband of another family reported by {26:Zand et al. (2004)} presented at birth with a large pedunculated mass attached to the right parietooccipital scalp. Cranial imaging and pathologic findings confirmed solitary infantile myofibromatosis. Her brother had previously undergone surgery in infancy for a small thigh mass, also found to be a myofibroma.
{8:Cheung et al. (2013)} reported 4 unrelated families with autosomal dominant infantile myofibromatosis. One family was of Chinese origin with affected father and 2 children. The father had a solitary myofibroma at an early age that did not require further treatment. The son was diagnosed at age 4 years with multiple myofibromas of the skin, most of which spontaneously regressed. The daughter presented at age 6 months with multiple myofibromas of the skin and visceral myofibroma of the orbit and supranasal region. In a second family, the mother had multiple subcutaneous myofibromas on the head and neck, shoulder, back, and abdominal wall. Her son had onset in the first year of life of multiple lesions on the abdominal wall and left upper gingival border. Affected members of the third family, of French Canadian origin, had had multiple myofibromas of the skin on the face and upper arms that spontaneously regressed at the age of 4 years, similar to their father. The fourth family was of European ancestry and had previously been reported by {21:Smith and Orchard (2011)}. The 2 affected brothers were diagnosed with multiple myofibromas at ages 3 and 11 weeks, respectively, with no clinical evidence of visceral involvement. The mother had swelling in the left side of her neck at 7 months of age, which was found to be fibromatosis and subsequently excised.</t>
  </si>
  <si>
    <t>HGNC:8806</t>
  </si>
  <si>
    <t>PDHA1</t>
  </si>
  <si>
    <t>pyruvate dehydrogenase E1 alpha 1 subunit</t>
  </si>
  <si>
    <t>MGI:97532</t>
  </si>
  <si>
    <t>300502</t>
  </si>
  <si>
    <t>Pyruvate dehydrogenase E1-alpha deficiency, 312170 (3), X-linked dominant</t>
  </si>
  <si>
    <t>MP:0001698, MP:0003984, MP:0011092</t>
  </si>
  <si>
    <t>decreased embryo size, embryonic growth retardation, embryonic lethality, complete penetrance</t>
  </si>
  <si>
    <t>MP:0005380, MP:0005385, MP:0010768, MP:0005389, MP:0003631, MP:0005378, MP:0005369, MP:0005376</t>
  </si>
  <si>
    <t>nervous system phenotype, muscle phenotype, homeostasis/metabolism phenotype, growth/size/body region phenotype, embryo phenotype, cardiovascular system phenotype, reproductive system phenotype, mortality/aging</t>
  </si>
  <si>
    <t>Pdha1</t>
  </si>
  <si>
    <t>312170</t>
  </si>
  <si>
    <t>PYRUVATE DEHYDROGENASE E1-ALPHA DEFICIENCY; PDHAD</t>
  </si>
  <si>
    <t>"died infant"~3, "infant died"~3, "died at week"~3, "infant (fatal fatality)"~3, "died at month"~3, "died at month"~4</t>
  </si>
  <si>
    <t>In general, there are 2 major presentations of PDH deficiency, metabolic and neurologic, which occur at equal frequency. The metabolic form presents as severe lactic acidosis in the newborn period, usually leading to death. Patients with the neurologic presentation are hypotonic and lethargic, and develop seizures, mental retardation, and spasticity. They often have structural abnormalities in the central nervous system with minimal or absent metabolic abnormalities. Between these 2 extremes, there is a continuous spectrum of intermediate forms characterized by intermittent episodes of lactic acidosis associated with cerebellar ataxia. Many patients fit into the category of Leigh syndrome ({256000}) ({7:Brown et al., 1994}).
{4:Blass et al. (1970)} reported deficiency of pyruvate decarboxylase in an 8-year-old boy who had suffered 2 to 6 episodes of ataxia each year since the age of 16 months. Most attacks followed nonspecific febrile illness or other stresses. Choreoathetosis and cerebellar ataxia were present during the episodes, with mild clumsiness between episodes. Laboratory studies showed increased blood pyruvic acid, increased blood alanine, and a decreased activity of pyruvate decarboxylase (20% of normal). The father's fibroblasts and leukocytes showed partially defective pyruvate decarboxylase, and values in the mother were at the lower limit of normal. The patient of {4:Blass et al. (1970)} was reminiscent of a boy reported by {28:Lonsdale et al. (1969)} with intermittent ataxia and choreoathetosis precipitated by acute infections. Both patients showed conspicuous abnormalities of eye movement as in Wernicke-Korsakoff syndrome ({277730}). Thiamine in large doses appeared to benefit Lonsdale's patient.
{20:Farrell et al. (1975)} reported a 6-month-old infant with fatal congenital lactic acidosis and deficiency of pyruvate decarboxylase. {44:Stromme et al. (1976)} reported an infant with increased blood lactate, alanine, and serine. Fibroblasts cultured from skin showed a severe decrease in activity of the PDH complex (8% of normal) and the first enzyme of the complex (4% of normal).
{27:Livingstone et al. (1984)} described a family in which 5 males in 3 sibships had intermittent cerebellar ataxia and biochemical features of abnormal pyruvate metabolism. The patients were related through 3 presumed carrier females. Postmortem examination of 1 of the affected males, who died at age 50, showed neuropathologic findings suggestive of Leigh syndrome. There was cerebellar degeneration with a distribution suggestive of olivopontocerebellar atrophy, but the histologic appearance in tissues around the third ventricle and aqueduct was similar to those seen in Wernicke encephalopathy and in Leigh syndrome. There was no response to administration of thiamine. One of the affected males had recurrent episodes of ataxia and dysarthria beginning at the age of 3 years. Each attack lasted from 2 to 12 days and occurred every 3 to 4 months. Episodes were less severe and less frequent after the age of 14 years, and he was able to hold down a steady job as a laborer. In a teenaged affected male, elevated levels of fasting serum lactate and pyruvate were noted during recovery from a typical attack. At 10 years of age, his IQ was 65. One male died of pneumonia at the age of 5 years after recurrent attacks of hyperventilation and unsteadiness from the age of 3 years. {27:Livingstone et al. (1984)} observed at least a temporary favorable response to acetazolamide, and suggested that the basic defect might reside in the gene for the E1-alpha component of the pyruvate dehydrogenase complex.
{40:Robinson and Sherwood (1984)} found that 18 of 23 patients with congenital lactic acidemia had a defect in the first component of the PDH complex. Ten cases had facial dysmorphism consisting of a narrow head, wide nasal bridge and flared nostrils, and microcephaly. Two patients had agenesis of the corpus callosum. In a study of 30 patients with defect in the PDH complex E1 component {39:Robinson et al. (1987)} found that residual activity of the PDH complex ranged from 1.6% to 69.5% of controls. Seven patients died before 6 months of age, and another 5 before 2 years of age. Sixteen of the surviving patients and the 5 who died before age 2 had psychomotor retardation, and 17 children had structural damage of the central nervous system, ranging from cerebral atrophy to cystic lesions in the cortex, basal ganglia, and brainstem resembling Leigh syndrome.
{18:Evans (1984)} reported episodic weakness in pyruvate decarboxylase deficiency. {6:Brown et al. (1988)} reported 6 patients with early onset of neurologic symptoms, gross cerebral changes, and increased levels of pyruvate and lactate in cerebrospinal fluid. Although the patients appeared to have a defect in pyruvate metabolism as evidenced by deficient pyruvate dehydrogenase activity in cultured fibroblasts, systemic acidosis was not a problem clinically and blood pyruvate and lactate concentrations were only slightly raised. {6:Brown et al. (1988)} termed this form of the disorder 'cerebral' lactic acidosis.
{23:Kerr et al. (1988)} described 2 brothers who had E1 deficiency in liver, skeletal muscle, and heart. The pyruvate dehydrogenase complex showed about 30% activity in kidney. The second (E2) and third (E3) components of the complex were normal. PDH activity was less than 10% of controls in lymphocytes, but normal in skin fibroblasts. {23:Kerr et al. (1988)} considered the possibility of X-linked inheritance because these patients and 4 other similarly affected patients with absence of both E1 subunits were male and because the mother, but not the father, had reduced enzyme activity in her lymphocytes. The fact that the maternal grandmother and great-grandmother had normal lymphocyte pyruvate dehydrogenase activity suggested that the mutation had originated with the mother of the brothers. The clinical course was as severe as in the usual cases, but the neuropathologic findings of Leigh syndrome were not found. {23:Kerr et al. (1988)} noted that if the activity of pyruvate dehydrogenase had not been found to be very low in lymphocytes, the defect could easily have been overlooked because of the normal activity in fibroblasts. In the patients reported by {23:Kerr et al. (1988)}, {46:Wexler et al. (1992)} identified a mutation in the PDHA1 gene ({300502.0008}).
{30:Matthews et al. (1993)} reported an infant with a clinical diagnosis of Leigh syndrome. He was delivered by cesarean section at 36 weeks because of worsening preeclampsia and a breech presentation, and was limp and apneic on delivery. He showed little growth or development and died at about 13 weeks. Pathologic findings were consistent with subacute necrotizing encephalomyelopathy, and deficiency of the pyruvate dehydrogenase complex was demonstrated enzymatically.
{12:Dahl and Brown (1994)} described a male infant with E1-alpha deficiency who died suddenly at the age of 18 months after becoming acutely ill with an intercurrent viral illness. Marked spongiform change was found in the globus pallidus and less extensive degenerative change in the dentate nucleus and surrounding white matter. He had previously been found to have developmental delay and biochemical evidence of compensated metabolic acidosis with mild elevation of the blood lactate and pyruvate concentrations. A mutation was identified in the PDHA1 gene ({300502.0012}).
{45:Takakubo et al. (1995)} reported a 10-month-old male with E1-alpha deficiency who presented with intermittent divergent squint. A half brother had died at age 33 months with autopsy-confirmed Leigh syndrome after a progressive neurologic illness that began with ocular symptoms. No other neurologic abnormalities were found in the proband, and blood lactate and pyruvate levels were within normal limits. However, cerebrospinal fluid lactate and pyruvate levels were markedly raised, and cultured skin fibroblasts showed PDH complex activity of 28% and PDHA1 activity of 23% of normal control mean. A mutation in the PDHA1 gene ({300502.0017}) was found in the proband, an affected brother, and the mildly affected mother.
{36:Naito et al. (1997)} reported a boy with PDHAD born at term to healthy, consanguineous parents. At age 4 months, he showed developmental delay. He had increased blood lactate and pyruvate as well as basal ganglia lesions on MRI, consistent with Leigh syndrome. His older brother had shown a similar disorder, with hypotonia, mental retardation, lactic acidemia, and basal ganglia lesions. The brothers died at ages 6 and 4 years from respiratory failure. The index patient showed some clinical improvement with thiamine therapy.
{15:De Meirleir et al. (1998)} reported a 3-year-old boy and a younger sister with E1-alpha deficiency caused by mutation in the PDHA1 gene ({300502.0019}). The boy showed general hypotonia during development, and from the age of 3 months had several episodes of ptosis lasting 1 to 2 days. These episodes became more frequent between 15 and 17 months of age and were associated with swallowing disturbances and hypotonia, paralysis of lateral gaze, and tachypnea. Metabolic acidosis was found. He had 2 episodes of acute ataxia with weakness between the ages 2 and 3 years. MRI of the brain demonstrated bilateral pallidal lesions and demyelinating pons lesions. The more severely affected younger sister presented from birth with severe hypotonia and dysmorphia and by the age of 10 months developed spastic quadriplegia with areflexia and severe mental retardation.
{37:Okajima et al. (2006)} reported a 7-year-old boy with E1-alpha deficiency resulting from somatic mosaicism for a splice site mutation in the PDHA1 gene. The diagnosis was difficult due to the relatively mild and nonspecific features. He presented at age 6 months with moderately delayed motor development and was subsequently found to have intermittent elevated blood lactate on several occasions. Other biochemical studies and brain MRI were normal. At 18 months, he had mild microcephaly, mild global developmental delay, central hypotonia, and mild spasticity of the lower extremities. He spoke his first words at 14 months and walked at 24 months. Repeat measurements showed increased CSF lactate and pyruvate, and the correct diagnosis was made. At age 6 years, he had cognitive impairment, showed some repetitive automatisms, poor attention span, hyperactivity, and mild hypotonia. Total PDC activity was significantly decreased in fibroblasts and skeletal muscle, but normal in lymphocytes. Detailed genetic, biochemical, and Western blot analysis of buccal cells, hair, lymphoblasts, and fibroblasts showed a mixed species of mutant and normal E1-alpha, with corresponding variable activity and immunoreactivity, all consistent with somatic mosaicism.
&lt;Subhead&gt; Heterozygous Females
{13:Dahl et al. (1992)} described 3 female patients with pyruvate dehydrogenase deficiency due to mutation in the PDHA1 gene ({300502.0009}). Two of the patients demonstrated typical features of the disorder with severe neurologic dysfunction, degenerative changes, and developmental anomalies in the brain, together with variable lactic acidosis. Both had manifestations from early after birth; 1 died at 5 months and the other at 17 years. The third patient, an adult who was the mother of the 17-year-old, had delayed development. She did not walk until 4 years of age and could not spell until she was 20. She had epilepsy which was reasonably controlled with medication. The mother had 4 brothers, all of normal intelligence. {13:Dahl et al. (1992)} suggested that she may have been a mosaic for an early somatic mutation.
{29:Matthews et al. (1994)} reported 2 female patients with early-onset encephalopathy and lactic acidosis who had PDH activity in the normal range. One had mild dysmorphic features, antimongoloid slant of the eyes, a broad philtrum, and microcephaly. There was generalized brain atrophy, ventriculomegaly, and a frontoparietal cystic lesion. The X-inactivation pattern in the fibroblasts was 80 to 20. This was the third child of consanguineous parents; a previous male infant had died with severe developmental delay and lactic acidosis. The second patient was hypotonic with marked developmental delay, cerebral atrophy, and extensor infantile spasms at 2 months of age. X-inactivation pattern was 70 to 30. The authors noted that PDH activity was well within the normal range in both girls and the diagnosis was only possible by DNA studies, which identified mutations in the PDHA1 gene ({300502.0015}; {300502.0016}).
{43:Shevell et al. (1994)} described 3 infant girls with PDH complex deficiency. MRI revealed hypoplasia, particularly of the posterior part of the corpus callosum, as well as global white matter loss without heterotopias. Phosphorus magnetic resonance spectroscopy (MRS) of muscle revealed abnormally low phosphorylation potentials. Proton MRS of the brain demonstrated a large increase in signals of lactic acid and decrease of the relative signal intensity of N-acetylaspartate. The authors proposed that cerebral dysgenesis and cerebral lactic acidemia should suggest PDH complex deficiency.
{26:Lissens et al. (1999)} reported 2 unrelated girls with PDH deficiency caused by 2 different mutations in the PDHA1 gene ({300502.0020}; {300502.0021}). Both patients had spastic quadriplegia, severe mental retardation, and microcephaly. One patient presented at the age of 5 months with infantile spasms. Lactate levels in blood and cerebrospinal fluid were increased, with a normal lactate/pyruvate ratio. Brain MRI at the age of 13 years revealed asymmetric irregular ventricular enlargement, abnormally steep angle of the Sylvian fissures, normal myelination, an intact corpus callosum, and a normal-sized cerebellum. In the second patient, MRI of the brain showed cortical atrophy of both cerebral hemispheres and cerebellum, a partial agenesis of the corpus callosum, and dilatation of the lateral and third ventricles. Both patients had low PDH activity, but normal amounts of all subunits on Western blotting. Blood lactate and pyruvate levels were increased, with a normal lactate/pyruvate ratio. X-inactivation studies in fibroblast DNA showed that the second patient had an almost completely skewed inactivation pattern.</t>
  </si>
  <si>
    <t>HGNC:8808</t>
  </si>
  <si>
    <t>PDHB</t>
  </si>
  <si>
    <t>pyruvate dehydrogenase E1 beta subunit</t>
  </si>
  <si>
    <t>MGI:1915513</t>
  </si>
  <si>
    <t>179060</t>
  </si>
  <si>
    <t>Pyruvate dehydrogenase E1-beta deficiency, 614111 (3)</t>
  </si>
  <si>
    <t>614111</t>
  </si>
  <si>
    <t>PYRUVATE DEHYDROGENASE E1-BETA DEFICIENCY; PDHBD</t>
  </si>
  <si>
    <t>{1:Brown et al. (2004)} reported 2 unrelated patients with pyruvate dehydrogenase deficiency. The first patient, the son of first-cousin parents, was investigated at age 3 months because of lactic acidosis and hypotonia. Two previous sibs had died early, one with lactic acidosis. The patient developed metabolic acidosis on day 1. He required ventilation from day 3 to day 22. MRI demonstrated agenesis of the corpus callosum. At age 3 months, he showed global hypotonia and reduced reflexes. He developed severe lactic acidosis following general anesthesia for muscle biopsy and lumbar puncture. He suffered respiratory arrest but was successfully treated with ventilation and bicarbonate. The second patient, also the son of consanguineous parents, was hypotonic at birth with poor respiratory effort. He was investigated at 9 weeks of age because of continuing hypotonia, lack of visual attention, and respiratory stridor. MRI of the brain was normal. He made little developmental progress and died at 12 months of age.</t>
  </si>
  <si>
    <t>HGNC:21350</t>
  </si>
  <si>
    <t>PDHX</t>
  </si>
  <si>
    <t>pyruvate dehydrogenase complex component X</t>
  </si>
  <si>
    <t>MGI:1351627</t>
  </si>
  <si>
    <t>608769</t>
  </si>
  <si>
    <t>Lacticacidemia due to PDX1 deficiency, 245349 (3), Autosomal recessive</t>
  </si>
  <si>
    <t>245349</t>
  </si>
  <si>
    <t>PYRUVATE DEHYDROGENASE E3-BINDING PROTEIN DEFICIENCY; PDHXD</t>
  </si>
  <si>
    <t>{11:Robinson et al. (1990)} described 2 patients who had decreased activity of the pyruvate dehydrogenase (PDH) complex without observable reduction in the activities of enzymes E1 ({300502}/{179060}), E2 ({608770}), or E3 ({238331}). Western blot analysis showed that 1 patient appeared to be missing the component X protein, while the other had 2 distinct bands. The first patient, a male, was born of first-cousin parents and had a presumably identically affected older brother. Clinical features included hypotonia and severe psychomotor retardation. Blood ammonia, alanine, and pyruvate were slightly elevated, and blood lactate varied between 5.9 and 9.1 mM. The second patient was born to nonconsanguineous Japanese parents. Clinical impairment was relatively subtle; unsteady gait and difficulty running was first noted at age 3 years, and poor fine motor and gross motor coordination at age 5. Blood lactate and pyruvate were increased on numerous occasions. Computed tomography scanning at age 5.5 years showed bilateral basal ganglia lucencies and symmetrical lacunae in the area of the putamen. Because of the parental consanguinity, the authors suggested autosomal recessive inheritance.
{7:Marsac et al. (1993)} described 2 affected brothers, the offspring of first-cousin parents of Portuguese origin. Both were well at first, but progressive neurologic symptoms subsequently developed. The neurologic deterioration was consistent with Leigh syndrome ({256000}) in the older brother; he was very hypotonic with bilateral optic atrophy at the age of 5 years, and he died of respiratory insufficiency at the age of 6 years. The younger brother was less severely affected. Between the ages of 3 and 6 years, he was hospitalized because of developmental retardation. He walked at 8 years, developed spastic diplegia with ataxia at 11 years, and died suddenly of cardiopulmonary arrest at age 16 years after an infection with severe lactic acidosis and coma. The activity of the PDH complex was reduced to 10 to 20% of normal values in both cultured skin fibroblasts and skeletal muscle. Immunoblotting of skin fibroblast mitochondrial extracts showed a specific deficiency in the protein X component of the PDH complex but normal E1, E2, and E3 components.
{5:Geoffroy et al. (1996)} reported the clinical presentation, enzymatic analysis, and Western immunoblot analysis in a newborn girl with lactic acidemia as a result of a primary defect in the X component of the PDH complex.
{3:De Meirleir et al. (1998)} reported the fourth family in which an abnormal protein X was found. The proband had severe lactic acidosis and developmental delay. Immunochemical analysis with antibodies against the PDH complex demonstrated absence of component X protein. At birth, the infant was noted to be dysmorphic with trigonocephaly, a frontal metopic ridge, and a supranasal lipoma. He had hypertelorism, a thin upper lip, bilateral epicanthus and upward slant of the eyes, high palate, and pectus excavatum. He was developmentally delayed from birth, becoming severely quadriplegic and microcephalic. CT scan of the brain demonstrated partial frontal corpus callosum agenesis with dilated lateral ventricles.
{2:Brown et al. (2002)} reported 2 unrelated patients with component X deficiency. The first was well until day 15, when he presented with projectile vomiting and was found to have metabolic acidosis and hemolytic anemia. Lactic acidosis continued and development was delayed. The patient was alive at age 23 years, with mild delayed development and dystonia. The second patient was well until age 10 weeks, when she began to have tonic-clonic seizures that continued throughout the first year. Development was impaired, and when assessed at age 6, she had global developmental delay with particularly poor coordination. There were no signs of regression at the age of 7.5 years. {2:Brown et al. (2002)} noted that the clinical features were similar to those found in the more common pyruvate dehydrogenase E1-alpha subunit deficiency ({312170}); however, both patients had significant residual E1 enzyme activity in cultured fibroblasts and prolonged survival.
{4:Dey et al. (2003)} reported an affected infant born to related parents. The child had severe hypotonia, respiratory distress, and abnormal ocular movements. Brain MRI showed large subependymal cysts and a thin corpus callosum. Activity of the pyruvate dehydrogenase complex was reduced to 23% of control. She died at 35 days of age.
{10:Ramadan et al. (2004)} reported 2 sisters from a family of Syrian descent and a brother and sister from a Kuwaiti family with E3-binding protein deficiency confirmed by genetic analysis. In the Syrian family, 1 child presented in the neonatal period with persistent vomiting and failure to thrive. At age 7 months, she was found to have delayed development and lactic acidosis. By age 4 years, she had a wide-based gait, generalized hypertonia, delayed mental development, and thinning of the corpus callosum on brain MRI. Her younger sister was found to have increased serum lactate at age 15 days and later showed delayed development. At age 14 months, she could stand with support and had no speech. Neither had dysmorphic features. In the Kuwaiti family, both children presented in infancy with delayed development and were found to have lactic acidosis. Brain MRI showed thin corpus callosum and cerebral atrophy; 1 had necrotic changes in the basal ganglia. Both had generalized hypotonia. One was bedridden with no speech at age 5 years; the other could understand simple commands at age 3 years and 7 months. The index patients in each family had reduced PDC activity in cultured fibroblasts and no detectable immunoreactive E3 protein.
{8:Mine et al. (2007)} reported a 25-year-old man with pyruvate dehydrogenase E3-binding protein (E3BP) deficiency confirmed by genetic analysis. Clinically, the patient showed psychomotor delay associated with spastic diplegia and dysarthria at age 3 years. At 7 years, he had recurrent acute dystonic posturing, which disappeared with a ketogenic diet. Serum lactate was normal, but CSF lactate and pyruvate were increased. Brain MRI showed atrophic corpus callosum and hyperintensities in the putamen. PDH complex activity in fibroblasts and lymphocytes was 19% and 30% of normal values, respectively. Western blot analysis detected no E3BP.
{6:Ivanov et al. (2014)} described the clinical manifestations of 20 patients from the Roma population in Bulgaria who were homozygous for the R446X mutation in the PDHX gene ({608769.0011}). Fifteen of 20 presented with lactic acidosis crisis in the first days or months of life, while 5 presented with delayed psychomotor development and/or seizures in infancy. Eight of 19 patients from whom data were available had hypoplasia or aplasia of the corpus callosum, and 5 of 19 had periventricular cysts. Four developed ventricular dilatation. Patients developed severe growth restriction with microcephaly. IQ was less than 30 for the vast majority. Most had spastic diplegia and quadriparesis, and 1 patient manifested axial hypotonia. The majority developed seizures in the neonatal period or later in infancy.</t>
  </si>
  <si>
    <t>HGNC:9279</t>
  </si>
  <si>
    <t>PDP1</t>
  </si>
  <si>
    <t>pyruvate dehyrogenase phosphatase catalytic subunit 1</t>
  </si>
  <si>
    <t>Protein phosphatases, Mg2+/Mn2+ dependent</t>
  </si>
  <si>
    <t>MGI:2685870</t>
  </si>
  <si>
    <t>605993</t>
  </si>
  <si>
    <t>Pyruvate dehydrogenase phosphatase deficiency, 608782 (3), Autosomal recessive</t>
  </si>
  <si>
    <t>608782</t>
  </si>
  <si>
    <t>PYRUVATE DEHYDROGENASE PHOSPHATASE DEFICIENCY; PDHPD</t>
  </si>
  <si>
    <t>{7:Robinson and Sherwood (1975)} reported a male infant who presented on the first day of life with lactic acidosis and died at age 6 months. Activity of the pyruvate dehydrogenase complex in tissue homogenates preincubated with ATP was reduced by 60 to 75% in liver of the patient and controls because of the inactivation of the enzyme by pyruvate dehydrogenase kinase (see, e.g., PDK1, {602524}). Addition of calcium and magnesium to the inactivated enzyme caused a prompt return of the activity to normal in controls, but not in the patient's cells. {7:Robinson and Sherwood (1975)} concluded that the defect in the patient, which was apparent in muscle and liver but not in brain, was caused by a markedly reduced activity of pyruvate dehydrogenase phosphatase ({605993}).
{6:Robinson (2001)} suggested that the patients reported by {8:Sorbi and Blass (1982)} and {2:DeVivo et al. (1979)} had pyruvate dehydrogenase phosphatase deficiency.
{3:Ito et al. (1992)} provided follow-up on 3 patients reported by {5:Naito et al. (1988)} with disorders of pyruvate metabolism. Clinical features included mental and developmental retardation beginning in infancy, muscle hypotonia, seizures, and lactic acidosis. Two patients had CT findings consistent with Leigh syndrome ({256000}).
{4:Maj et al. (2005)} reported 2 brothers, born of consanguineous parents, who presented with neonatal hypotonia, elevated lactate, and less than 25% native pyruvate dehydrogenase complex (PDHc) activity in skin fibroblasts compared with controls.
{1:Cameron et al. (2009)} reported a female infant, born of consanguineous Pakistani parents, with genetically confirmed pyruvate dehydrogenase phosphatase deficiency. She had mild truncal hypotonia, and brain MRI showed increased T2 signal in the posterior white matter consistent with edema, without diffusion restriction. There was normal myelination, no structural brain lesion, and the brain stem appeared normal. After diagnosis and treatment, she remained clinically stable and showed signs of appropriate developmental progression, including starting to sit, responding to her name, and speaking some words. At 6 months of age, the patient developed acute respiratory distress and died; no autopsy was performed.</t>
  </si>
  <si>
    <t>HGNC:23041</t>
  </si>
  <si>
    <t>PDSS2</t>
  </si>
  <si>
    <t>decaprenyl diphosphate synthase subunit 2</t>
  </si>
  <si>
    <t>MGI:1918615</t>
  </si>
  <si>
    <t>610564</t>
  </si>
  <si>
    <t>Coenzyme Q10 deficiency, primary, 3, 614652 (3), Autosomal recessive</t>
  </si>
  <si>
    <t>MP:0011098, MP:0011100, MP:0013292, MP:0013293</t>
  </si>
  <si>
    <t>embryonic lethality during organogenesis, complete penetrance, preweaning lethality, complete penetrance, embryonic lethality prior to organogenesis, embryonic lethality prior to tooth bud stage</t>
  </si>
  <si>
    <t>MP:0005384, MP:0005376, MP:0005382, MP:0005369, MP:0005378, MP:0005367, MP:0005390, MP:0005387, MP:0003631, MP:0005381, MP:0010768, MP:0005388, MP:0005386</t>
  </si>
  <si>
    <t>nervous system phenotype, renal/urinary system phenotype, muscle phenotype, homeostasis/metabolism phenotype, growth/size/body region phenotype, digestive/alimentary phenotype, craniofacial phenotype, cellular phenotype, behavior/neurological phenotype, immune system phenotype, respiratory system phenotype, skeleton phenotype, mortality/aging</t>
  </si>
  <si>
    <t>Pdss2</t>
  </si>
  <si>
    <t>614652</t>
  </si>
  <si>
    <t>COENZYME Q10 DEFICIENCY, PRIMARY, 3; COQ10D3</t>
  </si>
  <si>
    <t>{1:Lopez et al. (2006)} described a male infant, born of unrelated white parents, who presented with neonatal pneumonia and hypotonia. At age 3 months, he developed refractory left-sided seizures with secondary generalization, despite various combinations of antiepileptic drugs. He became progressively floppy and had difficulties feeding because of exhaustion. At age 7 months, severe episodic vomiting prompted duodenal tube feeding, and he rapidly developed widespread edema. Low serum albumin of 4.3 g/liter and massive proteinuria led to the diagnosis of nephrotic syndrome. Serum lactate was markedly elevated. The absence of purposeful gaze and visual evoked-potential responses, together with normal funduscopic findings, suggested cortical blindness. Brain MRI showed changes in the basal ganglia consistent with Leigh syndrome ({256000}). Muscle biopsy and fibroblasts showed primary coenzyme Q10 deficiency, as well as a defect in activity of mitochondrial complex II+III. Oral therapy with CoQ10 supplementation did not lead to clinical improvement. The patient died at age 8 months due to severe status epilepticus.</t>
  </si>
  <si>
    <t>HGNC:8840</t>
  </si>
  <si>
    <t>PEPD</t>
  </si>
  <si>
    <t>peptidase D</t>
  </si>
  <si>
    <t>MGI:97542</t>
  </si>
  <si>
    <t>613230</t>
  </si>
  <si>
    <t>Prolidase deficiency, 170100 (3), Autosomal recessive</t>
  </si>
  <si>
    <t>MP:0011086, MP:0011101, MP:0010770</t>
  </si>
  <si>
    <t>preweaning lethality, postnatal lethality, incomplete penetrance, prenatal lethality, incomplete penetrance</t>
  </si>
  <si>
    <t>MP:0001265, MP:0000372, MP:0005409, MP:0005431, MP:0009643, MP:0000266, MP:0001146, MP:0002216, MP:0001147, MP:0000278, MP:0002780, MP:0002953, MP:0006113, MP:0003808, MP:0003984, MP:0008025, MP:0008788, MP:0010402, MP:0010412, MP:0010630, MP:0010633, MP:0010724, MP:0011086, MP:0011101, MP:0011416, MP:0011640, MP:0020254, MP:0010770, MP:0012076, MP:0005014, MP:0005015, MP:0008044, MP:0008074, MP:0008078, MP:0008346, MP:0008347, MP:0009925, MP:0010168, MP:0012764, MP:0012767, MP:0013691</t>
  </si>
  <si>
    <t>abnormal heart morphology, abnormal myocardial fiber morphology, irregular coat pigmentation, abnormal testis morphology, small testis, decreased body size, abnormal seminiferous tubule morphology, decreased circulating testosterone level, thick ventricular wall, increased atrioventricular cushion size, embryonic growth retardation, increased B cell number, increased T cell number, darkened coat color, decreased oocyte number, abnormal heart septum morphology, brain vacuoles, increased NK cell number, increased CD4-positive, alpha beta T cell number, increased CD8-positive, alpha-beta T cell number, increased gamma-delta T cell number, decreased gamma-delta T cell number, abnormal fetal cardiomyocyte morphology, abnormal urine homeostasis, increased transitional stage T2 B cell number, increased CD4-positive, CD25-positive, alpha-beta regulatory T cell number, ventricular septal defect, atrioventricular septal defect, abnormal cardiac muscle tissue morphology, myocardial hypertrophy, thick interventricular septum, preweaning lethality, postnatal lethality, incomplete penetrance, prenatal lethality, incomplete penetrance, abnormal testis interstitial tissue morphology, abnormal aorta collagen fibril morphology, abnormal agouti pigmentation, increased alpha-beta T cell number, increased KLRG1-positive NK cell number, decreased CD5-positive Ly6C-positive T cell number, decreased collagen level</t>
  </si>
  <si>
    <t>MP:0005387, MP:0005367, MP:0003631, MP:0010768, MP:0005389, MP:0005385, MP:0005397, MP:0001186, MP:0005380, MP:0005376, MP:0005369, MP:0010771, MP:0005378, MP:0005379</t>
  </si>
  <si>
    <t>pigmentation phenotype, nervous system phenotype, renal/urinary system phenotype, muscle phenotype, homeostasis/metabolism phenotype, growth/size/body region phenotype, endocrine/exocrine gland phenotype, embryo phenotype, cardiovascular system phenotype, immune system phenotype, reproductive system phenotype, hematopoietic system phenotype, mortality/aging, integument phenotype</t>
  </si>
  <si>
    <t>Pepd</t>
  </si>
  <si>
    <t>170100</t>
  </si>
  <si>
    <t>PROLIDASE DEFICIENCY</t>
  </si>
  <si>
    <t>{25:Powell et al. (1974)} described a patient who excreted massive amounts of glycyl-L-proline and other di- and tri-peptides containing proline. Prolidase, the enzyme known to cleave the bond between the other amino acid and proline (which is carboxyl-terminal), was found to be absent or markedly decreased in the patient's red and white cells. The mother and maternal grandfather had intermediate levels. The father was not available for study. The parents were not known to be related. The proband was a 7-year-old white male with dry, cracked erythematous palms and soles and with obesity from an early age. Mild mental retardation and 'mild diffuse demineralization' of long bones were described.
{24:Powell et al. (1975)} studied 2 children with prolidase deficiency. Clinical features included chronic dermatitis, frequent infections, splenomegaly, and massive imidodipeptiduria. {23:Powell et al. (1977)} reported that chronic ear and sinus infections, chronic skin lesions, and splenomegaly were features.
{26:Sheffield et al. (1977)} described an 11-year-old boy who was born of consanguineous parents and presented distinctive clinical features of recurrent skin ulceration, lymphedema, hepatosplenomegaly, and mild mental retardation. Massive amounts of dipeptides, most of which had proline or hydroxyproline as the carboxyl residue, were excreted in the urine. Glycylproline predominated. Prolidase deficiency was demonstrable in red cells, fibroblasts, and continuous lymphocyte cultures.
{21:Myara et al. (1984)} stated that about 20 cases of prolidase deficiency had been reported. Dermatologic features, particularly severe leg ulcers, and mental retardation of variable severity were the main manifestations ({5:Der Kaloustian et al., 1982}). Recurrent infections might be due to a disturbance of complement component C1q, which contains a large amount of iminoacids. Most patients have an unusual facial appearance as well as splenomegaly. After gelatin ingestion, excretion of iminoacids in the urine is increased, indicating that iminoacid absorption in the intestine is not modified even though prolidase is deficient in the intestine. {11:Freij et al. (1984)} described affected brothers.
{17:Leoni et al. (1987)} described prolidase deficiency in 2 sisters who suffered from recurrent leg ulcers, which first appeared in early childhood. {20:Milligan et al. (1989)} described a patient in whom chronic leg ulceration was due to prolidase deficiency. They added erosive cystitis as a feature of the disorder.
{27:Shrinath et al. (1997)} described 2 children with prolidase deficiency who developed clinical and immunologic abnormalities consistent with a diagnosis of systemic lupus erythematosus (SLE; {152700}). The first child died from septicemia, and SLE was diagnosed only during his terminal illness. As a result of this diagnosis, his cousin, who was already known to have prolidase deficiency, was investigated further and a diagnosis of SLE was confirmed. Following treatment with oral prednisolone, her clinical condition improved, although she had a persistently raised erythrocyte sedimentation rate and florid facial rash. Both prolidase deficiency and SLE are associated with disturbances in immune function and have clinical features in common. Prolidase deficiency may be a risk factor for SLE. {27:Shrinath et al. (1997)} suggested that patients with SLE should be specifically investigated for prolidase deficiency, especially where there is a family history of SLE or presentation of SLE in childhood, since standard immunologic or hematologic investigations will not identify the biochemical abnormalities characteristic of prolidase deficiency.
{9:Falik-Zaccai et al. (2010)} reported 20 patients from 10 kindreds with prolidase deficiency in northern Israel. There were 7 Druze and 3 Arab Muslim families. All presented with some degree of developmental delay, most with moderate cognitive or speech delay. All also had some degree of facial dysmorphism, including ocular hypertelorism, exophthalmos, upward or downward slanting palpebral fissures, small-beaked nose, low posterior hairline, facial hirsutism, and a slender upper lip. Dermatologic manifestations included erythematous papular eruptions, impetigo-like eruptions, pseudo-psoriasis skin lesions, and pruritic eczematous lesions. Other more variable features included splenomegaly, hepatitis-like symptoms, osteomyelitis, recurrent lung infections, and asthma. One patient had chronic lung disease resembling cystic fibrosis (CF; {219700}), and 2 developed SLE. The phenotype was highly heterogeneous, and there was great inter- and intrafamilial variability. In 1 family, the severity ranged from death in infancy to an essentially asymptomatic adult with minor facial dysmorphism and mental deficits.</t>
  </si>
  <si>
    <t>HGNC:40038</t>
  </si>
  <si>
    <t>PET100</t>
  </si>
  <si>
    <t>PET100 homolog</t>
  </si>
  <si>
    <t>MGI:3615306</t>
  </si>
  <si>
    <t>614770</t>
  </si>
  <si>
    <t>HGNC:8850</t>
  </si>
  <si>
    <t>PEX1</t>
  </si>
  <si>
    <t>peroxisomal biogenesis factor 1</t>
  </si>
  <si>
    <t>AAA ATPases|Peroxins</t>
  </si>
  <si>
    <t>MGI:1918632</t>
  </si>
  <si>
    <t>602136</t>
  </si>
  <si>
    <t>Heimler syndrome 1, 234580 (3), Autosomal recessive, Peroxisome biogenesis disorder 1A (Zellweger), 214100 (3), Autosomal recessive, Peroxisome biogenesis disorder 1B (NALD/IRD), 601539 (3), Autosomal recessive</t>
  </si>
  <si>
    <t>214100, 601539</t>
  </si>
  <si>
    <t>PEROXISOME BIOGENESIS DISORDER 1A (ZELLWEGER); PBD1A, PEROXISOME BIOGENESIS DISORDER 1B; PBD1B</t>
  </si>
  <si>
    <t>"died at week"~3, "death child"~5</t>
  </si>
  <si>
    <t>{6:Bowen et al. (1964)} described 2 families, each with 2 sibs displaying an unusual malformation syndrome. Cardinal features were failure to thrive, absent or weak sucking and swallowing, finger flexion, congenital glaucoma, malformed ears, small mandible, heart malformations, enlarged clitoris, hypospadias, agenesis of the corpus callosum, and death at an early age. No parental consanguinity was demonstrated in either family, and no chromosomal abnormality was identified. {43:Opitz et al. (1969)}, who described further cases, suggested that only 1 of the 2 sets of sibs reported by {6:Bowen et al. (1964)} (the pair contributed by Zellweger) had the cerebrohepatorenal syndrome; however, in a review, {71:Wanders (2004)} noted that both families had Zellweger syndrome. {43:Opitz et al. (1969)} suggested the eponymic designation 'Zellweger syndrome,' and made the important observation that serum iron level and iron binding capacity were high in one well-studied case and may provide an easy method for diagnosis of this disorder. A defect in the placental iron transfer mechanism was postulated.
{57:Smith et al. (1965)} described a Caucasian brother and sister who died at 8 and 10 weeks of age with aberrant development of the skull, face, ears, eyes, hands and feet, polycystic kidneys with adequate functional renal parenchyma, and intrahepatic biliary dysgenesis. Jaundice developed before death. The karyotype was normal.
{44:Passarge and McAdams (1967)} described 5 sisters out of a sibship of 13 with severe, generalized hypotonia and absent Moro response, characteristic craniofacial abnormalities, cortical renal cysts, and hepatomegaly. The brain in 2, studied histologically, showed sudanophilic leukodystrophy. The authors considered this to be the same entity as that reported by {57:Smith et al. (1965)} and perhaps the same as that described by {6:Bowen et al. (1964)}. They proposed 'cerebrohepatorenal syndrome' as an appropriate designation.
Chondral calcification, most marked in the patellas, was a feature pointed out by {49:Poznanski et al. (1970)}. The change is somewhat like that of chondrodystrophia calcificans congenita. {45:Patton et al. (1972)} described 2 cases with the additional feature of thymic anomalies. Abnormalities of iron metabolism were not present. {66:Volpe and Adams (1972)} observed a defect in neuronal migration.
{35:Mathis et al. (1978)} observed cholestasis in the cerebrohepatorenal syndrome, and electron microscopy of liver biopsy showed mitochondrial abnormalities Pathologic findings were presented by {18:Friedman et al. (1980)}.
Minor opacities in the ocular lenses in heterozygotes were described by {26:Hittner et al. (1981)}.
{5:Bleeker-Wagemakers et al. (1986)} reported a 13-year-old girl with clinical and biochemical features consistent with Zellweger syndrome. She had severe mental retardation, tapetoretinal degeneration, and sensorineural hearing loss.
{74:Zung et al. (1990)} suggested that this disorder was unusually frequent among Karaites in Israel. In addition to dysmyelination, there was also neuronal migration derangements resulting in microgyria/pachygyria, heterotopias, and dysplasias of the inferior olive.
{64:Van Woerden et al. (2006)} reviewed the medical charts of 31 Dutch Zellweger spectrum disorder patients with prolonged survival (greater than 1 year). Urinary oxylate excretion was assessed in 23 and glycolate in 22 patients. Hyperoxaluria was present in 19 (83%) and hyperglycolic aciduria in 14 (64%). Pyridoxine treatment in 6 patients did not reduce the oxalate excretion, as in some patients with primary hyperoxaluria type 1 ({259900}). Renal involvement with urolithiasis and nephrocalcinosis was present in 5, of which 1 developed end-stage renal disease. {64:Van Woerden et al. (2006)} concluded that the presence of hyperoxaluria, potentially leading to severe renal involvement, was statistically significantly correlated with the severity of neurologic dysfunction, and that Zellweger spectrum disorder patients should be screened by urinalysis for hyperoxaluria and renal ultrasound for nephrocalcinosis in order to take timely measures to prevent renal insufficiency., {2:Benke et al. (1981)} reported brother and sister with similar facial features, seizures from birth, delayed neurologic development which began to deteriorate at age 1 year, and sudden death, associated with respiratory infections, before the age of 3 years. Tanning of the skin was noted 2 months before death of the first child; in the second child, blood cortisol levels failed to increase after intravenous ACTH administration. At autopsy, both patients showed adrenal atrophy and degenerative changes of the white matter throughout the neuroaxis. One of the infants had polar cataracts at birth. The characteristic craniofacial changes were dolichocephaly, prominent and high forehead, esotropia, epicanthic folds, broad nasal bridge, high-arched palate, low-set ears, and anteverted nostrils. The female was as severely affected as the male, making X-linked inheritance unlikely.
{13:Moser (1981)} suspected that the neonatal form of adrenoleukodystrophy is inherited as an autosomal recessive: the incidence and degree of affection are comparable in boys and girls. The neonatal form of ALD is clearly separate from the X-linked forms of childhood and adult ALD/AMN and also from Zellweger syndrome ({214100}) to which it bears many clinical and biochemical similarities including the accumulation of very long chain fatty acids (VLCFA), particularly hexacosanoic acid (C26:0). Levels are normal in parents whereas in the X-linked form they are intermediate in the heterozygous female. It also bears similarities to hyperpipecolic acidemia ({239400}). All are apparently disorders of the peroxisomes, which are lacking in both Zellweger syndrome and neonatal ALD and which are the main site of oxidation of very long chain fatty acids. Since 40 enzymes have been localized to the peroxisome ({29:Tolbert, 1981}), there is adequate opportunity for genetic heterogeneity among disorders with phenotypic overlap (cf., the mucopolysaccharidoses).
{10:Kelley and Moser (1984)} showed that serum pipecolic acid is elevated, often markedly, in patients with NALD but in none of those with X-linked ALD or adrenomyeloneuropathy, or in normal adults and children, or children with cirrhosis or other neurodegenerative disorders. This finding can be added to that of elevated very long chain fatty acids to support a generalized peroxisomal dysfunction and relationship to the Zellweger syndrome. Cystic changes in the kidneys and skeletal changes (very large fontanels and cartilaginous calcifications) occur in Zellweger syndrome but not in NALD. Differentiation is confused by the fact that cases of NALD have been found to have no hepatic peroxisomes ({15:Partin and McAdams, 1982}), a finding considered virtually pathognomonic of Zellweger syndrome, whereas 2 sibs with many classic features of Zellweger syndrome and elevated VLCFA and pipecolic acid have normal hepatic peroxisomes ({4:Burton et al., 1981}).
{9:Kelley et al. (1986)} presented 8 new cases and contrasted the findings with those of Zellweger syndrome. See {300100} for a discussion of the usual form of adrenoleukodystrophy. {5:Chen et al. (1987)} found that despite the absence of the bifunctional enoyl-CoA hydratase/3-hydroxyacyl-CoA dehydrogenase, its mRNA could be demonstrated in neonatal ALD fibroblasts. This suggested to them that the protein was rapidly degraded in the cytoplasm before its entry into peroxisomes. In Zellweger syndrome, acyl-CoA oxidase and beta-ketothiolase are also deficient. All 3 enzymes are synthesized on free polyribosomes and then transported into peroxisomes.
Patients with the infantile form of phytanic acid storage disease show both clinical and biochemical differences from patients with the classic form of Refsum disease ({266500}). Features include early onset, mental retardation, minor facial dysmorphism, retinitis pigmentosa, sensorineural hearing deficit, hepatomegaly, osteoporosis, failure to thrive, and hypocholesterolemia. The biochemical abnormalities are not restricted to phytanic acid but also include accumulation of very long chain fatty acids (VLCFA), di- and trihydroxycholestanoic acid and pipecolic acid. Deficiency of peroxisomes in hepatocytes and cultured skin fibroblasts is demonstrable ({31:Wanders et al., 1990}).
A relationship between the infantile form of Refsum disease and Zellweger syndrome (ZWS) was suggested by the observations of {21:Poulos et al. (1984)} in 2 patients. In the infantile form of Refsum disease, as in Zellweger syndrome, peroxisomes are deficient and peroxisomal functions are impaired ({24:Schram et al., 1986}). Clinically, infantile Refsum disease, ZWS, and adrenoleukodystrophy ({300100}) have several overlapping features. Biochemically, IRD patients show accumulation of phytanic acid as in the classic form of Refsum disease but in addition they show defective bile acid metabolism as in ZWS ({27:Stokke et al., 1984}). In IRD, manifestations date from birth. Features in addition to those of Refsum disease include some seen in Zellweger syndrome: delayed development, mental retardation, hepatomegaly, and skeletal changes. The levels of VLCFAs are elevated in ZWS and IRD but not in classic Refsum disease.
In infantile Refsum disease, Zellweger disease, and the rhizomelic form of chondrodysplasia punctata (RCDP1; {215100}), also a peroxisomal disorder, the activity of the peroxisomal enzyme acyl-CoA-dehydroxyacetonephosphate acyltransferase is low in platelets and fibroblasts, plasmalogens are deficient, and the plasma phytanic acid levels are usually elevated in patients over the age of 5 months. {32:Wanders et al. (1986)} found restoration of acyltransferase activity when RCDP cells and infantile Refsum cells were fused. When infantile Refsum cells and Zellweger cells were fused, restoration of enzyme activity was not observed. {32:Wanders et al. (1986)} felt that this did not necessarily indicate that these are allelic disorders.
In 4 cases of infantile Refsum disease, {23:Roels et al. (1986)} could visualize no peroxisomes by light microscopy after cytochemical staining for catalase, a marker enzyme for this organelle. Absence of peroxisomes was confirmed by electron microscopy in 3 patients and, in the fourth, organelles of peculiar size and shape, with minimal catalase activity, were seen. Birefringent macrophages containing PAS-positive material, on light microscopy, was considered another useful finding.
{19:Poll-The et al. (1987)} compared IRD with neonatal adrenoleukodystrophy (NALD) and Zellweger syndrome. The studies of {3:Brul et al. (1988)} suggested that one form of Zellweger syndrome, the infantile form of Refsum syndrome, and hyperpipecolic acidemia ({239400}) are allelic; they failed to show complementation after somatic cell fusion.
{7:Goez et al. (1995)} described 2 IRD infants who had neonatal cholestatic jaundice as the sole initial clinical presentation of their disorder and no accompanying clinical features that would indicate peroxisomal disease. Parental consanguinity was present in both cases. The correct diagnosis was made by evaluation of plasma VLCFAs. Both families were Israeli-Arabs. The 2 parental couples met by chance in the hospital corridor and realized for the first time that all 4 were relatives.
{1:Bader et al. (2000)} reported 4 Amish sibs from a consanguineous (second-cousin) marriage with clinical and biochemical findings of IRD. At least 3 of the 4 had characteristic poorly formed yellow-orange teeth. In addition, the 2 affected females had a pronounced behavior/mood problem which was most apparent after puberty.
{8:Jansen et al. (2004)} pointed out that infantile Refsum disease was called such because at the time it was first described, Refsum disease was the only known disorder characterized by the accumulation of phytanic acid. Subsequent studies showed that these patients had metabolite patterns typical of generalized peroxisomal biogenesis disorders and, indeed, morphologic studies of liver showed a strong deficiency of peroxisomes. {8:Jansen et al. (2004)} concluded that infantile Refsum disease is an unfortunate name for this peroxisome biogenesis disorder, and suggested that the term be discarded.
{16:Paul et al. (1993)} described affected male and female infant offspring of first-cousin Egyptian parents who presented with manifestations suggesting infantile progressive spinal muscular atrophy ({253300}).
{11:Moser et al. (1995)} found that among the 61 patients in complementation group 1 (corresponding to Netherlands group 2 and Japan group E), 56% had the Zellweger syndrome phenotype (ZS; {214100}), 26% had the phenotype of neonatal adrenoleukodystrophy (NALD), 11% had the phenotype of infantile Refsum disease (see {601539}), and 43 patients (25%) had phenotype of rhizomelic chondrodysplasia (RCDP; {215100}). A variant phenotype was observed in 7% of patients.
One of the variant cases described by {11:Moser et al. (1995)} was a 40-year-old woman with severe hearing impairment and visual disturbances associated with pigmentary degeneration of the retina detected in early childhood. The patient received special education services, learned to read and write, became a good athlete, and in her twenties functioned well as a special education assistant. In her mid-thirties, gradually increasing impulsive and compulsive behavior developed, and by the age of 40 she had become mute and incontinent. This deterioration was attributed to an extensive and progressive leukodystrophy first demonstrated by magnetic resonance imaging (MRI) at age 37 years. The patient illustrated the wide range of both severity and clinical features in peroxisome biogenesis defects, even of the same complementation group. Of the whole group of 173 patients reported by {11:Moser et al. (1995)}, 10 had unusually mild clinical manifestations, including survival to the fifth decade or deficits limited to congenital cataracts.
Using systematic clinical and biochemical investigations, {17:Poll-The et al. (2004)} delineated the natural history of 31 patients with PBDs, aged 1.2 to 24 years. They excluded classic Zellweger syndrome from the study and included all patients with biochemically confirmed generalized PBD over 1 year of age. Common to all patients were cognitive and motor dysfunction, retinopathy, sensorineural hearing impairment, and hepatic involvement. Many patients showed postnatal growth failure. Hyperoxaluria was present in 10 patients, of whom 4 had renal stones. Motor skills ranged from sitting with support to normal gait. Speech development ranged from nonverbal expression to grammatical speech and comprehensive reading. The neurodevelopmental course was variable with stable course, rapid decline with leukodystrophy, spinocerebellar syndrome, and slow decline over a wide range of faculties.</t>
  </si>
  <si>
    <t>HGNC:9717</t>
  </si>
  <si>
    <t>PEX2</t>
  </si>
  <si>
    <t>peroxisomal biogenesis factor 2</t>
  </si>
  <si>
    <t>Ring finger proteins|Peroxins</t>
  </si>
  <si>
    <t>MGI:107486</t>
  </si>
  <si>
    <t>170993</t>
  </si>
  <si>
    <t>Peroxisome biogenesis disorder 5A (Zellweger), 614866 (3), Autosomal recessive, Peroxisome biogenesis disorder 5B, 614867 (3), Autosomal recessive</t>
  </si>
  <si>
    <t>MP:0002066, MP:0000598, MP:0002136, MP:0001513, MP:0000433, MP:0000609, MP:0001406, MP:0001525, MP:0001732, MP:0000610, MP:0000186, MP:0000857, MP:0000877, MP:0000774, MP:0000849, MP:0000872, MP:0000886, MP:0000852, MP:0002628, MP:0005179, MP:0003983, MP:0004773, MP:0010026, MP:0011085, MP:0001438, MP:0001512, MP:0000436, MP:0001402, MP:0001553, MP:0000074, MP:0000063, MP:0000107, MP:0000077, MP:0000790, MP:0003420, MP:0008026, MP:0008288, MP:0009429, MP:0011088, MP:0020137</t>
  </si>
  <si>
    <t>decreased bone mineral density, abnormal neurocranium morphology, abnormal interparietal bone morphology, abnormal frontal bone morphology, decreased circulating HDL cholesterol level, microcephaly, abnormal head movements, abnormal liver morphology, abnormal liver physiology, cholestasis, decreased brain size, abnormal stratification in cerebral cortex, abnormal cerebellum morphology, small cerebellum, abnormal cerebellar foliation, abnormal cerebellum external granule cell layer morphology, abnormal Purkinje cell morphology, abnormal cerebellar granule layer morphology, hypoactivity, abnormal gait, aphagia, trunk curl, limb grasping, impaired balance, abnormal circulating free fatty acids level, postnatal growth retardation, abnormal motor capabilities/coordination/movement, abnormal kidney physiology, hepatic steatosis, delayed intramembranous bone ossification, decreased cholesterol level, abnormal bile composition, decreased circulating cholesterol level, abnormal brain white matter morphology, abnormal adrenal cortex morphology, decreased embryo weight, decreased liver cholesterol level, postnatal lethality, complete penetrance, neonatal lethality, incomplete penetrance, decreased bone mineralization</t>
  </si>
  <si>
    <t>MP:0010768, MP:0005380, MP:0005386, MP:0005370, MP:0005390, MP:0005367, MP:0003631, MP:0005382, MP:0005378, MP:0005379, MP:0005376</t>
  </si>
  <si>
    <t>nervous system phenotype, renal/urinary system phenotype, liver/biliary system phenotype, homeostasis/metabolism phenotype, growth/size/body region phenotype, endocrine/exocrine gland phenotype, embryo phenotype, craniofacial phenotype, behavior/neurological phenotype, skeleton phenotype, mortality/aging</t>
  </si>
  <si>
    <t>Pex2</t>
  </si>
  <si>
    <t>614866</t>
  </si>
  <si>
    <t>PEROXISOME BIOGENESIS DISORDER 5A (ZELLWEGER); PBD5A</t>
  </si>
  <si>
    <t>The peroxisomal biogenesis disorder (PBD) Zellweger syndrome (ZS) is an autosomal recessive multiple congenital anomaly syndrome. Affected children present in the newborn period with profound hypotonia, seizures, and inability to feed. Characteristic craniofacial anomalies, eye abnormalities, neuronal migration defects, hepatomegaly, and chondrodysplasia punctata are present. Children with this condition do not show any significant development and usually die in the first year of life (summary by {4:Steinberg et al., 2006}).
For a complete phenotypic description and a discussion of genetic heterogeneity of Zellweger syndrome, see {214100}.
Individuals with PBDs of complementation group 5 (CG5, equivalent to CG10 and CGF) have mutations in the PEX2 gene. For information on the history of PBD complementation groups, see {214100}.</t>
  </si>
  <si>
    <t>HGNC:8858</t>
  </si>
  <si>
    <t>PEX3</t>
  </si>
  <si>
    <t>peroxisomal biogenesis factor 3</t>
  </si>
  <si>
    <t>Peroxins</t>
  </si>
  <si>
    <t>MGI:1929646</t>
  </si>
  <si>
    <t>603164</t>
  </si>
  <si>
    <t>Peroxisome biogenesis disorder 10A (Zellweger), 614882 (3), Autosomal recessive</t>
  </si>
  <si>
    <t>MP:0002111, MP:0000647, MP:0002092, MP:0001262, MP:0001312, MP:0001539, MP:0000062, MP:0000186, MP:0000183, MP:0002697, MP:0005179, MP:0005419, MP:0002942, MP:0005561, MP:0005567, MP:0005632, MP:0009759, MP:0010025, MP:0010087, MP:0010088, MP:0010101, MP:0012725</t>
  </si>
  <si>
    <t>increased bone mineral density, decreased circulating LDL cholesterol level, decreased circulating HDL cholesterol level, abnormal sebaceous gland morphology, decreased body weight, abnormal cornea morphology, decreased caudal vertebrae number, abnormal eye morphology, abnormal tail morphology, abnormal eye size, decreased circulating alanine transaminase level, decreased circulating cholesterol level, decreased circulating serum albumin level, increased mean corpuscular hemoglobin, decreased circulating total protein level, decreased circulating aspartate transaminase level, abnormal hair follicle bulge morphology, decreased total body fat amount, increased circulating fructosamine level, decreased circulating fructosamine level, increased sacral vertebrae number, small sebaceous gland</t>
  </si>
  <si>
    <t>MP:0005375, MP:0005379, MP:0010771, MP:0005378, MP:0005376, MP:0005371, MP:0005397, MP:0005390, MP:0005391</t>
  </si>
  <si>
    <t>limbs/digits/tail phenotype, adipose tissue phenotype, homeostasis/metabolism phenotype, growth/size/body region phenotype, endocrine/exocrine gland phenotype, skeleton phenotype, vision/eye phenotype, hematopoietic system phenotype, integument phenotype</t>
  </si>
  <si>
    <t>Pex3</t>
  </si>
  <si>
    <t>614882</t>
  </si>
  <si>
    <t>PEROXISOME BIOGENESIS DISORDER 10A (ZELLWEGER); PBD10A</t>
  </si>
  <si>
    <t>"died infant"~3, "infant died"~3, "death age month"~4, "died at month of age"~3, "the infant died", "death at month"~4, "died day"~3, "died day"~4, "infant died", "died at month"~3, "died at month"~4</t>
  </si>
  <si>
    <t>{2:Poulos et al. (1995)} described 2 patients who formed a novel peroxisome biogenesis disorder complementation group (group G). Patient 1 was a male infant born to consanguineous Dutch parents. Decreased fetal movement had been noted and the infant was hypotonic at birth. Dysmorphic features included hypertelorism, prominent epicanthic folds, mild micrognathia, and high-arched palate. Ears were box-shaped and slightly low-set. The metopic and sagittal sutures were widely patent; anterior and posterior fontanels were in continuity. Seizures developed on day 1 of life and were controlled with treatment. The condition of the patient deteriorated and he died at 4 months of age. Autopsy showed irregular costochondral ossification in ribs and vertebrae, and marked hypercellularity of marrow preferentially affecting the myeloid series. The cerebrum showed focal microgyria with prominent subcortical ectopic neurons. The inferior olivary nucleus of the medulla was broken into islands with a marked concentration of neurons around the periphery of the nuclei. Patient 2 was the son of consanguineous Italian parents. Fetal movements were poor and the infant was cyanotic at birth, markedly hypotonic, and lacked deep tendon reflexes. He had a prominent midface and downslanting palpebral fissures, hypertelorism, small low-set ears, prominent nose, and high-arched palate. His facies were not considered typical of Zellweger syndrome. There was a slight corneal haze but no cataracts. The liver was enlarged. Echocardiography revealed a right-sided aortic arch, anomalous origin of the right pulmonary artery from the aorta, supravalvular pulmonary stenosis, secundum atrial septal defect, and membranous ventricular septal defect. Seizures developed in the first 20 hours and were controlled by phenobarbital. The infant died at 19 days of age of congestive heart failure. Autopsy showed mild focal microgyria but no obvious subcortical ectopic neurons. Inferior olives were in the form of a broad band, with no obvious concentration of neurons around the periphery. A similarly affected elder sib had died at 15 days of age. Both patients 1 and 2 lacked peroxisomes. Lab values were all abnormal and fell in ranges observed for patients with peroxisome biogenesis disorders.
{1:Muntau et al. (2000)} reported 2 unrelated patients with Zellweger syndrome of complementation group G. The patients were male infants from unrelated consanguineous Dutch and Italian families. One showed marked muscular hypotonia at birth. Dysmorphic features included hypertelorism, prominent epicanthic folds, and a high, broad forehead with round face. Seizures developed on day 1 but were controlled with treatment. His condition deteriorated rapidly, with death at age 4 months. The other patient was cyanotic and markedly hypotonic at birth with absent deep tendon reflexes. He had a prominent midface and an antimongoloid slant of the palpebral fissures, ocular hypertelorism, small low-set ears, a prominent nose, and a high-arched palate. The patient died at age 19 days. A brother had been similarly affected and died at age 15 days.</t>
  </si>
  <si>
    <t>HGNC:9719</t>
  </si>
  <si>
    <t>PEX5</t>
  </si>
  <si>
    <t>peroxisomal biogenesis factor 5</t>
  </si>
  <si>
    <t>Tetratricopeptide repeat domain containing|Peroxins</t>
  </si>
  <si>
    <t>MGI:1098808</t>
  </si>
  <si>
    <t>600414</t>
  </si>
  <si>
    <t>Peroxisome biogenesis disorder 2A (Zellweger), 214110 (3), Autosomal recessive, Peroxisome biogenesis disorder 2B, 202370 (3), Autosomal recessive, Rhizomelic chondrodysplasia punctata, type 5, 616716 (3), Autosomal recessive</t>
  </si>
  <si>
    <t>MP:0002135, MP:0000598, MP:0001262, MP:0000478, MP:0000747, MP:0001889, MP:0001954, MP:0000528, MP:0000788, MP:0003984, MP:0011085</t>
  </si>
  <si>
    <t>delayed intestine development, delayed kidney development, abnormal liver morphology, muscle weakness, abnormal cerebral cortex morphology, decreased body weight, delayed brain development, respiratory distress, abnormal kidney morphology, embryonic growth retardation, postnatal lethality, complete penetrance</t>
  </si>
  <si>
    <t>MP:0005378, MP:0005379, MP:0005369, MP:0005384, MP:0005387, MP:0005376, MP:0005390, MP:0005367, MP:0005380, MP:0005386, MP:0005388, MP:0005370, MP:0010768, MP:0005389, MP:0005397, MP:0002006, MP:0003631, MP:0005381</t>
  </si>
  <si>
    <t>neoplasm, nervous system phenotype, renal/urinary system phenotype, muscle phenotype, liver/biliary system phenotype, homeostasis/metabolism phenotype, growth/size/body region phenotype, endocrine/exocrine gland phenotype, embryo phenotype, digestive/alimentary phenotype, cellular phenotype, behavior/neurological phenotype, immune system phenotype, respiratory system phenotype, reproductive system phenotype, skeleton phenotype, hematopoietic system phenotype, mortality/aging</t>
  </si>
  <si>
    <t>Pex5</t>
  </si>
  <si>
    <t>214110</t>
  </si>
  <si>
    <t>PEROXISOME BIOGENESIS DISORDER 2A (ZELLWEGER); PBD2A</t>
  </si>
  <si>
    <t>The peroxisome biogenesis disorder (PBD) Zellweger syndrome (ZS) is an autosomal recessive multiple congenital anomaly syndrome. Affected children present in the newborn period with profound hypotonia, seizures, and inability to feed. Characteristic craniofacial anomalies, eye abnormalities, neuronal migration defects, hepatomegaly, and chondrodysplasia punctata are present. Children with this condition do not show any significant development and usually die in the first year of life (summary by {3:Steinberg et al., 2006}).
For a complete phenotypic description and a discussion of genetic heterogeneity of Zellweger syndrome, see {214100}.
Individuals with PBDs of complementation group 2 (CG2) have mutations in the PEX5 gene. For information on the history of PBD complementation groups, see {214100}.</t>
  </si>
  <si>
    <t>HGNC:8859</t>
  </si>
  <si>
    <t>PEX6</t>
  </si>
  <si>
    <t>peroxisomal biogenesis factor 6</t>
  </si>
  <si>
    <t>MGI:2385054</t>
  </si>
  <si>
    <t>601498</t>
  </si>
  <si>
    <t>Heimler syndrome 2, 616617 (3), Autosomal recessive, Peroxisome biogenesis disorder 4A (Zellweger), 614862 (3), Autosomal recessive, Peroxisome biogenesis disorder 4B, 614863 (3), Autosomal recessive, Autosomal dominant</t>
  </si>
  <si>
    <t>614862</t>
  </si>
  <si>
    <t>PEROXISOME BIOGENESIS DISORDER 4A (ZELLWEGER); PBD4A</t>
  </si>
  <si>
    <t>{1:Fukuda et al. (1996)} described a patient with Zellweger syndrome of complementation group C, a Japanese girl of nonconsanguineous parents. In the neonatal period she showed severe asphyxia, profound hypotonia, and clonic convulsions. Cranial dysmorphism including low nasal bridge, hypertelorism, epicanthus inversus, and upslanting palpebral fissures, as well as hepatomegaly, were present. X-rays showed abnormal calcific stippling of both patellae. Serum VLCFAs were elevated. Immunohistochemical staining of cultured fibroblasts indicated absence of peroxisomes. The patient died of respiratory failure at 7 months.</t>
  </si>
  <si>
    <t>HGNC:8860</t>
  </si>
  <si>
    <t>PEX7</t>
  </si>
  <si>
    <t>peroxisomal biogenesis factor 7</t>
  </si>
  <si>
    <t>WD repeat domain containing|Peroxins</t>
  </si>
  <si>
    <t>MGI:1321392</t>
  </si>
  <si>
    <t>601757</t>
  </si>
  <si>
    <t>Peroxisome biogenesis disorder 9B, 614879 (3), Rhizomelic chondrodysplasia punctata, type 1, 215100 (3), Autosomal recessive</t>
  </si>
  <si>
    <t>MP:0001431, MP:0002427, MP:0000164, MP:0001262, MP:0001547, MP:0001924, MP:0001304, MP:0000788, MP:0005281, MP:0005323, MP:0006009, MP:0003205, MP:0004982, MP:0011088, MP:0020137, MP:0000639, MP:0001265, MP:0000266, MP:0000599, MP:0001303, MP:0001921, MP:0000060, MP:0000955, MP:0001860, MP:0001935, MP:0000921, MP:0000807, MP:0002628, MP:0005282, MP:0005286, MP:0002840, MP:0005584, MP:0005621, MP:0003103, MP:0003236, MP:0008489, MP:0008570, MP:0009674, MP:0009703, MP:0009763, MP:0010180</t>
  </si>
  <si>
    <t>delayed bone ossification, abnormal cartilage development, abnormal heart morphology, enlarged liver, abnormal adrenal gland morphology, abnormal cerebral cortex morphology, abnormal hippocampus morphology, demyelination, abnormal spinal cord morphology, decreased body weight, decreased body size, abnormal lens morphology, cataract, abnormal eating behavior, abnormal lipid level, liver inflammation, reduced fertility, infertility, decreased litter size, disproportionate dwarf, hepatic steatosis, abnormal lens fiber morphology, liver degeneration, testicular atrophy, abnormal lens capsule morphology, abnormal osteoclast morphology, increased fatty acid level, decreased fatty acid level, decreased saturated fatty acid level, dystonia, abnormal enzyme/coenzyme activity, abnormal cell physiology, abnormal neuronal migration, slow postnatal weight gain, lipidosis, decreased birth weight, decreased birth body size, increased sensitivity to induced morbidity/mortality, increased susceptibility to weight loss, neonatal lethality, incomplete penetrance, decreased bone mineralization</t>
  </si>
  <si>
    <t>MP:0003631, MP:0005391, MP:0005387, MP:0005390, MP:0005370, MP:0005386, MP:0005389, MP:0010768, MP:0005385, MP:0005397, MP:0005378, MP:0005379, MP:0005369, MP:0005384, MP:0005376</t>
  </si>
  <si>
    <t>nervous system phenotype, muscle phenotype, liver/biliary system phenotype, homeostasis/metabolism phenotype, growth/size/body region phenotype, endocrine/exocrine gland phenotype, cellular phenotype, cardiovascular system phenotype, behavior/neurological phenotype, immune system phenotype, reproductive system phenotype, skeleton phenotype, vision/eye phenotype, hematopoietic system phenotype, mortality/aging</t>
  </si>
  <si>
    <t>Pex7</t>
  </si>
  <si>
    <t>215100</t>
  </si>
  <si>
    <t>RHIZOMELIC CHONDRODYSPLASIA PUNCTATA, TYPE 1; RCDP1</t>
  </si>
  <si>
    <t>Rhizomelic chondrodysplasia punctata is a rare, multisystem, developmental disorder, characterized by severe bilateral shortening and metaphyseal changes of femora and/or humeri, microcephaly, characteristic facial features, and severe psychomotor retardation and spasticity. Cataracts are present in about 72% of cases, and skin changes in about 28% ({37:Spranger et al., 1971}). The coronal cleft of the vertebral bodies is demonstrable radiologically and appears to represent embryonic arrest with cartilage occupying the cleft between the anterior and posterior parts of the vertebral bodies ({46:Wells et al., 1992}).
There are several different disorders with similar punctate cartilaginous changes, e.g., X-linked chondrodysplasia punctata (see {302960}); the multiple forms of the Zellweger syndrome (see {214100}); maternal ingestion of certain anticoagulants (dicoumarol or warfarin; {118650}) in early pregnancy; and even occasionally trisomy 18 ({34:Rosenfield et al., 1962}). Thus, care must be taken in diagnosing an infant or child presenting with punctate calcifications ({37:Spranger et al., 1971}). The combination of punctate calcifications, rhizomelia, and the biochemical abnormalities (deficient red cell plasmalogens and accumulation of phytanic acid) is pathognomic for RCDP ({43:Wanders and Waterham, 2005}).
{26:Melnick (1965)} observed a child with punctate calcifications in the offspring of a father-daughter mating.
Early literature on CDP is confusing because the heterogeneous etiology of punctate calcifications was not recognized. For example, the evolution of punctate calcifications in early life into multiple epiphyseal dysplasia was observed by {36:Silverman (1961)} and the inheritance seemed to be dominant; thus it is likely that an entity (or entities) other than RCDP was represented (see {118650}). Fifteen-year follow-up of a heterogeneous group of patients with punctate calcifications was provided by {8:Comings et al. (1968)}. Saddle nose secondary to involvement of the facial bones was noted in about 40% of cases in a series of cases of punctate calcifications according to {14:Fritsch and Manzke (1963)} and is more typical of warfarin embryopathy. In Australia this feature led to the designation koala bear syndrome ({9:Danks, 1970}). It was the suggestion of a group convened in Paris by the European Society of Pediatric Radiology that this phenotype be called chondrodysplasia punctata ({25:Maroteaux, 1970}). They suggested that cases labeled as chondrodystrophia calcificans by {10:De Lange and Janssen (1949)}, {15:Gekle (1963)}, {29:Phillips (1957)} (case 2), and {33:Putschar (1951)} actually included patients with Zellweger syndrome.
{18:Happle (1981)} suggested that cataracts are consistently absent in the autosomal dominant form of chondrodysplasia punctata ({118650}) and present in about two-thirds of the rhizomelic and X-linked dominant ({302950}) forms. In the rhizomelic form, the opacities tend to be bilateral and symmetric; in the X-linked form, they are usually asymmetric and often unilateral.
{17:Gray et al. (1992)} reported an affected female, the offspring of first-cousin parents, who had no punctate calcification evident at birth, although there was coronal clefting of the vertebrae. Early cataract formation was evident by 18 weeks, and at 8 months of age a further skeletal survey revealed traces of punctate calcification of the epiphyses and spine. The patient had pulmonary stenosis and atrial septal defect. The electroretinogram was grossly abnormal.
{22:Heymans et al. (1985)} first suggested that rhizomelic CDP is a peroxisomal disorder. Because of clinical similarities to Zellweger syndrome, they did studies that showed evidence for their proposal. In 5 patients with rhizomelic chondrodysplasia punctata, they found a severe deficiency of plasmalogens in phospholipids from red cells and deficient activity of the enzyme acyl-CoA:dihydroxyacetone-phosphate acyltransferase in platelets and cultured skin fibroblasts. Moreover, as in Zellweger syndrome, the plasma phytanic acid concentrations were found to be elevated.
{42:Wanders et al. (1986)} did cell-fusion studies of complementation between RCDP and either Zellweger syndrome or the infantile form of Refsum disease ({266500}). In either case the activity of acyl-CoA:dihydroxyacetonephosphate acyltransferase was restored, thus indicating the distinctness of RCDP from these other 2 conditions. The other 2 did not complement; this may indicate that they are caused by allelic mutations, or contrariwise they may be nonallelic but perhaps 'complementation cannot occur after fusion because of the absence of preexisting peroxisomes' ({42:Wanders et al., 1986}).
{31:Poulos et al. (1988)} studied 2 patients, 1 of whom survived only 13 days and the other of whom was still alive at age 8 years. Both showed markedly reduced fibroblast alkyldihydroxyacetone phosphate synthase activity (approximately 10% of control mean); in contrast, dihydroxyacetone phosphate acyltransferase activity was only moderately reduced (50% of control mean). Plasmalogen levels were very low in brain and liver. The accumulation of phytanic acid observed in plasma and liver was paralleled by a reduced ability of the patients' fibroblasts to oxidize phytanic acid. There appear to be abnormalities in 2 seemingly unrelated pathways, phytanic acid oxidation and ether lipid biosynthesis.
{19:Heikoop et al. (1990)} demonstrated a deficiency of 3-oxoacyl-CoA thiolase in peroxisomes and impaired processing of the enzyme. Peroxisomal thiolase is present in its unprocessed precursor form (44 kD).
By complementation analysis after somatic cell fusion, {20:Heikoop et al. (1992)} investigated the genetic relationship among 10 patients with clinical manifestations of rhizomelic chondrodysplasia punctata. Biochemically, 9 of 10 patients had a partial deficiency of acyl-CoA:dihydroxyacetone phosphate acyltransferase (DHAP-AT) and impairment of plasmalogen biosynthesis, phytanate catabolism, and the maturation of peroxisomal 3-oxoacyl-CoA thiolase. A fusion of fibroblasts from these 9 patients with Zellweger fibroblasts resulted in complementation as indicated by restoration of DHAP-AT activity, plasmalogen biosynthesis, and punctate fluorescence after staining with a monoclonal antibody to peroxisomal thiolase. No complementation was observed after fusion of different combinations of the 9 RCDP cell lines, suggesting that they belong to a single complementation group. The tenth patient was characterized biochemically by a deficiency of DHAP-AT and an impairment of plasmalogen biosynthesis. Maturation and localization of peroxisomal thiolase were normal, however. Furthermore, fusion of fibroblasts from this patient with fibroblasts from the other 9 patients resulted in complementation as indicated by the restoration of plasmalogen biosynthesis. {20:Heikoop et al. (1992)} concluded that at least 2 different genes can lead to the clinical phenotype of RCDP.
{35:Sheffield et al. (1989)} reviewed 103 cases of chondrodysplasia punctata seen in Melbourne over a 20-year period. In 8 cases RCDP was diagnosed; only in this type were abnormalities of peroxisomal function found. In 21 cases Conradi-Hunermann CDP was diagnosed but difficulties in defining this subcategory were evident. Two cases appeared to represent an X-linked dominant form. No definite X-linked recessive cases were seen. In 57 cases the CDP was of the mild type, including 9 cases due to phenytoin exposure during pregnancy and 3 cases due to Warfarin embryopathy. A newly characterized mesomelic form was present in 2 cases. Classification was impossible in 13 cases. {35:Sheffield et al. (1989)} concluded that Binder syndrome ({155050}) should be classified as a mild form of chondrodysplasia punctata.
{44:Wardinsky et al. (1990)} reported 5 patients with this disorder, 3 of whom survived beyond 1 year of age. Three of the 5 patients had no radiographic evidence of vertebral body clefts. Three biochemical abnormalities appear to be distinctive of the peroxisome abnormality of RCDP: reduced phytanic acid oxidation activity; a defect in plasmalogen synthesis; and presence of the unprocessed form of peroxisomal thiolase. {30:Poll-The et al. (1991)} described the case of a female infant, offspring of consanguineous parents, with RCDP and characteristic biochemical findings but distinctive clinical features. At 12 days of age, the girl showed absence of movement of the upper limbs with pain on passive movement of both shoulders. There were no other clinical abnormalities except for a flattened nasal bridge. Stippled epiphyses were found at many sites. At 7.5 months of age, bilateral cataracts were present. Length was at the 10th percentile.
{5:Borochowitz (1991)} described a girl with unusual features that included short and broad humeri, symmetrical brachymetacarpy, especially of the fourth metacarpals, and hypoplastic distal phalanges as well as sagittal clefting of vertebral bodies and punctate calcifications at various areas including the entire spine, sacrum, hands, feet, trachea, and thyroid cartilage. He suggested that this represents a distinct form of chondrodysplasia punctata which might be called the humerometacarpal (HM) type.
{11:Dimmick et al. (1991)} found de novo deletion del(4)(p14p16) in a newborn male with what they called rhizomelic CDP, but with normal peroxisomes as indicated by electron microscopy and normal plasmalogen synthesis in cultured fibroblasts. Fetal ultrasound demonstrated rhizomelia with epiphyseal stippling and diaphragmatic hernia. Facial anomalies with left cleft lip and bilateral cleft palate were present. The infant died soon after birth. Autopsy findings included polymicrogyria, pulmonary hypoplasia, and polysplenia.
{1:Agamanolis and Novak (1995)} examined the brain of a girl with CDP who died at the age of 3 years. The brain weighed 525 g (half of normal size) but myelination was normal. The thalamus and basal ganglia were diminished in size and the cerebellum showed severe loss of Purkinje cells.
{24:Khanna et al. (2001)} described a 2-year-old female with RCDP leading to advanced cervical stenosis as detected by MRI studies of the cervical spine. MRI studies were done when the patient was 13 months old because of radiographic findings and the presence of lower extremity spasticity greater than upper extremity spasticity.
{47:White et al. (2003)} delineated the natural history of RCDP through analysis of 35 previously unreported cases and a review of 62 published cases with respect to length of survival and cause of death. Survival was greater than previously reported, with 90% surviving up to 1 year and 50% surviving up to 6 years. The cause of death was usually respiratory in nature. All infants were found to have joint contractures, bilateral cataracts, and severe growth and psychomotor delays.</t>
  </si>
  <si>
    <t>HGNC:8851</t>
  </si>
  <si>
    <t>PEX10</t>
  </si>
  <si>
    <t>peroxisomal biogenesis factor 10</t>
  </si>
  <si>
    <t>MGI:2684988</t>
  </si>
  <si>
    <t>602859</t>
  </si>
  <si>
    <t>Peroxisome biogenesis disorder 6A (Zellweger), 614870 (3), Autosomal recessive, Peroxisome biogenesis disorder 6B, 614871 (3), Autosomal recessive</t>
  </si>
  <si>
    <t>614870</t>
  </si>
  <si>
    <t>PEROXISOME BIOGENESIS DISORDER 6A (ZELLWEGER); PBD6A</t>
  </si>
  <si>
    <t>{2:Nakai et al. (1995)} described findings on MRI of the brain from a patient whose cells were shown to belong to complementation group B (complementation group 7 in the American nomenclature). The MRI showed marked colpocephaly, pachygyria in the perisylvian regions, and mild impairment of myelination in the pachygyric area. The girl required ventilatory support from age 5 months and she died at age 7 months.
{1:Krause et al. (2006)} described a Turkish male infant (PDB-HR7) with rapidly progressive Zellweger syndrome. The infant had hypotonia, seizures, renal cysts, and dysmorphic features, including a broad nasal bridge, external ear deformity, and 'sickle foot.' He died at 4 days of age.</t>
  </si>
  <si>
    <t>HGNC:8854</t>
  </si>
  <si>
    <t>PEX12</t>
  </si>
  <si>
    <t>peroxisomal biogenesis factor 12</t>
  </si>
  <si>
    <t>MGI:2144177</t>
  </si>
  <si>
    <t>601758</t>
  </si>
  <si>
    <t>Peroxisome biogenesis disorder 3A (Zellweger), 614859 (3), Autosomal recessive, Peroxisome biogenesis disorder 3B, 266510 (3), Autosomal recessive</t>
  </si>
  <si>
    <t>614859</t>
  </si>
  <si>
    <t>PEROXISOME BIOGENESIS DISORDER 3A (ZELLWEGER); PBD3A</t>
  </si>
  <si>
    <t>{2:Konkol'ova et al. (2015)} described a patient with Zellweger syndrome, the son of healthy, nonconsanguineous Caucasian parents. The patient was born by spontaneous delivery at 39 weeks' gestation and had Apgar scores of 4 and 8, with perinatal asphyxia. Dysmorphic features included high forehead, flat face, broad nasal bridge, low-set ears, wide open anterior fontanel, and varus deformity of the left leg. Seizures first occurred on the second day of life. Hypotonia and areflexia were progressive. Abdominal ultrasound revealed polycystic kidneys and a single cyst in the liver. EEG was normal. Ultrasound of the central nervous system disclosed mild dilatation of the ventricular system occipitally. During an enterovirus infection, seizures, bradycardia, and thermolability progressed. The patient died at age 23 days of cardiorespiratory failure.</t>
  </si>
  <si>
    <t>HGNC:8855</t>
  </si>
  <si>
    <t>PEX13</t>
  </si>
  <si>
    <t>peroxisomal biogenesis factor 13</t>
  </si>
  <si>
    <t>MGI:1919379</t>
  </si>
  <si>
    <t>601789</t>
  </si>
  <si>
    <t>Peroxisome biogenesis disorder 11A (Zellweger), 614883 (3), Autosomal recessive, Peroxisome biogenesis disorder 11B, 614885 (3), Autosomal recessive</t>
  </si>
  <si>
    <t>MP:0000358, MP:0001438, MP:0001262, MP:0001954, MP:0000788, MP:0002628, MP:0005156, MP:0005325, MP:0005621, MP:0006035, MP:0006036, MP:0003224, MP:0003674, MP:0006254, MP:0004144, MP:0008059, MP:0008291, MP:0011087, MP:0011635</t>
  </si>
  <si>
    <t>abnormal cell morphology, abnormal cerebral cortex morphology, decreased body weight, aphagia, respiratory distress, hepatic steatosis, neuron degeneration, oxidative stress, hypotonia, bradykinesia, abnormal renal glomerulus morphology, abnormal cell physiology, abnormal mitochondrion morphology, abnormal mitochondrial physiology, thin cerebral cortex, abnormal podocyte foot process morphology, abnormal adrenocortical cell morphology, neonatal lethality, complete penetrance, abnormal mitochondrial crista morphology</t>
  </si>
  <si>
    <t>MP:0005384, MP:0005376, MP:0005369, MP:0005378, MP:0005379, MP:0005386, MP:0005388, MP:0005370, MP:0005390, MP:0005367, MP:0003631, MP:0010768</t>
  </si>
  <si>
    <t>nervous system phenotype, renal/urinary system phenotype, muscle phenotype, liver/biliary system phenotype, homeostasis/metabolism phenotype, growth/size/body region phenotype, endocrine/exocrine gland phenotype, cellular phenotype, behavior/neurological phenotype, respiratory system phenotype, skeleton phenotype, mortality/aging</t>
  </si>
  <si>
    <t>Pex13</t>
  </si>
  <si>
    <t>614883, 614885</t>
  </si>
  <si>
    <t>PEROXISOME BIOGENESIS DISORDER 11A (ZELLWEGER); PBD11A, PEROXISOME BIOGENESIS DISORDER 11B; PBD11B</t>
  </si>
  <si>
    <t>"died at week"~3, "died at month of age"~3, "died at month"~3, "died at month"~4</t>
  </si>
  <si>
    <t>{1:Al-Dirbashi et al. (2009)} studied 2 Saudi patients, children of consanguineous parents, with Zellweger syndrome who were identified in the neonatal intensive care unit (NICU). The first patient was admitted immediately after birth with severe hypotonia. He had large anterior fontanel and high forehead. Magnetic resonance imaging (MRI) of the brain showed polymicrogyria, lissencephaly, and poor myelination. Consistent with the MRI findings, his electroencephalogram (EEG) revealed cortical dysfunction and seizure activity. He died at 6 weeks of age with cardiopulmonary arrest. The second patient was also admitted to NICU shortly after birth because of severe hypotonia and had anteverted nostrils, a depressed nasal bridge, and a large, triangular face. His course was complicated by recurrent apnea, seizures, and elevated liver enzymes. Renal ultrasound revealed the presence of multiple cysts. He remained in the NICU for 4 months before his transfer to the general pediatrics ward where he remained at 6 months of age with severe failure to thrive, progressive hepatic dysfunction, and global developmental delay., {3:Shimozawa et al. (1998)} described a patient with a peroxisome biogenesis disorder who was the child of nonconsanguineous Caucasian parents. Pregnancy, birth, and milestones during the first postnatal year were normal. After an upper respiratory infection at the age of 16 months he became ill with rapidly progressive hypotonia and muscle weakness leading to severe generalized paresis within 2 months, and gavage feeding became necessary. Loss of hearing and visual decline followed within 6 months of onset. There was no external dysmorphia or hepatosplenomegaly. The patient was given a diagnosis of NALD.
{1:Krause et al. (2006)} reported a Turkish girl with a progressive clinical course characterized by hypotonia and cataracts. She had caudal neuropore and inverted nipples, but none of the dysmorphic features seen in classic Zellweger syndrome. She died at 31 months of age.</t>
  </si>
  <si>
    <t>HGNC:8856</t>
  </si>
  <si>
    <t>PEX14</t>
  </si>
  <si>
    <t>peroxisomal biogenesis factor 14</t>
  </si>
  <si>
    <t>MGI:1927868</t>
  </si>
  <si>
    <t>601791</t>
  </si>
  <si>
    <t>Peroxisome biogenesis disorder 13A (Zellweger), 614887 (3), Autosomal recessive</t>
  </si>
  <si>
    <t>614887</t>
  </si>
  <si>
    <t>PEROXISOME BIOGENESIS DISORDER 13A (ZELLWEGER); PBD13A</t>
  </si>
  <si>
    <t>"died 1 year"~3, "died day"~3, "died day"~4</t>
  </si>
  <si>
    <t>{2:Shimozawa et al. (2004)} studied a patient with Zellweger syndrome. At birth the patient showed typical craniofacial dysmorphia of Zellweger syndrome, including large open fontanels, high forehead, flat occiput, low/broad nasal bridge, and micrognathia, as well as neurologic abnormalities including hypotonia. Plasma analysis showed elevated very long chain fatty acids (VLCFA) and di- and trihydroxycholestanoic acid, and a normal phytanic acid level. Erythrocyte plasmalogens were undetectable. The patient died at 10 days of age.
The Pakistani patient with Zellweger syndrome studied by {1:Huybrechts et al. (2008)} showed prolonged neonatal hyperbilirubinemia and presented at 3 months of age with icterus, axial hypotonia, and hepatomegaly. Dysmorphic features included slight dolichocephaly, triangular face, and large fontanel. Metabolic screening showed increased long chain fatty acids and hypoketotic dicarboxylic aciduria. Further studies showed severe hepatic parenchymatic destruction and cholestasis. His gaze fixed and followed normally, he had normal spontaneous movements in all limbs, but deep tendon reflexes were absent. Radiologic examination of the skeleton was normal. Ophthalmologic examination showed posterior embryotoxon. Metabolic screening at this age showed normal plasma amino acids, phytanic acid, pristanic acid, and C24:0 levels; increased C26:0 values, and decreased C22:0 and plasmalogen concentrations. Cerebral ultrasound and electroencephalography were normal, but brain magnetic resonance imaging (MRI) at 5 months and computed tomography (CT) at 13 months showed a polymicrogyria in the right frontal and parietal cortex and left Rolandic cortex, and bilateral zones of laminar heterotopia. An epileptic seizure (unresponsive, cyanosis) was suspected at age 13 months. At the age of 21 months, the patient had lost vision and showed generalized hypotonia, with no spontaneous movements anymore. The cholestasis had completely disappeared (normal bilirubin and alkaline phosphatase) but transaminases remained high. Plasma phytanic acid was at the upper limit of normal, and pristanic acid increased from the age of 14 months on. Plasmalogen content of erythrocytes remained low. Family history revealed that the mother had a mentally retarded sib and a sister with 3 children who all died before age 1 year.</t>
  </si>
  <si>
    <t>HGNC:8857</t>
  </si>
  <si>
    <t>PEX16</t>
  </si>
  <si>
    <t>peroxisomal biogenesis factor 16</t>
  </si>
  <si>
    <t>MGI:1338829</t>
  </si>
  <si>
    <t>603360</t>
  </si>
  <si>
    <t>Peroxisome biogenesis disorder 8A (Zellweger), 614876 (3), Autosomal recessive, Peroxisome biogenesis disorder 8B, 614877 (3), Autosomal recessive</t>
  </si>
  <si>
    <t>614876</t>
  </si>
  <si>
    <t>PEROXISOME BIOGENESIS DISORDER 8A (ZELLWEGER); PBD8A</t>
  </si>
  <si>
    <t>Zellweger syndrome (ZS) is an autosomal recessive multiple congenital anomaly syndrome resulting from disordered peroxisome biogenesis. Affected children present in the newborn period with profound hypotonia, seizures, and inability to feed. Characteristic craniofacial anomalies, eye abnormalities, neuronal migration defects, hepatomegaly, and chondrodysplasia punctata are present. Children with this condition do not show any significant development and usually die in the first year of life (summary by {3:Steinberg et al., 2006}).
For a complete phenotypic description and a discussion of genetic heterogeneity of Zellweger syndrome, see {214100}.
Individuals with PBDs of complementation group 9 (CG9, equivalent to CGD) have mutations in the PEX16 gene. For information on the history of PBD complementation groups, see {214100}.</t>
  </si>
  <si>
    <t>HGNC:9713</t>
  </si>
  <si>
    <t>PEX19</t>
  </si>
  <si>
    <t>peroxisomal biogenesis factor 19</t>
  </si>
  <si>
    <t>MGI:1334458</t>
  </si>
  <si>
    <t>600279</t>
  </si>
  <si>
    <t>Peroxisome biogenesis disorder 12A (Zellweger), 614886 (3), Autosomal recessive</t>
  </si>
  <si>
    <t>614886</t>
  </si>
  <si>
    <t>PEROXISOME BIOGENESIS DISORDER 12A (ZELLWEGER); PBD12A</t>
  </si>
  <si>
    <t>{3:Mohamed et al. (2010)} studied a female infant, born of consanguineous Saudi parents, with Zellweger syndrome, The patient had neonatal hypotonia, poor growth, and subtle dysmorphic features, including cranial asymmetry, triangular face, low hairline, open fontanels, and broad nasal bridge. Laboratory studies showed elevated liver enzymes, hyperbilirubinemia, and a very long chain fatty acid (VLCFA) profile consistent with a PBD. Brain imaging showed cerebral atrophy, cortical changes, and diffuse demyelination. There was a complete absence of peroxisomes in patient fibroblasts. The patient had a severe clinical course, complicated by global developmental delay, refractory seizures, renal tubular defect, multiple gallstones, and recurrent hospitalizations. She died of sepsis at age 16 months.</t>
  </si>
  <si>
    <t>HGNC:22965</t>
  </si>
  <si>
    <t>PEX26</t>
  </si>
  <si>
    <t>peroxisomal biogenesis factor 26</t>
  </si>
  <si>
    <t>MGI:1921293</t>
  </si>
  <si>
    <t>608666</t>
  </si>
  <si>
    <t>Peroxisome biogenesis disorder 7A (Zellweger), 614872 (3), Autosomal recessive, Peroxisome biogenesis disorder 7B, 614873 (3), Autosomal recessive</t>
  </si>
  <si>
    <t>Pex26</t>
  </si>
  <si>
    <t>614872</t>
  </si>
  <si>
    <t>PEROXISOME BIOGENESIS DISORDER 7A (ZELLWEGER); PBD7A</t>
  </si>
  <si>
    <t>{1:Al-Sayed et al. (2007)} described a child with Zellweger syndrome who was one of 4 affected sibs. He had typical features of Zellweger syndrome including high forehead, flat face, large anterior and posterior fontanels, flat occiput, posteriorly rotated and low-set ears, nystagmus, bilateral lenticular cataract, jaundice, high-arched palate, long philtrum, bilateral talipes equinovarus, and severe hypotonia. Magnetic resonance imaging (MRI) of the brain revealed bilateral cortical polymicrogyria. Very long chain fatty acids (VLCFAs) were elevated. The child died at 4 months of age from cardiorespiratory arrest after a chest infection. The parents had sought preimplantation genetic analysis with intracytoplasmic sperm injection (ICSI), which resulted in the birth of a healthy girl.</t>
  </si>
  <si>
    <t>HGNC:8877</t>
  </si>
  <si>
    <t>PFKM</t>
  </si>
  <si>
    <t>phosphofructokinase, muscle</t>
  </si>
  <si>
    <t>MGI:97548</t>
  </si>
  <si>
    <t>610681</t>
  </si>
  <si>
    <t>Glycogen storage disease VII, 232800 (3), Autosomal recessive</t>
  </si>
  <si>
    <t>MP:0002083, MP:0002078, MP:0002106, MP:0000750, MP:0000260, MP:0000274, MP:0000691, MP:0002625, MP:0002640, MP:0005039, MP:0000208, MP:0001625, MP:0005344, MP:0002833, MP:0002944, MP:0003084, MP:0003657, MP:0004809, MP:0004952, MP:0009404, MP:0009412, MP:0009414, MP:0010401, MP:0011084, MP:0012106, MP:0013404, MP:0014071</t>
  </si>
  <si>
    <t>decreased hematocrit, abnormal angiogenesis, enlarged heart, enlarged spleen, abnormal muscle regeneration, cardiac hypertrophy, abnormal glucose homeostasis, premature death, abnormal muscle physiology, heart left ventricle hypertrophy, reticulocytosis, increased heart weight, increased lactate dehydrogenase level, abnormal skeletal muscle fiber morphology, abnormal erythrocyte osmotic lysis, increased hematopoietic stem cell number, increased spleen weight, hypoxia, increased circulating bilirubin level, centrally nucleated skeletal muscle fibers, skeletal muscle fiber degeneration, skeletal muscle fiber necrosis, increased skeletal muscle glycogen level, lethality at weaning, incomplete penetrance, impaired exercise endurance, decreased circulating lactate level, increased cardiac muscle glycogen level</t>
  </si>
  <si>
    <t>MP:0005386, MP:0010768, MP:0005397, MP:0005385, MP:0005387, MP:0005376, MP:0005379, MP:0005369</t>
  </si>
  <si>
    <t>muscle phenotype, homeostasis/metabolism phenotype, endocrine/exocrine gland phenotype, cardiovascular system phenotype, behavior/neurological phenotype, immune system phenotype, hematopoietic system phenotype, mortality/aging</t>
  </si>
  <si>
    <t>Pfkm</t>
  </si>
  <si>
    <t>232800</t>
  </si>
  <si>
    <t>GLYCOGEN STORAGE DISEASE VII; GSD7</t>
  </si>
  <si>
    <t>"(fatal fatality) infancy"~3, "death age month"~4, "death at month"~4, "died at month"~4</t>
  </si>
  <si>
    <t>{31:Tarui et al. (1965)} first described this disorder in 3 affected Japanese sibs, a 20-year-old female and 23- and 27-year-old males. The parents were first cousins. The affected sibs complained of easy fatigability and inability to keep pace with other persons. Physical examination revealed marked weakness and stiffness in muscle groups subjected to vigorous or prolonged exertion. Venous lactate failed to rise with the ischemic exercise test; 1 sib had myoglobinuria following the test. PFK activity was entirely absent in muscle and about half normal in erythrocytes.
{16:Layzer et al. (1967)} reported an 18-year-old male with muscle PFK deficiency and red cell hemolysis. The erythrocytes of both unaffected parents showed partial enzyme activity. {16:Layzer et al. (1967)} suggested that red cell PFK is composed of 2 types of subunits, 1 of which is the sole subunit present in muscle PFK. The authors concluded that the genetic defect likely involves a subunit common to both the muscle and the red cell enzyme, and furthermore postulated autosomal recessive inheritance.
{26:Satoyoshi and Kowa (1967)} described myopathy in 2 affected brothers. Family history revealed that myopathy was also present in a sister, their mother, and a son of 1 sister. Onset was about age 35 years with delayed muscle pain and stiffness on exertion, but absence of contracture or weakness on ischemic exercise. Phosphofructokinase activity was about 40% of normal in skeletal muscle. Oral ingestion of fructose relieved the symptoms. {26:Satoyoshi and Kowa (1967)} suggested the possible role of an inhibitor in the disease process. {39:Waterbury and Frenkel (1972)} found an intermediate level (60% of normal) of the PFK enzyme in the red cells of a physician with chronic compensated hemolysis and in his mother and grandmother who lacked evidence of hemolysis. The proband had 9% reticulocytes. PFK of the proband showed markedly increased lability on in vitro studies. The absence of muscle disease was atypical of the usual phenotype associated with type VII glycogen storage disease.
{33:Vora et al. (1980)} studied a patient with the rare Tarui disease, in which myopathy and hemolysis are associated with PFK deficiency. The proband was a 31-year-old man who suffered from muscular weakness and myoglobinuria on exertion. He showed mild erythrocytosis despite laboratory evidence of hemolysis. His red cell PFK was exclusively of the L (liver) type (PFKL; {171860}). Decreased production of 2,3-DPG was held responsible for the paradoxic erythrocytosis.
{30:Tani et al. (1983)} studied 2 unrelated Japanese kindreds with PFKM deficiency associated with congenital nonspherocytic hemolytic anemia and mild myopathy. Both probands had jaundice, gallstones, and slight to moderate exercise intolerance. Both also had decreased red cell PFK activity and no increase of blood lactate during ischemic exercise testing. Electrophoresis of red cell PFK showed complete absence of the PFK muscle isozyme.
{7:Etiemble et al. (1976)}, {8:Etiemble et al. (1980)}, {18:Miwa et al. (1972)}, and {15:Kahn et al. (1975)} reported cases of hereditary nonspherocytic hemolytic anemia associated with partial erythrocyte phosphofructokinase deficiency (about 60% of normal). Although none of the patients had muscle symptoms, studies showed that the PFKM isoform was unstable. {37:Vora et al. (1980)} speculated that the heterogeneous group of hemolytic syndromes associated with partial red cell PFK deficiency without myopathy ({3:Boulard et al., 1974}; {15:Kahn et al., 1975}) may represent total absence of PFKL subunits or qualitative defects of M or L subunits. {34:Vora et al. (1983)} suggested that GSD VII could be classified clinically into 5 phenotypic subtypes: type I is the classic syndrome characterized by exertional myopathy and hemolysis; type II by isolated myopathy; type III by isolated hemolysis; and type IV by asymptomatic partial deficiency of red cell PFK. Type V could represent the rare progressive, fatal myopathy of infancy (see below).
{14:Hays et al. (1981)} described muscle phosphofructokinase deficiency in a 61-year-old woman who had mild limb weakness all her life but no cramps or myoglobinuria. Limb weakness had worsened progressively in the previous 5 years. An abnormal polysaccharide was identified in muscle and thought to be related to a greatly elevated concentration of muscle glucose-6-phosphate, an activator of the chain-elongating enzyme glycogen synthase. {41:Zanella et al. (1982)} studied a 61-year-old man of northern Italian extraction, born of consanguineous parents, who had a lifelong intolerance for prolonged exercise and developed spontaneous muscle cramps. He also had intermittent mild jaundice from the age of 46: cholecystectomy was performed for gallstones at age 51, and, at age 54, he developed anemia and marked jaundice. Creatine phosphokinase levels were greatly increased. PFK activity was absent from muscle and was 39% of normal in red cells. Biochemical studies showed that the PFKM subunit was structurally abnormal and catalytically inactive.
{35:Vora et al. (1987)} reported an 80-year-old man who presented with a 10-year history of progressive weakness of the legs as the only symptom. Residual red cell PFK showed the presence of a few M-containing isozymes in addition to the predominant L4 species, suggesting that the genetic lesion in this patient was a 'leaky' mutation of the gene coding for the M subunit. {5:Danon et al. (1988)} described a 75-year-old man with a 10-year history of slowly progressive limb weakness without cramps or myoglobinuria associated with PFKM deficiency. His asymptomatic daughter had 63% erythrocyte PFK activity. {2:Argov et al. (1994)} suggested that late-onset myopathy may represent a natural course of PFK deficiency rather than a separate nosologic entity because many patients give a history of easy fatigability and exercise intolerance since childhood.
{32:Tsujino et al. (1994)} reported a 17-year-old Italian man who complained since childhood of myalgia and cramps after intense exercise. He had had no episodes of myoglobinuria. His red cell count and hemoglobin were normal, but he had reticulocytosis (6.1%), indicating compensated hemolysis. Muscle biopsy showed myopathic changes with subsarcolemmal glycogen accumulation. A brother was also affected.
{19:Nakagawa et al. (1995)} and {13:Hamaguchi et al. (1996)} reported a 22-year-old Japanese man with a mild form of PFKM deficiency. He was brought to medical attention because of a gastric ulcer. While treated for the ulcer, he reported a history of mild fatigability and nausea and vomiting with strenuous exercise, and recurrent gouty arthritis, but no muscle pain, cramps, or dark urine. His parents were first cousins. Exercise testing resulted in increased serum creatine kinase, mild increase in serum lactate, and increased serum uric acid. Muscle studies showed almost complete absence of PFK activity and increased glycogen content. Molecular analysis identified a mutation in the PFKM gene ({610681.0008}).
&lt;Subhead&gt; Rapidly Progressive Fatal Infantile Form
There are rare reports of a rapidly progressive fatal infantile form of PFKM deficiency. {27:Servidei et al. (1986)} reported an unusually severe case of PFKM deficiency. An affected girl had onset in infancy of limb weakness, seizures, cortical blindness, and corneal clouding, with death at age 7 months of respiratory failure. {1:Amit et al. (1992)} described a similar case of fatal infantile glycogen storage disease with multisystem manifestations in an infant girl born of consanguineous Bedouin parents. An older brother had suffered from similar weakness and cardiomyopathy; both sibs died at the age of 21 months. Phosphofructokinase activity was lacking in both liver and muscle. {1:Amit et al. (1992)} found reports of only 4 other cases ({4:Danon et al., 1981}) and 1 other family ({11:Guibaud et al., 1978}), and suggested that this multisystem form of phosphofructokinase deficiency may be related to the absence of an unknown activator common to all the PFK isozymes. {22:Raben and Sherman (1995)} noted that none of the patients with the rapidly progressive fatal infantile form of the disorder had evidence of hemolysis.</t>
  </si>
  <si>
    <t>HGNC:8896</t>
  </si>
  <si>
    <t>PGK1</t>
  </si>
  <si>
    <t>phosphoglycerate kinase 1</t>
  </si>
  <si>
    <t>MGI:97555</t>
  </si>
  <si>
    <t>311800</t>
  </si>
  <si>
    <t>Phosphoglycerate kinase 1 deficiency, 300653 (3), X-linked recessive</t>
  </si>
  <si>
    <t>300653</t>
  </si>
  <si>
    <t>PHOSPHOGLYCERATE KINASE 1 DEFICIENCY</t>
  </si>
  <si>
    <t>{6:Kraus et al. (1968)} attributed lifelong anemia in a 63-year-old Caucasian woman to deficiency of red cell phosphoglycerate kinase. Although no relatives were available for study, the proband's mother and 2 of her sibs had a history of anemia. {16:Valentine et al. (1969)} found hemolytic anemia with deficient red and white cell phosphoglycerate kinase in a large Chinese kindred. Mild hemolysis was present in presumed heterozygotes.
{5:Guis et al. (1987)} reported a boy with hemolytic anemia but no neuromuscular manifestations who was found to have a PGK variant termed 'San Francisco.' The anemia was severe and partially transfusion dependent. {5:Guis et al. (1987)} suggested that unusual stability of the mutant enzyme and a continuing ability to synthesize at least limited amounts of enzyme had protected nonerythroid tissues. In contrast, mature red cells, lacking the ability to synthesize new proteins, had a severely compromised life span.
{8:Rosa et al. (1982)} reported a man with episodes of rhabdomyolysis and acute renal failure who did not have hemolysis. He had a severe deficiency of PGK in muscle, white blood cells, red blood cells, and platelets. His mother and 2 daughters had a partial enzyme defect in red blood cells, suggesting X-linked recessive transmission. {1:DiMauro et al. (1983)} reported a 14-year-old boy with recurrent myoglobinuria and renal failure after intense exercise. Muscle PGK activity was 5% of normal values in the patient and was decreased in his mother but normal in his father.
{14:Tonin et al. (1993)} reported a 37-year-old man with exercise intolerance, myalgia, recurrent myoglobinuria, and retinitis pigmentosa who had decreased PGK activity.
{13:Sugie et al. (1994)} demonstrated PGK deficiency in 3 unrelated men who presented with myoglobinuria. All 3 were mentally retarded, and 2 had epilepsy. The patient who did not have epilepsy was the only one of the 3 who showed any hemolytic anemia. {13:Sugie et al. (1994)} noted that organ-specific isozymes or posttranslational modification are not the explanation for the variable involvement of hematopoietic, muscle and nervous tissue since enzymes derived from different tissues in the same individual do not differ in physical and biochemical characteristics. The variable clinical features of the disease were thought to be the consequence of the unique biochemical properties of the individual PGK mutants.
{7:Noel et al. (2005)} reported 2 unrelated boys of Spanish origin with PGK1 deficiency. At the age of 2 years, the first child was hospitalized for a febrile episode associated with severe anemia and jaundice, for which exchange transfusion was given. Subsequently, several similar hemolytic crises occurred, mainly due to viral infections, and exchange transfusion was required on 2 occasions. Due to the persistence of the microcytosis, a molecular study for thalassemia was performed, leading to the secondary diagnosis of heterozygosity for the alpha(-3.7) mutation. At 7 years of age the hemolytic crises were associated with a progressive neurologic impairment leading to mental deterioration. No muscular dystrophy could be demonstrated. The second child, who was from Murcia, had required blood transfusions from birth every 3 to 4 weeks for hemolytic anemia. The diagnosis of PGK deficiency was made when he was 6 years old. An older sister and younger brother were healthy and the mother had a history of 2 previous abortions. Accordingly, the patient's mother had been strictly monitored during the antenatal period because of the risk of abortion at the tenth week of gestation, and the patient was delivered by cesarean section. There was severe neonatal anemia, hyperbilirubinemia, hepatosplenomegaly, and purpura requiring intensive care. At 2 years of age, the patient was hospitalized due to a hemolytic crisis in association with severe encephalopathy without environmental cause, spastic tetraparesis, and psychomotor delay. The anemia was associated with severe and progressive encephalopathy with cortical and subcortical atrophy verified by cranial CT, and epileptic crises. He died of severe encephalopathy at 7 years of age.
{2:Flanagan et al. (2006)} reported 2 boys of a white American family with PGK1 deficiency who presented with hemolytic anemia, seizures, and developmental delay. One of the boys also had hemiplegic migraines, retinal dystrophy, and muscle fatigue after exertion. Erythrocyte PGK enzyme activity was less than 5% of normal. Genetic analysis identified a mutation in the PGK1 gene ({311800.0013}).
{9:Shirakawa et al. (2006)} reported a 33-year-old Japanese man with PGK1 deficiency manifesting as mental retardation and exertional myopathy, but without hemolytic anemia. He also had short stature, high-arched palate, and brachydactyly. Laboratory studies showed no evidence of hemolytic anemia, but serum creatine kinase and myoglobin were increased. PGK1 activity was 9.0% and 13.6% of control values in muscle and red blood cells, respectively. PGK1 activity in red blood cells of his mother was 60.7%.
{10:Spiegel et al. (2009)} reported an 18-year-old man of Arab Bedouin descent with PGK1 deficiency confirmed by genetic analysis (T378P; {311800.0015}). He had a purely myopathic phenotype, with onset of muscle cramps and exercise-induced pigmenturia at age 7 years. He had no evidence of hemolytic anemia or neurologic involvement; serum creatine kinase was increased. Biochemical studies showed decreased PGK1 activity in muscle (0.9% of control values) and erythrocytes (1.6%). The patient's unaffected mother and 2 sisters were heterozygous for the mutation.</t>
  </si>
  <si>
    <t>HGNC:20672</t>
  </si>
  <si>
    <t>PHF8</t>
  </si>
  <si>
    <t>PHD finger protein 8</t>
  </si>
  <si>
    <t>PHD finger proteins|Lysine demethylases</t>
  </si>
  <si>
    <t>MGI:2444341</t>
  </si>
  <si>
    <t>300560</t>
  </si>
  <si>
    <t>Mental retardation syndrome, X-linked, Siderius type, 300263 (3), X-linked recessive</t>
  </si>
  <si>
    <t>300263</t>
  </si>
  <si>
    <t>SIDERIUS X-LINKED MENTAL RETARDATION SYNDROME; MRXSSD</t>
  </si>
  <si>
    <t>{6:Siderius et al. (1999)} described a family with 3 males (the propositus and his maternal uncle and cousin) with mild to borderline mental retardation. All 3 had similar facial features, with a long face and a broad nasal tip. Two of the cases had cleft lip and palate, and 1 had preaxial polydactyly and cryptorchidism. Results of cytogenetic analysis and molecular studies for fragile X syndrome ({300624}) were normal.
{3:Laumonnier et al. (2005)} reported a family with males who had mental retardation and clinical features similar to those in the family reported by {6:Siderius et al. (1999)}. The proband was a 25-year-old male with mental retardation, a repaired cleft lip, a long face with broad nasal tip, long hands with long thin fingers, and flat feet with long thin toes. He had 2 maternal uncles who had died in infancy and reportedly had bilateral cleft lip and palate; a third maternal uncle, who had died in a car accident, had mild mental retardation without clefting.</t>
  </si>
  <si>
    <t>HGNC:8923</t>
  </si>
  <si>
    <t>PHGDH</t>
  </si>
  <si>
    <t>phosphoglycerate dehydrogenase</t>
  </si>
  <si>
    <t>MGI:1355330</t>
  </si>
  <si>
    <t>606879</t>
  </si>
  <si>
    <t>Neu-Laxova syndrome 1, 256520 (3), Autosomal recessive, Phosphoglycerate dehydrogenase deficiency, 601815 (3), Autosomal recessive</t>
  </si>
  <si>
    <t>MP:0000913, MP:0000571, MP:0000914, MP:0001698, MP:0000774, MP:0000784, MP:0000786, MP:0000850, MP:0003451, MP:0003861, MP:0004274, MP:0008535, MP:0009937, MP:0011098</t>
  </si>
  <si>
    <t>interdigital webbing, decreased brain size, forebrain hypoplasia, abnormal embryonic neuroepithelial layer differentiation, absent cerebellum, abnormal brain development, exencephaly, decreased embryo size, absent olfactory bulb, abnormal nervous system development, abnormal embryonic/fetal subventricular zone morphology, enlarged lateral ventricles, abnormal neuron differentiation, embryonic lethality during organogenesis, complete penetrance</t>
  </si>
  <si>
    <t>MP:0003631, MP:0005371, MP:0005380, MP:0010768, MP:0005378, MP:0005384, MP:0005376</t>
  </si>
  <si>
    <t>nervous system phenotype, limbs/digits/tail phenotype, homeostasis/metabolism phenotype, growth/size/body region phenotype, embryo phenotype, cellular phenotype, mortality/aging</t>
  </si>
  <si>
    <t>Phgdh</t>
  </si>
  <si>
    <t>256520</t>
  </si>
  <si>
    <t>NEU-LAXOVA SYNDROME 1; NLS1</t>
  </si>
  <si>
    <t>"lethal malformation"~3, "died day of life"~3, "died at week"~3, "died day"~3, lethal, neonatal, congenital, "died day"~4, fetal, fetus</t>
  </si>
  <si>
    <t>{16:Neu et al. (1971)} described 3 sibs with intrauterine growth retardation and multiple congenital anomalies, including microcephaly and abnormal limbs, skin, external genitalia, and placenta. Two girls were stillborn and a boy died at 7 weeks. {8:Laxova et al. (1972)} likewise reported 3 sibs. The parents were first cousins. {18:Povysilova et al. (1976)} reported 3 affected sibs. {9:Lazjuk et al. (1979)} reported a sporadic case. Autopsy showed a brain that weighed only 19.8 gm, the smallest recorded weight for brain in a 39-week fetus.
{24:Winter et al. (1981)} described 2 patients with Neu-Laxova syndrome and 1 patient with cerebrooculofacioskeletal (COFS) syndrome ({214150}) and discussed possible genetic relationships of the 2 disorders.
{20:Scott et al. (1981)} reported additional cases of Neu-Laxova syndrome, bringing the total to 13. They summarized as follows: 'The Neu-Laxova syndrome is a lethal dysplasia-malformation syndrome with abnormalities of placentation, severe intrauterine growth retardation, edema, ectodermal dysplasia, and the CAD complex with severe CNS developmental defect.' CAD is the acronym for cerebroarthrodigital syndrome ({23:Spranger et al., 1980}). {20:Scott et al. (1981)} concluded that the patients of {23:Spranger et al. (1980)} did not have the Neu-Laxova syndrome, but a possibly teratogenic malformation syndrome with better prognosis than in the Neu-Laxova syndrome.
{4:Fitch et al. (1982)} reported parental consanguinity and discussed further the differentiation from the COFS syndrome. The classic COFS syndrome does not include short neck, ichthyosis, subcutaneous swelling or syndactyly; retardation of development of the brain is much less severe than in the Neu-Laxova syndrome and neonatal lethality is not a feature. See also review by {2:Curry (1982)}. Prominence of the eyes (exophthalmos) is a conspicuous feature of the Neu-Laxova syndrome; absence of the eyelids exaggerates the exophthalmos. {2:Curry (1982)} suggested that there may be two types of this syndrome, each caused by mutation in a separate gene. Group 1 cases, represented by patients such as that of {4:Fitch et al. (1982)}, have no edema and no increased fat layer, whereas those of group 2, represented by the patient reported by {14:Muller et al. (1987)}, among others, show an increased layer of subcutaneous adipose tissues with hypertrophy of fat cells.
{6:Karimi-Nejad et al. (1987)} emphasized ichthyotic skin lesions as a prominent characteristic change and called attention to the increased fatty tissue beneath the epidermis and the atrophic muscles embedded therein. {15:Naveed et al. (1990)} described the ichthyotic skin lesions in an affected infant born of consanguineous South Indian parents.
{17:Ostrovskaya and Lazjuk (1988)} reviewed cerebral abnormalities on the basis of 3 cases.
{12:Meguid and Temtamy (1991)} reported an affected female from 2 different families in each of which 4 other members were affected. Severe microcephaly with slanting forehead and protuberant eyes, generalized edema, contractures of the limbs, and generalized ichthyotic skin lesions were features.
{7:Kuseyri et al. (1993)} described an affected newborn female, the offspring of consanguineous Turkish parents.
{19:Rouzbahani (1995)} described an affected male infant of a nonconsanguineous Iranian couple; in addition to typical manifestations, the infant had cleft lip and palate, short limbs with hypoplastic forearms, recognizable thumbs and 3 fingers, 3 recognizable toes, and atrial and ventricular septal defects.
In a review of the literature, {11:Manning et al. (2004)} found reports of 61 purported cases of NLS. Although most were sporadic, a number of cases had been reported in consanguineous families. At least 10 families with multiple affected children had been described. The families were from diverse ethnic backgrounds. {11:Manning et al. (2004)} concluded that the data from these patients suggested that NLS represents a heterogeneous phenotype.
{10:Manar and Asma (2010)} reported a Jordanian girl, born of consanguineous parents, with Neu-Laxova syndrome. The patient presented at 31 weeks' gestation with severe intrauterine growth retardation. Ultrasound showed severe microcephaly, large mouth, decreased fetal movement, fixed flexion of upper and lower limbs with clubfeet, and kyphosis. At birth, the infant had poor respiration requiring mechanical ventilation. There were significant dysmorphic features, including proptotic eyes with extremely hyperemic conjunctivae and hazy cornea, closed fontanels, hypertelorism, depressed nose, and high-arched palate. The skin was thick, shiny, and very tight with fissuring at the flexion areas, abdomen, and chest, consistent with ichthyosis. The hips were in fixed flexion, the digits were short, and the hands and feet were edematous. She had no spontaneous movement, no spontaneous eye movement, and the pupils were small and nonreactive. Brain CT revealed a very small brain with lissencephaly and intraventricular and intracerebral hemorrhages. She died on day 4 of life.
{1:Acuna-Hidalgo et al. (2014)} reported 4 fetuses from 3 unrelated families with NLS1. Clinical features included intrauterine growth retardation, decreased fetal movements, microcephaly, facial dysmorphism, limb and digital deformities, rocker-bottom feet, swollen hands or feet, and ichthyosis.</t>
  </si>
  <si>
    <t>HGNC:9143</t>
  </si>
  <si>
    <t>PHOX2B</t>
  </si>
  <si>
    <t>paired like homeobox 2b</t>
  </si>
  <si>
    <t>MGI:1100882</t>
  </si>
  <si>
    <t>603851</t>
  </si>
  <si>
    <t>Central hypoventilation syndrome, congenital, with or without Hirschsprung disease, 209880 (3), Autosomal dominant, Neuroblastoma with Hirschsprung disease, 613013 (3)</t>
  </si>
  <si>
    <t>MP:0011099, MP:0011108</t>
  </si>
  <si>
    <t>lethality throughout fetal growth and development, complete penetrance, embryonic lethality during organogenesis, incomplete penetrance</t>
  </si>
  <si>
    <t>MP:0000255, MP:0000937, MP:0001081, MP:0001056, MP:0001082, MP:0001096, MP:0001087, MP:0001084, MP:0001100, MP:0001074, MP:0001045, MP:0001034, MP:0001008, MP:0001066, MP:0000846, MP:0002751, MP:0003437, MP:0003661, MP:0003964, MP:0004186, MP:0004561, MP:0011099, MP:0011108</t>
  </si>
  <si>
    <t>vasculature congestion, abnormal medulla oblongata morphology, abnormal motor neuron morphology, abnormal sympathetic ganglion morphology, abnormal parasympathetic ganglion morphology, abnormal enteric ganglia morphology, abnormal cranial nerve morphology, absent trigeminal nerve, abnormal vagus nerve morphology, abnormal cranial ganglia morphology, abnormal geniculate ganglion morphology, abnormal petrosal ganglion morphology, abnormal nodose ganglion morphology, abnormal glossopharyngeal ganglion morphology, abnormal vagus ganglion morphology, abnormal autonomic nervous system morphology, abnormal carotid body morphology, abnormal locus ceruleus morphology, abnormal noradrenaline level, abnormal area postrema morphology, absent facial nerve, lethality throughout fetal growth and development, complete penetrance, embryonic lethality during organogenesis, incomplete penetrance</t>
  </si>
  <si>
    <t>MP:0005391, MP:0003631, MP:0002873, MP:0010768, MP:0005385, MP:0005386, MP:0005388, MP:0005380, MP:0005384, MP:0005376, MP:0005378</t>
  </si>
  <si>
    <t>normal phenotype, nervous system phenotype, homeostasis/metabolism phenotype, growth/size/body region phenotype, embryo phenotype, cellular phenotype, cardiovascular system phenotype, behavior/neurological phenotype, respiratory system phenotype, vision/eye phenotype, mortality/aging</t>
  </si>
  <si>
    <t>Phox2b</t>
  </si>
  <si>
    <t>HGNC:28993</t>
  </si>
  <si>
    <t>PIEZO1</t>
  </si>
  <si>
    <t>piezo type mechanosensitive ion channel component 1</t>
  </si>
  <si>
    <t>MGI:3603204</t>
  </si>
  <si>
    <t>611184</t>
  </si>
  <si>
    <t>Dehydrated hereditary stomatocytosis with or without pseudohyperkalemia and/or perinatal edema, 194380 (3), Autosomal dominant, Lymphedema, hereditary, III, 616843 (3), Autosomal recessive</t>
  </si>
  <si>
    <t>MP:0011100, MP:0011099, MP:0011108</t>
  </si>
  <si>
    <t>lethality throughout fetal growth and development, complete penetrance, preweaning lethality, complete penetrance, embryonic lethality during organogenesis, incomplete penetrance</t>
  </si>
  <si>
    <t>MP:0011100, MP:0001723, MP:0005584, MP:0006055, MP:0003229, MP:0003984, MP:0004003, MP:0011099, MP:0011108</t>
  </si>
  <si>
    <t>disorganized yolk sac vascular plexus, abnormal vitelline vasculature morphology, embryonic growth retardation, abnormal vascular endothelial cell physiology, abnormal enzyme/coenzyme activity, abnormal vascular endothelial cell morphology, lethality throughout fetal growth and development, complete penetrance, preweaning lethality, complete penetrance, embryonic lethality during organogenesis, incomplete penetrance</t>
  </si>
  <si>
    <t>MP:0005376, MP:0005378, MP:0005380, MP:0005387, MP:0010768, MP:0005397, MP:0005385</t>
  </si>
  <si>
    <t>homeostasis/metabolism phenotype, growth/size/body region phenotype, embryo phenotype, cardiovascular system phenotype, immune system phenotype, hematopoietic system phenotype, mortality/aging</t>
  </si>
  <si>
    <t>Piezo1</t>
  </si>
  <si>
    <t>194380</t>
  </si>
  <si>
    <t>DEHYDRATED HEREDITARY STOMATOCYTOSIS 1 WITH OR WITHOUT PSEUDOHYPERKALEMIA AND/OR PERINATAL EDEMA; DHS1</t>
  </si>
  <si>
    <t>{27:Miller et al. (1971)} described a large kindred of Swiss-German origin with stomatocytosis, in which 3 affected sibs appeared to be homozygous whereas 50 other affected family members were heterozygous. The homozygotes had hemolytic anemia, decreased osmotic fragility, increased intracellular sodium, and marked increase in sodium pump rates. The heterozygotes had no anemia but had cholelithiasis and intermittent jaundice. Decreased fragility distinguished it from other forms of stomatocytosis with hemolytic anemia. {11:Glader et al. (1974)} described the disorder as desiccytosis.
In 16 members of 3 generations of a kindred from Edinburgh, {35:Stewart et al. (1979)} observed elevated plasma potassium if the red cells were not separated promptly. In vivo plasma potassium concentrations were normal. Affected persons were not anemic. The authors postulated that digoxin, which inhibits the red cell sodium-potassium pump, could exacerbate red cell potassium depletion and lead to frank hemolysis. In the presence of impaired renal or adrenal function, dangerous hyperkalemia might result. {23:Luciani et al. (1980)} reported an affected mother and daughter. The family reported by {36:Stewart and Ellory (1985)} showed mild hereditary xerocytosis. {18:James and Stansbie (1987)} studied the characteristics of potassium loss from red cells.
The red blood cells (RBCs) in DHS have a membrane abnormality with increased permeability to cations with a greater efflux of potassium than of sodium. Consequently these red cells lose potassium in excess of sodium gained with a decrease in total cation content. Osmotically resistant xerocytes result. The disorder was first described as desiccytosis by {11:Glader et al. (1974)}. Two patients in a family studied by {28:Monzon et al. (1981)} showed levels of red cell calmodulin 3 to 4 times normal. Exercise-induced hemolysis occurs with marching, jogging, conga-drumming, karate, and other activities entailing repetitive impact of the hands or feet on an unyielding surface.
{31:Platt et al. (1981)} found that episodes of fatigue, jaundice, pallor, and darkened urine associated with periods of training in a 21-year-old world-class competitive freestyle swimmer were the consequence of xerocytosis. Although most persons, given a hard enough surface and long enough run, will develop some hemoglobinuria, the most susceptible persons may have an underlying membrane protein abnormality ({3:Banga et al., 1979}). In their swimmer subject, {31:Platt et al. (1981)} demonstrated that xerocytes are more susceptible than normal red cells to hemolysis by shear stress. The sensitivity could be partially corrected in vitro by an experimental maneuver that rehydrates xerocytes. Conversely, normal erythrocytes could be rendered shear-sensitive by dehydration. At the other end of the spectrum from xerocytosis is hereditary stomatocytosis (or hydrocytosis; {185000}) in which the red cells are overhydrated and sodium-loaded.
{40:Vives Corrons et al. (1991)} described xerocytosis and chronic hemolytic anemia related to increased RBC membrane permeability to Na+ and K+. The red cell trait was thought to have been inherited from the father; possible deficiency of factor VII ({613878}) was inherited from the mother.
{39:Vives Corrons et al. (1995)} reported 6 unrelated Spanish families with 11 affected members. They demonstrated unusual heat stability as a feature of this disorder and suggested that, together with increased mean corpuscular hemoglobin concentration and decreased RBC osmotic fragility, the feature is useful for diagnosis of xerocytosis. They commented that affected persons often show normal or near-normal hemoglobin levels, despite clinical and laboratory evidence of mild to moderate hemolysis.
{10:Entezami et al. (1996)} described dehydrated hereditary stomatocytosis in association with perinatal edema. {13:Grootenboer et al. (1998)} described a pleiotropic, autosomal dominant syndrome consisting of DHS, hereditary pseudohyperkalemia, and severe perinatal edema, including ascites. Edema spontaneously regressed by 8 months of age. In the family reported by {13:Grootenboer et al. (1998)}, the parents of the proband were said to be unrelated but they were gypsies, raising the possibility of pseudodominant inheritance of an autosomal recessive disorder. The proband was found to have ascites 3 weeks before birth on the basis of a sonogram, and hyperbilirubinemia was found on amniocentesis. Spontaneous delivery occurred after 31 weeks of pregnancy. At birth there was generalized edema, with prevailing ascites, hemolytic anemia, and enlargement of the liver and spleen. Respiratory failure required mechanical ventilation. During the first 10 days of life, an exchange transfusion and 2 transfusions of packed red cells were necessary. There was hyperkalemia in the absence of any abnormality of other plasma cation concentrations and of the ECG. The ascites acquired a chylous character during breastfeeding. The mother of the proband had been taken to hospital at 1 month of age because of ascites and generalized edema since birth. Ascites receded at 3 months of age. The mother had had a previous biamniotic twin pregnancy that ended spontaneously at 27 weeks. One twin had died in utero from generalized edema, including ascites and pleural and pericardial effusions. The other baby died 24 hours after birth from an ill-documented reason but reportedly did not display generalized edema. At the age of 20 years, at the time the proband was hospitalized, the mother was found to have compensated DHS, as well as pseudohyperkalemia. The father was hematologically normal. {13:Grootenboer et al. (1998)} suggested that the various manifestations seen in the mother and at least 2 of her children were the result of mutation at a single locus.
{8:Carella et al. (1998)} referred to this disorder as dehydrated hereditary stomatocytosis (DHS). It is the most frequent form of the hereditary stomatocytoses in the set of hemolytic anemias, with an abnormal shape of the red blood cells resulting from abnormally high membrane permeability for the monovalent cations Na and K. The clinical presentation is heterogeneous, ranging from mild to moderate hemolytic anemia associated with scleral icterus, splenomegaly, and cholelithiasis. Iron overload may develop later in life. The disorder is transmitted as an autosomal dominant.
{34:Stewart et al. (1996)} documented postsplenectomy thrombotic complications in affected individuals from 3 families with DHS, including the Swiss-German kindred originally reported by {27:Miller et al. (1971)} and a family previously reported by {21:Lane et al. (1990)}, as well as in patients from 4 families with OHST. {34:Stewart et al. (1996)} stated that because splenectomy is only of limited therapeutic benefit in stomatocytosis, it should not be performed without careful consideration. The authors also noted that a tendency to iron overload is evident in many of these patients, even without hypertransfusion and irrespective of splenectomy.
{30:Perel et al. (1999)} reported a 15-year-old boy with a dehydrated hereditary stomatocytosis who underwent splenectomy and developed the rare postoperative complication of partial portal vein thrombosis. With prompt heparin therapy, neither propagation of the thrombus nor further cavernous transformation occurred in the following 6 years. This complication had previously been reported only in adults with hereditary stomatocytosis.
{17:Iolascon et al. (1999)} studied the family in which familial pseudohyperkalemia was first described by {35:Stewart et al. (1979)} and found that the disorder mapped to the same region of chromosome 16 to which hereditary xerocytosis had been mapped (see MAPPING). This and the fact that the red cells in pseudohyperkalemia show a marginal increase in permeability at 37 degrees C and a degree of cellular dehydration qualitatively similar to the changes seen in dehydrated hereditary stomatocytosis suggested that these disorders are allelic.
{22:Latham et al. (2002)} reported a 58-year-old woman, diagnosed with familial pseudohyperkalemia in 1977, who suffered severe recurrent thromboembolic disease despite an intact spleen. Her family had previously been reported by {35:Stewart et al. (1979)} and {17:Iolascon et al. (1999)}. Her red cells showed the classic phenotype of potassium leakage from cells on standing in vitro, but did not have stomatocytic morphology.
{32:Rees et al. (2004)} noted that 3 families had been reported in which dehydrated hereditary stomatocytosis was associated with a syndrome of self-limiting perinatal ascites ({10:Entezami et al., 1996}; {14:Grootenboer et al., 2000}; {4:Basu et al., 2003}). The authors described a 16-year-old girl who presented neonatally with abnormal liver function tests and ascites. A liver biopsy showed hepatitis and fatty changes. The ascites resolved within 6 months. At the age of 15 years, she developed an episode of acute hemolysis and was reinvestigated; a diagnosis of dehydrated hereditary stomatocytosis was made. Pseudohyperkalemia, due to ex vivo loss of potassium from red cells, was present. The observations confirmed the previously noted association of dehydrated hereditary stomatocytosis, pseudohyperkalemia, and perinatal ascites, and suggested that the ascites is of predominantly hepatic origin.
{37:Syfuss et al. (2006)} studied a 65-year-old man who had been diagnosed at 55 years of age with hepatosiderosis that was not fully explained by the heterozygous H63D mutation he carried in the HFE gene ({613609.0002}); he did not carry the classic HFE mutation C282Y ({613609.0001}) and no mutation was detected in the ferroportin gene (SLC40A1; {604653}). Iron metabolism-related serum parameters were mostly normal, except for an increased transferrin saturation of 60%, and liver iron concentration was 62 micromol/g. After observation of an increased percentage of hyperdense cells and rare stomatocytes or prestomatocytes on blood smear, ektacytometry was performed, which revealed a leftward shift of the osmotic gradient curve, indicating an increase in osmotic resistance and a decrease in cell hydration in a pattern fitting that of DHS. Review of routine plasma potassium measurements over a 7-year period showed values fluctuating between high normal and elevated, consistent with pseudohyperkalemia. {37:Syfuss et al. (2006)} noted that although DHS is known to cause significant iron overload, the unusually mild hematologic manifestations of DHS in the patient were overlooked. The authors stated that this patient also had limb-girdle muscular dystrophy (LGMD1A; {159000}) that was due to mutation in the myotilin gene (MYOT; {604103}) and believed to be coincidental.
{5:Beaurain et al. (2007)} reported a large 3-generation French kindred exhibiting DHS with pseudohyperkalemia in which 2 branches of the same family were independently ascertained, with 1 branch having been studied by {14:Grootenboer et al. (2000)} (family 'VA'). Plasma potassium concentration exceeded 5.0 mmol/L in 8 affected individuals, and was just below this threshold in another 3 patients. Stomatocytes were unusually scarce on blood smears from affected members, and in 1 patient with mild disease, stomatocytes were incompletely formed.
{25:Martinaud et al. (2008)} described a woman and her son who both had DHS. The 60-year-old mother had undergone splenectomy at 27 years of age, after diagnosis of chronic hemolytic anemia, and over the following years she suffered at least 5 deep venous thromboses and developed chronic portal vein thrombosis that resulted in esophageal varices requiring annual sclerotherapy and ultimately resection. Blood smears showed 5% stomatocytes, and she displayed a left shift of the osmotic gradient curve on ektacytometry, highly characteristic for DHS. Her 28-year-old son, who was asymptomatic except for jaundice, exhibited blood smears and ektacytometry similar to those of his mother. There was no evidence of pseudohyperkalemia in either patient. {25:Martinaud et al. (2008)} noted that antiphospholipid antibodies to IgG were present in both patients, although their association with the disease, if any, was unclear.
{16:Houston et al. (2011)} studied 29 affected and 77 unaffected members of a large Canadian kindred segregating an autosomal dominant hemolytic disorder associated with an elevated mean corpuscular hemoglobin concentration (MCHC) and decreased osmotic fragility, a phenotype most consistent with hereditary xerocytosis. A history of transient anemia, jaundice, red or brown urine, red cell transfusion, and either gallstones or cholecystectomy were all significantly more prevalent in affected than in unaffected individuals (p less than 0.01). Despite a mean percent reticulocyte count of 9.7%, affected individuals were not anemic and their hemoglobin concentrations were not statistically different from unaffected individuals. Consistent with hemolysis, affected family members had significantly elevated indirect bilirubin levels and decreased haptoglobin levels; in addition, serum ferritin was elevated in all age groups compared to unaffected individuals, and was greater than 900 micrograms per liter in 7 patients. Osmotic fragility testing in 10 affected individuals showed that affected red blood cells were resistant to lysis in progressively hypotonic saline solutions. Red cell morphology assessments revealed that target cells, schistocytes, and eccentrocytes were increased in affected individuals, with eccentrocytes being the most prominent abnormal red cell phenotype.
{2:Andolfo et al. (2013)} described a 38-year-old female triathlete who was first diagnosed with hemolytic anemia at 14 years of age, after a 1-month duration of weakness. A similar episode of weakness recurred in her 20s, and again at age 32; both episodes resolved spontaneously. The patient reported chronic yellowing of her eyes without changes in color of urine or stool and without fever or gastrointestinal symptoms. The patient's brother was also diagnosed with hemolytic anemia, accompanied by 50% deficiency of pyruvate kinase (see {266200}), and her father was reported to have mild anemia of unclear etiology. On physical examination, the patient had mild scleral icterus and hepatomegaly; peripheral blood smear showed spherocytes, macrocytes, rare stomatocytes, and tear drop-shaped red cells. Osmotic fragility testing demonstrated osmotic resistance, and ektacytometry revealed decreased RBC deformability in hypertonic solutions, supporting the clinical diagnosis of dehydrated stomatocytosis.</t>
  </si>
  <si>
    <t>HGNC:8957</t>
  </si>
  <si>
    <t>PIGA</t>
  </si>
  <si>
    <t>phosphatidylinositol glycan anchor biosynthesis class A</t>
  </si>
  <si>
    <t>Glycosyl transferases group 1 domain containing|Phosphatidylinositol glycan anchor biosynthesis</t>
  </si>
  <si>
    <t>MGI:99461</t>
  </si>
  <si>
    <t>311770</t>
  </si>
  <si>
    <t>Multiple congenital anomalies-hypotonia-seizures syndrome 2, 300868 (3), X-linked recessive</t>
  </si>
  <si>
    <t>MP:0001718, MP:0001698, MP:0011091, MP:0003950</t>
  </si>
  <si>
    <t>decreased embryo size, abnormal visceral yolk sac morphology, abnormal plasma membrane morphology, prenatal lethality, complete penetrance</t>
  </si>
  <si>
    <t>MP:0003631, MP:0005381, MP:0005390, MP:0005386, MP:0005380, MP:0002006, MP:0005389, MP:0010771, MP:0010768, MP:0005397, MP:0005378, MP:0005382, MP:0005384</t>
  </si>
  <si>
    <t>neoplasm, nervous system phenotype, growth/size/body region phenotype, embryo phenotype, digestive/alimentary phenotype, craniofacial phenotype, cellular phenotype, behavior/neurological phenotype, reproductive system phenotype, skeleton phenotype, hematopoietic system phenotype, mortality/aging, integument phenotype</t>
  </si>
  <si>
    <t>Piga</t>
  </si>
  <si>
    <t>300868</t>
  </si>
  <si>
    <t>MULTIPLE CONGENITAL ANOMALIES-HYPOTONIA-SEIZURES SYNDROME 2; MCAHS2</t>
  </si>
  <si>
    <t>infantile, prenatal, "lethal disorder"~4, "died day"~3, lethal, congenital, "died day"~4, fetus, "died at month"~3, "died at month"~4</t>
  </si>
  <si>
    <t>{5:Johnston et al. (2012)} reported a family in which 2 brothers had a lethal multiple congenital anomaly disorder. Both infants were born by cesarean section due to breech presentation and were noted to have large size at birth. The first-born boy had Pierre-Robin sequence, a prominent occiput, enlarged fontanel, depressed nasal bridge, short, anteverted nose, malar flattening, upslanted palpebral fissures, overfolded helix, small mouth with downturned corners, and short neck. He had joint contractures, small nails, broad palms with short fingers, and hypotonia. Brain MRI showed thin corpus callosum, white matter immaturity, no septum pellucidum, and cerebellar hypoplasia. Other features included systolic murmur, atrial septal defect, obstructive apnea, vesicoureteral reflux, and a duplicated collecting system. He developed myoclonic seizures with burst-suppression pattern on EEG. He died of pneumonia at age 11 weeks. His brother had similar dysmorphic features, with the addition of a fused metopic suture and high-arched palate. He also had hypotonia, hyperreflexia, contractures, myoclonic seizures, and small patent ductus arteriosus. He died of respiratory failure at age 10 weeks. Postmortem examination showed thin corpus callosum, cerebellar hypoplasia, lack of the olfactory bulb and tracts, abnormal cortical lamination, and dysplastic pons. The diagnosis was hypoxic ischemic encephalopathy and brain malformation with arhinencephaly. Neither patient had evidence of hemolytic anemia or clinical hemoglobinuria, although 1 had low serum calcium and the other had increased serum alkaline phosphatase. A maternal uncle reportedly died of a 'stroke' at age 1 month.
{1:Belet et al. (2014)} reported a large Belgian family in which 5 males had profound developmental retardation, axial hypotonia, infantile seizures, and hypsarrhythmia. The family was previously reported as having West syndrome by {3:Claes et al. (1997)} (family B). The patients had onset of severe infantile spasms, including myoclonic and generalized seizures, between 5 and 6 months of age. All had complete arrest of psychomotor development after seizure onset, and 4 patients died as children or young adults. Neuropathology of 1 patient showed cortical and cerebellar atrophy, neuronal loss, and gliosis and microspongiosis. Female family members were unaffected.
{6:Kato et al. (2014)} reported 5 patients from 4 Japanese families with MCAHS2 manifest as early-onset epileptic encephalopathy. One of the patients had been diagnosed clinically with Schinzel-Giedion syndrome ({269150}) ({10:Watanabe et al., 2012}). Onset of tonic or myoclonic seizures occurred between 1 and 7 months of age, and were refractory in most patients. All had profound intellectual disability, 3 were bedridden with severe motor disturbances, and 2 brothers had a slightly less severe phenotype with no motor disturbances. EEG in the most severe cases showed hypsarrhythmia or burst-suppression pattern. The 3 most severely affected patients had dysmorphic facial features including depressed nasal bridge, short anteverted nose, downturned corners of the mouth, and high-arched palate. Brain MRI of these patients showed cortical atrophy, thin corpus callosum, delayed myelination, and deep white-matter signal abnormalities. One patient had vesicoureteral reflux, 2 had hypotonia, and 2 had joint contractures. Two patients had increased serum alkaline phosphatase. Flow cytometric analysis of patient granulocytes showed decreased expression of the glycosylphosphatidylinositol (GPI)-anchored protein CD16 (see {146740}); unaffected carrier mothers showed less severely decreased expression of CD16 on granulocytes.
{9:Van der Crabben et al. (2014)} reported a boy with MCAHS2. He had delayed psychomotor development with axial hypotonia and developed refractory seizures at 8.5 months of age. He subsequently showed developmental regression with an encephalopathic phenotype. Other features included atrial septal defect and mild dysmorphic features, such as high anterior hairline, upslanting palpebral fissures, thin vermilion, long philtrum, alveolar ridge overgrowth, and absence of teeth. He also had obesity and accelerated linear growth. Brain MRI showed progressive cerebral atrophy, thin corpus callosum, and insufficient myelination. Laboratory studies showed fluctuating elevated alkaline phosphatase levels. The child died of cardiorespiratory arrest at age 2.5 years.
{8:Terespolsky et al. (1995)} reported a family in which 4 maternally related male cousins were born with multiple congenital anomalies. One fetus was voluntarily aborted at 19 weeks' gestation, after multicystic kidneys were detected on ultrasound; the remaining 3 all died within the first 8 weeks of life from pneumonia or sepsis. The 3 liveborn males were hydropic at birth and had a combination of craniofacial anomalies including macrocephaly; apparently low-set posteriorly angulated ears; hypertelorism; short, broad nose with anteverted nares; large mouth with a thin vermilion upper border; prominent philtrum; high-arched or cleft palate; short neck; redundant skin; and hypoplastic nails; skeletal defects involving the upper and lower limbs; and gastrointestinal and genitourinary anomalies. All 3 patients were hypotonic and neurologically impaired from birth. With the exception of a trilobate left lung in 1 patient, the cardiorespiratory system was structurally normal. {8:Terespolsky et al. (1995)} suggested that the patients had a severe form of Simpson-Golabi-Behmel syndrome (see SGBS1, {312870}). In a follow-up of the affected fetus from the family originally reported by {8:Terespolsky et al. (1995)}, {4:Fauth et al. (2016)} reported that the pregnancy was terminated at 19 weeks' gestation after multiple congenital anomalies were found on prenatal imaging. {4:Fauth et al. (2016)} detected a mutation in the PIGA gene in this patient (see MOLECULAR GENETICS).
{4:Fauth et al. (2016)} reported 3 male patients from 2 unrelated families with a lethal multiple congenital anomaly syndrome. One died at age 15 days, 1 died at age 3 months, and the third died in utero. A pregnancy in each family was complicated by polyhydramnios, and 2 of the patients had somatic overgrowth. Two patients had severe hypotonia and seizures with a burst-suppression pattern on EEG. Dysmorphic facial features included coarse facies, high anterior hairline, upslanted palpebral fissures, depressed nasal bridge with short nose and anteverted nares, retrognathia, and short webbed neck. Other common features included joint contractures, short limbs, short distal phalanges, and small penis. One patient had a small cerebellum with white matter immaturity and small optic nerves, whereas the other had a smooth gyration pattern. One of the patients had mildly increased serum alkaline phosphatase.
&lt;Subhead&gt; Clinical Variability
{7:Swoboda et al. (2014)} reported a 3-generation family in which 3 males had a similar neurodegenerative epileptic encephalopathy inherited in an X-linked recessive pattern. The proband died at age 7 years; his affected brother died at age 16 years; their affected nephew was 15 years old at the time of the report. All patients had normal early development until the onset of recurrent seizures between 7 and 9 months of age. Thereafter, all showed regression of psychomotor development and an encephalopathic phenotype with abnormal movements, myoclonus, spasticity, abnormal eye movements, lack of speech, and profound intellectual disability. All developed deceleration of head growth resulting in microcephaly. Two patients were cortically blind and deaf, and 2 had joint contractures. All 3 patients had hepatomegaly, and 1 died of liver failure at age 16 years. Liver microscopy in this patient showed macro- and micronodular cirrhosis with extensive iron deposition; iron deposition was also found in other internal organs. Neuropathologic examination of this patient showed cortical and cerebellar atrophy, neuronal loss, spongy gliosis, and scant iron deposition in some brain regions. The 15-year-old living patient was profoundly disabled, and serum iron studies suggested increasing systemic iron overload. In addition to the neurologic features, all patients had ichthyosis or seborrheic dermatitis with dryness and desquamation of plaque-like scales. Oral abnormalities included microdontia, widely spaced and pointed teeth, and gingival overgrowth. {7:Swoboda et al. (2014)} noted the neurologic overlap with the patients reported by {5:Johnston et al. (2012)}, but proposed that the disorder in their family be called ferro-cerebro-cutaneous syndrome (FCCS).</t>
  </si>
  <si>
    <t>HGNC:8967</t>
  </si>
  <si>
    <t>PIGN</t>
  </si>
  <si>
    <t>phosphatidylinositol glycan anchor biosynthesis class N</t>
  </si>
  <si>
    <t>Phosphatidylinositol glycan anchor biosynthesis</t>
  </si>
  <si>
    <t>MGI:1351629</t>
  </si>
  <si>
    <t>606097</t>
  </si>
  <si>
    <t>Multiple congenital anomalies-hypotonia-seizures syndrome 1, 614080 (3), Autosomal recessive</t>
  </si>
  <si>
    <t>614080</t>
  </si>
  <si>
    <t>MULTIPLE CONGENITAL ANOMALIES-HYPOTONIA-SEIZURES SYNDROME 1; MCAHS1</t>
  </si>
  <si>
    <t>"early death", "neonatal severe"~3, "died before the age", "spontaneous abortion"</t>
  </si>
  <si>
    <t>{4:Maydan et al. (2011)} reported 7 patients from a large consanguineous Arab Israeli kindred with a syndrome characterized by severe neurologic impairment, lack of development, seizures, and multiple congenital anomalies resulting in early death. Most of the affected individuals were born with increased birth weight and a large head circumference. There were variable dysmorphic features, including open mouth, thin lips, depressed nasal bridge, bitemporal narrowing, large ears with overfolded helices, and coarse facies. Most had nystagmus or wandering eyes. Five had cardiovascular defects, such as patent foramen ovale or patent ductus arteriosus; 2 had atrial septal defects. Three had urinary tract anomalies, including hydrocele, hydronephrosis, and a trabecular urinary bladder. Gastrointestinal abnormalities included gastroesophageal reflux (in 3), anal stenosis (1), and imperforate anus (1). Deep plantar grooves were also noted. All had severe neonatal hypotonia, and 6 had seizures. Developmental milestones were absent. Other neurologic signs included hyporeflexia (in 5), tremor (5), hoarse cry (4), hyperreflexia (2), and choreoathetosis (2). Brain imaging of 2 patients showed no major structural abnormalities, but 1 had delayed maturation of the white matter and thin corpus callosum. All but 1 died before the age of 3.3 years; 1 patient was still alive at the age of 29 months. There was no clinical evidence of thrombosis.
{7:Ohba et al. (2014)} reported 2 Japanese sibs with MCAHS1. A 9-year-old girl showed vertical nystagmus without eye pursuit at age 1 month. She had hypotonia and severely delayed psychomotor development since infancy, and she developed complex partial seizures at age 8 months. Dysmorphic features included prominent occiput, bitemporal narrowing, epicanthal folds, open mouth, tented upper lip, high-arched palate, and micrognathia. Brain MRI at age 6 months was normal, but later showed cerebellar atrophy and delayed myelination. She also had vesicoureteral reflux. Her 2-year-old younger brother was similarly affected, except that his brain MRI was normal at age 2 months.
{6:Nakagawa et al. (2016)} reported a 6-year-old Japanese boy, born of unrelated parents, with MCAHS1. He had hypotonia from early infancy, developed seizures and nystagmus at age 3 months, and had severely delayed development with no meaningful speech. Dysmorphic features included frontal bossing, hypertelorism, low-set ears, high nasal bridge, anteverted nares, and downturned open mouth. Other features included small feet and fingers, refractory epilepsy, apneic spells, and cerebellar atrophy. Serum alkaline phosphatase levels were normal, but granulocytes showed decreased expression of GPI-anchored proteins.
{1:Fleming et al. (2016)} reported 4 patients from 3 unrelated families with MCAHS1 confirmed by genetic analysis. Three of the patients, including 2 sibs, developed intractable and severe seizures in the first few months of life. The fourth patient had a slightly less severe phenotype and developed intractable seizures at age 11 years after a history of global developmental delay. All patients had delayed psychomotor development and intellectual disability, although the youngest and most severely affected patient was only 4 months old. Additional abnormal neurologic signs observed in the patients included axial hypotonia, limb hypertonia and spasticity, hyperreflexia, roving eye movements, and nystagmus. Dysmorphic features included coarse facial features, bitemporal narrowing, micrognathia, high-arched palate, low-set, posteriorly rotated, or cupped ears, and depressed nasal bridge. Three patients had severe gastroesophageal reflux disease, 2 had narrow or pointed inferior ilia, and the 4-month-old had multiple abnormalities of the distal phalanges. Brain imaging was normal in the 2 sibs, but showed cerebral atrophy in the other 2 patients. One patient died at age 2 years and another died at age 14 years. Three patients did not have visceral abnormalities; only the most severely affected patient, the 4-month-old, had resolving splenomegaly and hydronephrosis. This patient also had abnormalities in the globi pallidi, midbrain, and corticospinal tract on brain imaging. There was some evidence for a genotype/phenotype correlation in that the patient with 2 missense mutations in the PIGN gene had a slightly less severe phenotype than the infant with 2 loss-of-function mutations. Exome sequencing identified biallelic mutations affecting the PIGN gene in all patients. The mutations segregated with the disorder in the families and were rare in public databases, but functional studies were not performed. The 2 sibs and the less severely affected patient carried variants in other genes as well. The report expanded the phenotype associated with PIGN mutations, and suggested that multiple congenital anomalies are not necessarily core features of the disorder, whereas intractable epilepsy is.
{2:Khayat et al. (2016)} reported a 6-year-old girl, born of consanguineous Israeli Arab parents, with MCAHS1. She was a hypotonic infant who developed seizures at age 6 months and was later noted to have severely delayed psychomotor development. Brain imaging initially showed enlarged ventricles, suggesting brain atrophy, and later showed progressive white matter disease. Dysmorphic features included brachycephaly, flat face, upslanting palpebral fissures, epicanthal folds, synophrys, small nose and mouth, small and abnormally shaped ears, and short neck. She also had nystagmus, increased peripheral tone, mild hypoplasia of the distal fingers, gastroesophageal reflux, and some hypopigmented macules. At age 5, she had refractory epilepsy, was not ambulant, and had no speech. Family history was significant for 2 previous spontaneous abortions and a brother of the proband who died of congenital diaphragmatic hernia at age 12 days.
&lt;Subhead&gt; Clinical Variability
{5:McInerney-Leo et al. (2016)} reported a nonconsanguineous couple of northern European descent who had 2 pregnancies in which the fetus was affected with multiple congenital anomalies detected by prenatal ultrasound. Both affected fetuses had congenital diaphragmatic hernia, cleft lip, cystic and mildly echogenic kidneys, and pulmonary hypoplasia. Based on these findings, both fetuses were diagnosed clinically with Fryns syndrome (FRNS; {229850}). The pregnancies were terminated and postmortem examination was not performed. An unrelated fetus with similar features of Fryns syndrome was born to an Iraqi couple with a history of 3 first-trimester miscarriages. Prenatal imaging and postmortem examination showed cystic hygroma, echogenic kidneys, multiple cardiac defects, congenital diaphragmatic hernia, exomphalos, short distal phalanges, distal and dysmorphic facial features, including hypertelorism, low-set ears, anteverted nares, flat nasal bridge, long philtrum, macrostomia, and cleft palate. Whole-exome sequencing identified biallelic truncating mutations in the PIGN gene ({606097.0009}-{606097.0011}) in all 3 fetuses that segregated with the disorder in the families. Two additional unrelated patients, including a fetus, with a clinical diagnosis of Fryns syndrome did not carry PIGN mutations.</t>
  </si>
  <si>
    <t>HGNC:23215</t>
  </si>
  <si>
    <t>PIGO</t>
  </si>
  <si>
    <t>phosphatidylinositol glycan anchor biosynthesis class O</t>
  </si>
  <si>
    <t>MGI:1861452</t>
  </si>
  <si>
    <t>614730</t>
  </si>
  <si>
    <t>Hyperphosphatasia with mental retardation syndrome 2, 614749 (3), Autosomal recessive</t>
  </si>
  <si>
    <t>614749</t>
  </si>
  <si>
    <t>HYPERPHOSPHATASIA WITH MENTAL RETARDATION SYNDROME 2; HPMRS2</t>
  </si>
  <si>
    <t>{1:Krawitz et al. (2012)} reported 2 sisters, born of unrelated British parents, and an unrelated girl with hyperphosphatasia with mental retardation. All 3 patients had normal birth parameters, but were born with anal stenosis or anal atresia with perineal fistula. One of the sisters had vesicoureteral reflux. The unrelated girl also had atrial septal defect, peripheral pulmonary stenosis, left coronal synostosis causing plagiocephaly, enlarged ventricles, and microcephaly (-5 SD). Two of the patients showed poor growth. Psychomotor development was moderately to severely retarded and all showed hypotonia. The unrelated girl died at age 22 months of severe generalized seizures. Common facial features in these patients included wide-set eyes with long palpebral fissures, short nose with broad nasal bridge and tip, and a tented mouth. Fingers showed nail hypoplasia, especially of the second, fourth, and fifth digits, and absent nails of the fifth digits. The halluces were broad, but the toes showed small nails or aplasia of nails, especially of the fourth and fifths digits, all findings consistent with brachytelephalangy. Serum alkaline phosphatase (ALP) activity was persistently elevated.</t>
  </si>
  <si>
    <t>HGNC:26031</t>
  </si>
  <si>
    <t>PIGV</t>
  </si>
  <si>
    <t>phosphatidylinositol glycan anchor biosynthesis class V</t>
  </si>
  <si>
    <t>Dolichyl D-mannosyl phosphate dependent mannosyltransferases|Phosphatidylinositol glycan anchor biosynthesis</t>
  </si>
  <si>
    <t>MGI:2442480</t>
  </si>
  <si>
    <t>610274</t>
  </si>
  <si>
    <t>Hyperphosphatasia with mental retardation syndrome 1, 239300 (3), Autosomal recessive</t>
  </si>
  <si>
    <t>239300</t>
  </si>
  <si>
    <t>HYPERPHOSPHATASIA WITH MENTAL RETARDATION SYNDROME 1; HPMRS1</t>
  </si>
  <si>
    <t>{6:Mabry et al. (1970)} reported 3 sibs and a first cousin with severe mental retardation, seizures, various neurologic abnormalities, and greatly elevated alkaline phosphatase. Both pairs of parents were consanguineous. The alkaline phosphatase present in excess seemed to be of hepatic origin.
{5:Kruse et al. (1988)} reported that over a 10-year period they had observed 9 children (6 females) from 6 families who had unexplained persistent hyperphosphatasia and mental retardation. Six of the patients had moderately delayed motor and speech development and 3 of these patients had seizures. The other 3 patients, including male identical twins, had severe primary delayed development and generalized muscular hypotonia since early infancy, with decreased tendon jerk. They also had severe seizures that were resistant to anticonvulsant drugs. One of the twins died at age 1.9 years of an unknown cause; autopsy revealed no evidence of macroscopic or microscopic brain lesions. Even at the age of 8 and 4 years, respectively, the other 2 patients were unable to sit, speak, or make emotional contact.
{7:Marcelis et al. (2007)} reported 2 sisters, born to consanguineous Moroccan parents, with a syndrome of mental retardation, epilepsy, anteriorly displaced anus, hypoplastic terminal phalanges, hypoplastic nails, hypotonia, delayed myelinization in the brain, arched eyebrows, hypertelorism, and downturned corners of the mouth. The elder sister also had anovestibular fistula, and her nail hypoplasia was associated with hypoplasia of the distal phalanx of the fifth finger. The younger sister also had clefting of the hard and soft palates, and a small ventricular septal defect. Both sisters had elevated levels of alkaline phosphatase. {7:Marcelis et al. (2007)} noted similarities to Coffin-Siris syndrome ({135900}) but considered the disorder in the sibs to be distinct because neither sib had the coarse face and sparse scalp hair characteristic of Coffin-Siris syndrome.
{2:Horn et al. (2010)} reported 3 sibs, a 4-year-old girl and dizygotic twin brothers, with a syndrome consisting of severe mental retardation, considerably elevated levels of alkaline phosphatase, hypoplastic terminal phalanges, and distinct facial features. Shortness of the distal phalanges was demonstrated both clinically and radiologically in all. The girl had Hirschsprung disease, both boys had hearing impairment, and 1 boy had macrocephaly and cleft lip/palate. {2:Horn et al. (2010)} suggested that their patients and those reported by {7:Marcelis et al. (2007)} and {9:Rabe et al. (1991)} had the same syndrome originally described by {6:Mabry et al. (1970)}. {9:Rabe et al. (1991)} had suggested the diagnosis of Coffin-Siris syndrome in 2 sisters with hyperphosphatasia, severe mental retardation, brachytelephalangy, and facial features characterized by hypertelorism, long palpebral fissures, broad nasal bridge or tip, and a tented mouth. {2:Horn et al. (2010)} stated that all 7 patients had hyperphosphatasia, severe psychomotor retardation, the same facial gestalt, and brachytelephalangy. Five patients learned to walk, 2 were still not walking at 2 years and 9 years, and none had developed speech. Five patients had documented hypotonia and 3 of the 5 had seizures. Four patients had anorectal anomalies.
{11:Thompson et al. (2010)} reported 5 patients, 2 sibs, 1 child of consanguineous patients, and 2 sporadic patients, with hyperphosphatasia, mental retardation, and seizures; one of the patients had previously been reported by {10:Thompson et al. (2006)}. All had similar facial dysmorphism characterized by hypertelorism, broad nasal bridge, and a tented mouth. All had some degree of brachytelephalangy, but the phalangeal shortening varied in position and degree. In all there was a persistent elevation of alkaline phosphatase activity with no evidence of active bone or liver disease. The degree of hyperphosphatasia varied considerably between patients (1.3 to 20 times the upper age-adjusted reference limit), but was relatively constant over time. All 5 patients were products of a normal pregnancy and birth history. None of the patients had growth delay, 2 had macrocephaly, 2 had normocephaly, and 1 had microcephaly. All had moderate to severe psychomotor retardation, hypotonia in the first year of life, and seizures with age of onset ranging from less than 1 month to 7 years. Of 2 patients tested, seizures were pyridoxine-responsive in one but not in the other. One patient had autistic behavior. {11:Thompson et al. (2010)} commented that at least 1 member of the family reported by {6:Mabry et al. (1970)} was found to have intracellular inclusions on biopsy of some but not all tissues; inclusions were found in a rectal biopsy, tooth, and liver. {11:Thompson et al. (2010)} found similar inclusions in only some tissues of 3 of their patients; patients 1 and 5 had inclusions in fibroblasts, and patient 2 had inclusions in osteoblasts and fibroblasts. The intracellular storage material was not identified. {11:Thompson et al. (2010)} stated that hyperphosphatasia and the presence of intracellular inclusions distinguish this disorder and suggested the designation Mabry syndrome.
{4:Krawitz et al. (2010)} reported a family in which 3 sibs, including a pair of dizygotic twin boys, had the hyperphosphatasia mental retardation syndrome. They were born of nonconsanguineous German parents. All had severe global developmental delay without any speech development, and characteristic facies, including hypertelorism, large appearing eyes, short nose with broad nasal bridge and tip, and thin upper lip with downturned corners of the mouth. Several distal phalanges, particularly digits II and V, were shortened. One patient had seizures. Alkaline phosphatase was persistently elevated in all 3 patients.
{1:Horn et al. (2011)} reported 2 unrelated patients with hyperphosphatasia mental retardation syndrome confirmed by genetic analysis. One was of German and Dutch/Polish origin and the other was of Polish origin. Both patients had developmental delay, brachytelephalangy, hyperphosphatasia, and a facial gestalt, including hypertelorism, long palpebral fissures, broad nasal bridge and tip, and tented mouth. One patient had a more severe phenotype with hypotonia, seizures, lack of speech, inability to walk, hearing impairment, Hirschsprung disease, and cleft palate. The other patient had anal atresia and a small atrial septal defect.
{12:Thompson et al. (2012)} reported a sister and brother, born of unrelated English parents, with HPMRS1. They had hypotonia, early-onset seizures, and dysmorphic features including hypertelorism with long palpebral fissures, broad nasal bridge, tented upper lip with downturned corners of the mouth, simple cupped ears with thickened helices, and brachytelephalangy. Both had profound global developmental delay with no speech. Other features included unilateral hydronephrosis in both, an anteriorly placed anus in 1 patient, and short-segment Hirschsprung disease in the other. An unrelated Dutch girl with the disorder, born of consanguineous parents, showed similar features, including brachytelephalangy and hydronephrosis. Fibroblasts of the Dutch girl contained abundant cytoplasmic vacuoles, reminiscent of a lysosomal storage disease.</t>
  </si>
  <si>
    <t>HGNC:28213</t>
  </si>
  <si>
    <t>PIGY</t>
  </si>
  <si>
    <t>phosphatidylinositol glycan anchor biosynthesis class Y</t>
  </si>
  <si>
    <t>MGI:1913518</t>
  </si>
  <si>
    <t>610662</t>
  </si>
  <si>
    <t>Hyperphosphatasia with mental retardation syndrome 6, 616809 (3), Autosomal recessive</t>
  </si>
  <si>
    <t>616809</t>
  </si>
  <si>
    <t>HYPERPHOSPHATASIA WITH MENTAL RETARDATION SYNDROME 6; HPMRS6</t>
  </si>
  <si>
    <t>"early death", "death age month"~4, "death at month"~4</t>
  </si>
  <si>
    <t>{1:Ilkovski et al. (2015)} reported 2 sisters, born of possibly remotely related Australian parents, with a severe multisystem disorder resulting in early death. One patient was born at 32 weeks' gestation and had a complicated course with necrotizing enterocolitis and chronic lung disease. She developed intractable seizures at age 5 months, followed by developmental regression and death from respiratory infection at age 2 years. Her sister was born at 28 weeks' gestation due to polyhydramnios. There was dilatation of the renal collecting systems and increased echogenicity of the renal parenchyma. She developed intractable seizures at age 6 weeks followed by developmental regression and death at age 7 months secondary to aspiration. Both patients had dysmorphic features, including bitemporal narrowing, depressed nasal bridge with upturned nares, deep-set eyes, congenital cataracts, short neck, fleshy earlobes, brachytelephalangy, proximal limb shortening, flexion contractures, hip dysplasia, and osteopenia. The patients also had poor feeding and abdominal discomfort resulting in poor growth and hypotonia. Creatine kinase was increased, and muscle biopsy showed variation in fiber size with small rounded atrophic fibers and increased fibrosis. Serum alkaline phosphatase was also increased.
&lt;Subhead&gt; Clinical Variability
{1:Ilkovski et al. (2015)} reported 2 Pakistani sibs, born of consanguineous parents, with global developmental delay, poor speech, and microcephaly (-3 to -5 SD). They had mild dysmorphic features with long palpebral fissures, bulbous nasal tip, and wide mouth; 1 had strabismus. Neither patient had brachytelephalangy or seizures, and both had normal alkaline phosphatase levels. The phenotype was much less severe than that found by {1:Ilkovski et al. (2015)} in the Australian sisters.</t>
  </si>
  <si>
    <t>HGNC:8980</t>
  </si>
  <si>
    <t>PIK3R2</t>
  </si>
  <si>
    <t>phosphoinositide-3-kinase regulatory subunit 2</t>
  </si>
  <si>
    <t>SH2 domain containing</t>
  </si>
  <si>
    <t>MGI:1098772</t>
  </si>
  <si>
    <t>603157</t>
  </si>
  <si>
    <t>Megalencephaly-polymicrogyria-polydactyly-hydrocephalus syndrome 1, 603387 (3), Autosomal dominant</t>
  </si>
  <si>
    <t>MP:0002727, MP:0002891, MP:0005560, MP:0001262, MP:0005554</t>
  </si>
  <si>
    <t>decreased body weight, decreased circulating insulin level, increased insulin sensitivity, decreased circulating creatinine level, decreased circulating glucose level</t>
  </si>
  <si>
    <t>MP:0002006, MP:0005385, MP:0005376, MP:0005369, MP:0005378</t>
  </si>
  <si>
    <t>neoplasm, muscle phenotype, homeostasis/metabolism phenotype, growth/size/body region phenotype, cardiovascular system phenotype</t>
  </si>
  <si>
    <t>Pik3r2</t>
  </si>
  <si>
    <t>603387</t>
  </si>
  <si>
    <t>MEGALENCEPHALY-POLYMICROGYRIA-POLYDACTYLY-HYDROCEPHALUS SYNDROME 1; MPPH1</t>
  </si>
  <si>
    <t>{2:Gohlich-Ratmann et al. (1998)} reported 3 sporadic cases of in utero-onset megalencephaly. The children were born to healthy nonconsanguineous parents after uneventful pregnancies. Head circumferences were just above the 97th centile at birth in 2 patients, 2 cm above the 97th centile in 1 patient, and subsequently increased to 4.5 to 6.5 cm above the 97th centile at age 5 years. All patients completely lacked motor and speech development and showed very little intellectual progress. There was a distinctive facial aspect with frontal bossing, low nasal bridge, and large eyes, but no cutaneous abnormalities and no signs of other organ involvement. Magnetic resonance imaging showed bilateral megalencephaly with a broad corpus callosum, enlarged white matter, and focally thick gray matter, resulting in pachygyric appearance of the cortex. Formation of the frontoparietal operculum was incomplete, and the Sylvian fissures were wide. {2:Gohlich-Ratmann et al. (1998)} knew of no reports of similar cases. On review of the MRI figures in the paper by {2:Gohlich-Ratmann et al. (1998)}, {5:Mirzaa et al. (2004)} concluded that the cortical dysplasia suggested polymicrogyria rather than typical pachygyria, a point with which the authors of the 1998 paper agreed. {5:Mirzaa et al. (2004)} thus suggested the designation megalencephaly-polymicrogyria-mega-corpus callosum (MEG-PMG-MegaCC) syndrome. Postaxial polydactyly was also seen in the patients reported by {5:Mirzaa et al. (2004)}.
{9:Tohyama et al. (2007)} reported a Japanese girl with MPPH. She was noted to have enlarged ventricles on prenatal ultrasound at 30 weeks' gestational age. At birth, she had macrocephaly (+3.5 SD) and polydactyly of the lower limbs. She developed partially refractory seizures at age 3 months, and showed global developmental delay. Dysmorphic features included prominent forehead, hypertelorism, telecanthus, and depressed nasal bridge. Se also had visual impairment, but ophthalmic examination was normal. Brain MRI showed polymicrogyria, decreased white matter volume, and signal abnormalities in the occipital lobe.
{1:Dagli et al. (2008)} reported a female infant with a phenotype similar to that described by {2:Gohlich-Ratmann et al. (1998)}. At birth, she had macrocephaly, hypotonia, frontal bossing, depressed nasal bridge, and normal brain MRI. Features noted later included open anterior fontanel, wide palpebral fissures, ptosis, and profound mental retardation with no psychomotor development. Brain MRI at age 15 months showed bilateral megalencephaly with generalized thickening of the cortex, severe enlargement of the corpus callosum, and a cavum septum pellucidum. There was abnormal sulcation, which may be seen with polymicrogyria. The ventricles were normal in size, and the Sylvian fissures were not wide. The patient died at home at 21 months of age from respiratory complications associated with a flu-like illness.
{4:Hengst et al. (2010)} reported a 3-year-old girl who was born with macrocephaly and showed hypotonia, reduced spontaneous movements, and severely delayed motor development. Brain MRI at age 8 months showed extensive polymicrogyria sparing the midline cortical structures and the visual cortex, a markedly enlarged corpus callosum, and megalencephaly of the hemispheres and cerebellum. There was increased diameter of the internal cerebral vein, the vein of Galen, and the straight sinus. By age 2 years, she had learned to control her head for a short time and to roll around, but could not sit or grasp. She had hypotonia, with salivation, mental retardation, and lack of speech. There was no facial dysmorphism and she did not have seizures. {4:Hengst et al. (2010)} suggested the term 'megalencephaly-mega corpus callosum-motor retardation syndrome (MMM)' as a more accurate designation.</t>
  </si>
  <si>
    <t>HGNC:8996</t>
  </si>
  <si>
    <t>PIP5K1C</t>
  </si>
  <si>
    <t>phosphatidylinositol-4-phosphate 5-kinase type 1 gamma</t>
  </si>
  <si>
    <t>MGI:1298224</t>
  </si>
  <si>
    <t>606102</t>
  </si>
  <si>
    <t>Lethal congenital contractural syndrome 3, 611369 (3), Autosomal recessive</t>
  </si>
  <si>
    <t>MP:0011087, MP:0011100</t>
  </si>
  <si>
    <t>neonatal lethality, complete penetrance, preweaning lethality, complete penetrance</t>
  </si>
  <si>
    <t>MP:0001392, MP:0001900, MP:0002206, MP:0002916, MP:0002945, MP:0004753, MP:0009546, MP:0011087, MP:0005621, MP:0004770, MP:0001489, MP:0011100</t>
  </si>
  <si>
    <t>abnormal locomotor behavior, decreased startle reflex, impaired synaptic plasticity, abnormal CNS synaptic transmission, increased synaptic depression, abnormal inhibitory postsynaptic currents, abnormal miniature excitatory postsynaptic currents, abnormal synaptic vesicle recycling, abnormal cell physiology, absent gastric milk in neonates, neonatal lethality, complete penetrance, preweaning lethality, complete penetrance</t>
  </si>
  <si>
    <t>MP:0005386, MP:0005380, MP:0005385, MP:0005397, MP:0010768, MP:0002873, MP:0003631, MP:0005376, MP:0005387, MP:0005384, MP:0005378</t>
  </si>
  <si>
    <t>normal phenotype, nervous system phenotype, homeostasis/metabolism phenotype, growth/size/body region phenotype, embryo phenotype, cellular phenotype, cardiovascular system phenotype, behavior/neurological phenotype, immune system phenotype, hematopoietic system phenotype, mortality/aging</t>
  </si>
  <si>
    <t>Null/knockout, Null/knockout|Reporter, Conditional ready|Null/knockout|Reporter</t>
  </si>
  <si>
    <t>Pip5k1c</t>
  </si>
  <si>
    <t>611369</t>
  </si>
  <si>
    <t>LETHAL CONGENITAL CONTRACTURE SYNDROME 3; LCCS3</t>
  </si>
  <si>
    <t>"death occurred hour"~4, lethal, congenital</t>
  </si>
  <si>
    <t>{1:Narkis et al. (2007)} described a novel type of autosomal recessive lethal congenital contracture syndrome (LCCS) that, like LCCS2 ({607598}), was identified in an Israeli Bedouin kindred. The phenotype was similar to that of LCCS2 but lacked the distended bladder (neurogenic bladder defect). Affected individuals were born with severe multiple joint contractures with severe muscle wasting and atrophy, mainly in the legs. Death occurred minutes to hours after birth due to respiratory insufficiency. The phenotype can be distinguished from that of LCCS1 ({253310}) by the absence of hydrops, fractures, and multiple pterygia.</t>
  </si>
  <si>
    <t>HGNC:9004</t>
  </si>
  <si>
    <t>PITX1</t>
  </si>
  <si>
    <t>paired like homeodomain 1</t>
  </si>
  <si>
    <t>MGI:107374</t>
  </si>
  <si>
    <t>602149</t>
  </si>
  <si>
    <t>Clubfoot, congenital, with or without deficiency of long bones and/or mirror-image polydactyly, 119800 (3), Autosomal dominant</t>
  </si>
  <si>
    <t>MP:0011089, MP:0011087, MP:0011108</t>
  </si>
  <si>
    <t>neonatal lethality, complete penetrance, perinatal lethality, complete penetrance, embryonic lethality during organogenesis, incomplete penetrance</t>
  </si>
  <si>
    <t>MP:0000163, MP:0000558, MP:0000556, MP:0002639, MP:0002764, MP:0005105, MP:0005353, MP:0005587, MP:0003055, MP:0003109, MP:0006020, MP:0003408, MP:0004509, MP:0004688, MP:0004689, MP:0004692, MP:0004694, MP:0008381, MP:0009886, MP:0009890, MP:0009910, MP:0011089, MP:0002187, MP:0000565, MP:0004575, MP:0000111, MP:0000633, MP:0000559, MP:0000088, MP:0002544, MP:0005104, MP:0004592, MP:0008335, MP:0008338, MP:0009524, MP:0009907, MP:0011087, MP:0011108</t>
  </si>
  <si>
    <t>short mandible, cleft palate, abnormal cartilage morphology, abnormal hindlimb morphology, abnormal tibia morphology, abnormal femur morphology, oligodactyly, abnormal pituitary gland morphology, abnormal fibula morphology, brachydactyly, micrognathia, short tibia, abnormal long bone epiphyseal plate morphology, short femur, increased width of hypertrophic chondrocyte zone, abnormal pelvic girdle bone morphology, small limb buds, small mandible, absent ilium, small ischium, small pubis, absent patella, abnormal tarsal bone morphology, abnormal middle ear ossicle morphology, abnormal patella morphology, abnormal Meckel's cartilage morphology, decreased tympanic ring size, decreased gonadotroph cell number, decreased thyrotroph cell number, absent gonial bone, absent submandibular gland, failure of palatal shelf elevation, cleft secondary palate, decreased tongue size, bifurcated tongue, neonatal lethality, complete penetrance, perinatal lethality, complete penetrance, embryonic lethality during organogenesis, incomplete penetrance</t>
  </si>
  <si>
    <t>MP:0005369, MP:0005382, MP:0005378, MP:0005379, MP:0005375, MP:0005390, MP:0005381, MP:0003631, MP:0005377, MP:0005371, MP:0005385, MP:0010768, MP:0005380</t>
  </si>
  <si>
    <t>nervous system phenotype, muscle phenotype, limbs/digits/tail phenotype, adipose tissue phenotype, hearing/vestibular/ear phenotype, growth/size/body region phenotype, endocrine/exocrine gland phenotype, embryo phenotype, digestive/alimentary phenotype, craniofacial phenotype, cardiovascular system phenotype, skeleton phenotype, mortality/aging</t>
  </si>
  <si>
    <t>Pitx1</t>
  </si>
  <si>
    <t>119800</t>
  </si>
  <si>
    <t>CLUBFOOT, CONGENITAL, WITH OR WITHOUT DEFICIENCY OF LONG BONES AND/OR MIRROR-IMAGE POLYDACTYLY; CCF</t>
  </si>
  <si>
    <t>{11:Gurnett et al. (2008)} described a 5-generation North American family of European descent segregating clubfoot. The proband had bilateral clubfoot, bilateral foot preaxial polydactyly, and right-sided tibial hemimelia. Five additional family members had clubfoot, 3 of whom had increased severity on the right. Some family members had additional lower limb malformations including patellar hypoplasia, oblique talus manifesting as pes planus, and developmental hip dysplasia. No upper extremity abnormalities or dysmorphic craniofacial features were noted.
{2:Alvarado et al. (2011)} performed an MRI of the lower limbs of a patient with unilateral clubfoot from the family originally studied by {11:Gurnett et al. (2008)}, and observed a reduction in the overall size of the affected clubfoot limb, with reduced muscle and bone volumes. The limb was more severely affected below the knee. Although all muscle compartments were involved, the anterior compartment containing the tibialis anterior muscle was particularly small and partially replaced with fat. Magnetic resonance angiography demonstrated diminution of the anterior tibial and peroneal arteries on the affected limb compared with the unaffected limb.
{13:Klopocki et al. (2012)} studied 2 unrelated fetuses with microdeletions involving the PITX1 gene ({602149}; see MOLECULAR GENETICS). One fetus was stillborn with a prenatal diagnosis of high-degree polydactyly, hypoplasia of the corpus callosum, enlargement of the cisterna magna, and cardiomegaly; postmortem examination revealed a small median cleft palate, bilateral popliteal pterygia, and talipes equinovarus together with mirror-image polydactyly with 8 digits on each foot. The upper limbs showed no abnormalities. Dysmorphic features included low-set ears, downslanting palpebral fissures, mild hypertelorism, and a flat nasal bridge. The other fetus had a single lower leg bone on the left as well as mirror-image polydactyly of the right foot together with bilateral clubfoot; there were no abnormalities of the upper limbs.</t>
  </si>
  <si>
    <t>HGNC:9008</t>
  </si>
  <si>
    <t>PKD1</t>
  </si>
  <si>
    <t>polycystin 1, transient receptor potential channel interacting</t>
  </si>
  <si>
    <t>C-type lectin domain containing</t>
  </si>
  <si>
    <t>MGI:97603</t>
  </si>
  <si>
    <t>601313</t>
  </si>
  <si>
    <t>Polycystic kidney disease 1, 173900 (3), Autosomal dominant</t>
  </si>
  <si>
    <t>MP:0011099, MP:0011085, MP:0011090, MP:0011091, MP:0011089, MP:0011109, MP:0011087, MP:0011108, MP:0006207, MP:0011101, MP:0011400</t>
  </si>
  <si>
    <t>embryonic lethality during organogenesis, postnatal lethality, complete penetrance, neonatal lethality, complete penetrance, perinatal lethality, complete penetrance, perinatal lethality, incomplete penetrance, prenatal lethality, complete penetrance, lethality throughout fetal growth and development, complete penetrance, prenatal lethality, incomplete penetrance, embryonic lethality during organogenesis, incomplete penetrance, lethality throughout fetal growth and development, incomplete penetrance, lethality, complete penetrance</t>
  </si>
  <si>
    <t>MP:0002116, MP:0000164, MP:0001785, MP:0000137, MP:0000552, MP:0002189, MP:0000284, MP:0001914, MP:0000299, MP:0002652, MP:0005108, MP:0005244, MP:0005587, MP:0004174, MP:0004686, MP:0010402, MP:0010403, MP:0010585, MP:0010607, MP:0011099, MP:0001270, MP:0002083, MP:0001262, MP:0001732, MP:0001859, MP:0003215, MP:0003253, MP:0003266, MP:0003336, MP:0003675, MP:0004044, MP:0006278, MP:0002427, MP:0001178, MP:0001786, MP:0002192, MP:0002260, MP:0001954, MP:0000522, MP:0002657, MP:0005297, MP:0002896, MP:0003068, MP:0003641, MP:0004020, MP:0004967, MP:0009050, MP:0009144, MP:0009168, MP:0011085, MP:0011090, MP:0011307, MP:0011744, MP:0001784, MP:0011091, MP:0012172, MP:0002113, MP:0000065, MP:0003409, MP:0003419, MP:0003420, MP:0008528, MP:0011089, MP:0011109, MP:0001614, MP:0001698, MP:0003717, MP:0011087, MP:0011108, MP:0006207, MP:0011101, MP:0001891, MP:0000825, MP:0000827, MP:0004950, MP:0001711, MP:0001712, MP:0003231, MP:0011400</t>
  </si>
  <si>
    <t>abnormal bone marrow cavity morphology, abnormal vertebrae morphology, abnormal cartilage development, double outlet right ventricle, failure of atrioventricular cushion closure, kidney cortex cysts, abnormal radius morphology, dilated lateral ventricles, dilated third ventricle, pulmonary hypoplasia, decreased body weight, distended abdomen, abnormal blood vessel morphology, decreased embryo size, abnormal placenta morphology, abnormal placenta development, postnatal growth retardation, abnormal fluid regulation, edema, skin edema, kidney inflammation, hydroencephaly, hemorrhage, respiratory distress, premature death, abnormal skeleton development, abnormal craniofacial bone morphology, abnormal myocardial trabeculae morphology, hydrops fetalis, abnormal thyroid cartilage morphology, disproportionate dwarf, thin myocardium, chondrodystrophy, abnormal bone mineralization, enlarged kidney, renal interstitial fibrosis, abnormal placenta vasculature, dilated bile duct, biliary cyst, pancreas cysts, decreased width of hypertrophic chondrocyte zone, delayed endochondral bone ossification, delayed intramembranous bone ossification, small lung, kidney cysts, pallor, polyhydramnios, aortic dissection, abnormal spine curvature, decreased length of long bones, abnormal brain vasculature morphology, abnormal kidney epithelium morphology, abnormal ulna morphology, hemopericardium, spina bifida occulta, abnormal Meckel's cartilage morphology, embryonic lethality during organogenesis, aortic aneurysm, polycystic kidney, dilated proximal convoluted tubules, dilated pancreatic duct, decreased pancreatic islet number, ventricular septal defect, atrial septal defect, abnormal conotruncal ridge morphology, common atrioventricular valve, postnatal lethality, complete penetrance, neonatal lethality, complete penetrance, perinatal lethality, complete penetrance, perinatal lethality, incomplete penetrance, prenatal lethality, complete penetrance, lethality throughout fetal growth and development, complete penetrance, prenatal lethality, incomplete penetrance, embryonic lethality during organogenesis, incomplete penetrance, lethality throughout fetal growth and development, incomplete penetrance, kidney medulla cysts, lethality, complete penetrance, abnormal kidney epithelial cell primary cilium physiology, abnormal amniotic fluid composition</t>
  </si>
  <si>
    <t>MP:0005387, MP:0005390, MP:0005367, MP:0005371, MP:0003631, MP:0005381, MP:0005389, MP:0002873, MP:0010768, MP:0005385, MP:0002006, MP:0005380, MP:0005370, MP:0005388, MP:0005384, MP:0005376, MP:0005369, MP:0005382, MP:0010771, MP:0005378, MP:0005379, MP:0005375</t>
  </si>
  <si>
    <t>neoplasm, normal phenotype, nervous system phenotype, renal/urinary system phenotype, muscle phenotype, liver/biliary system phenotype, limbs/digits/tail phenotype, adipose tissue phenotype, homeostasis/metabolism phenotype, growth/size/body region phenotype, endocrine/exocrine gland phenotype, embryo phenotype, digestive/alimentary phenotype, craniofacial phenotype, cellular phenotype, cardiovascular system phenotype, immune system phenotype, respiratory system phenotype, reproductive system phenotype, skeleton phenotype, mortality/aging, integument phenotype</t>
  </si>
  <si>
    <t>Pkd1</t>
  </si>
  <si>
    <t>173900</t>
  </si>
  <si>
    <t>POLYCYSTIC KIDNEY DISEASE 1 WITH OR WITHOUT POLYCYSTIC LIVER DISEASE; PKD1</t>
  </si>
  <si>
    <t>The phenotypic variability in PKD1 involves differences in the rate of loss of glomerular filtration, the age of reaching end-stage renal disease (ESRD), and the occurrence of hypertension, symptomatic extrarenal cysts, and subarachnoid hemorrhage from intracranial 'berry' aneurysm.
&lt;Subhead&gt; Kidney
Age at onset of renal failure is variable, even within families. {90:Shokeir (1978)} described families with typical adult cystic kidney disease in which single individuals died early in life from polycystic renal disease. {119:Zerres et al. (1984)} suggested that in patients at risk, detection of 'solitary cysts,' even in 1 kidney, and enlargement of the kidney should be taken as signs of the disease. {116:Zerres et al. (1985)} suggested that early manifestation of APKD may aggregate in families because of genetic modifier(s). They diagnosed such a case in utero by ultrasound. A brother and a cousin also had early manifestation. {81:Reeders (1986)} described a phenomenal family ascertained through a fetus found incidentally on ultrasonography to have polycystic kidney disease. Adults had more conventional PKD in an autosomal dominant pedigree pattern. This is a situation comparable to the ascertainment of familial tuberous sclerosis by the finding of cardiac rhabdomyomata on prenatal ultrasonography (see {191100}).
Among 321 offspring of probands with polycystic kidney disease, {76:Ravine et al. (1991)} identified 68 (21%) who had ultrasound evidence of polycystic kidney disease. Of this previously undiagnosed group, 25 (37%) had one or more treatable complications at the time of diagnosis, including 20 cases of hypertension, 7 cases of impaired renal function, and 4 cases of bacterial urinary tract infection. The findings underscored the importance of screening at-risk family members. In 13 large Spanish families, {16:Coto et al. (1992)} found that all subjects over the age of 30 who were shown by linkage to carry the mutation had renal cysts by ultrasonography, whereas 40% of carriers of the mutation younger than 30 did not have renal cysts. Hypertension was found to be more frequent in those with renal cysts.
{110:Wirth et al. (1987)} studied 6 kindreds in which polycystic kidney disease had early onset with cystic enlargement of the kidneys detected by prenatal sonography in some cases and with death soon after birth in several. Linkage analysis indicated that the gene locus mutant in these families is the same as that in standard adult-onset cases, i.e., the locus on chromosome 16p.
{49:Jeffery et al. (1998)} presented a family with adult-onset autosomal dominant polycystic kidney disease in 2 generations, linked to the PKD1 locus and with paternal transmission to the fetus. The fetus carried the PKD1 haplotype and was, therefore, a gene carrier. Progressive hyperechogenic renal enlargement, but no cysts, was documented by serial fetal ultrasounds at 21, 23, and 34 weeks of gestation. Unexpectedly, the newborn renal scan showed normal-sized kidneys with apparently normal corticomedullary differentiation. However, at 11 months of age, the evolution of cysts in 1 kidney, and then in the other kidney at 20 months, was documented by ultrasound in the absence of clinical symptoms or signs.
{36:Germino (1998)} indicated that approximately 50% of polycystic kidney disease leads to ESRD and that 4 to 5% of ESRD is due to PKD. The kidneys may achieve an enormous size, approximately 50 pounds in the case of a woman 62 inches tall.
&lt;Subhead&gt; Gastrointestinal
{18:Dalgaard (1963)} found liver cysts in 43% of 173 autopsied cases in Denmark. In a review of cases, largely from the literature, {71:Poinso et al. (1954)} found that polycystic kidneys occurred in 53% of 224 cases of polycystic livers. {18:Dalgaard (1963)} said he had found a regular transition from polycystic liver degeneration to the solitary liver cyst in association with polycystic kidney. {26:Ellis and Putschar (1968)} presented the case of a 42-year-old woman with polycystic kidneys and portal hypertension for which splenorenal shunt was performed. Liver biopsy showed 'disseminated microcystic biliary hamartomas, with congenital fibrosis.' The mother died with hypertension, renal disease, and stroke at age 64. Two of her sisters died of renal disease. Two sisters of the proband were said to have polycystic kidney disease. Congenital hepatic fibrosis may occur with normal kidneys or with a variety of renal malformations, most often ectatic renal tubules resembling medullary sponge kidneys (see polycystic kidney, infantile, type I, {263200}). {99:Terada and Nakanuma (1988)} demonstrated nonobstructive diffuse dilatation of intrahepatic bile ducts in 3 autopsy cases of autosomal dominant adult polycystic disease. Meyenburg complexes and liver cysts not communicating with the biliary tract lumen were also seen. {50:Jordon et al. (1989)} described the very rare association of Caroli disease with adult-type polycystic kidney disease. Caroli disease is a rare form of fibropolycystic disease of the hepatobiliary system characterized by segmental cystic dilatation of intrahepatic ducts and associated with intrahepatic cholelithiasis, cholangitis, and hepatic abscesses. It is found more commonly with other forms of cystic renal disease (see {263200}). {98:Telenti et al. (1990)} reviewed 5 cases of infected hepatic cyst in polycystic kidney disease together with 9 reported cases. Clinical and laboratory features and the use of scanning techniques facilitated diagnosis. The treatment of choice was a combination of percutaneous drainage and antimicrobial therapy.
{88:Scheff et al. (1980)} pointed out the high incidence of diverticulosis and diverticulitis in patients with chronic renal failure from polycystic disease. Colonic diverticula affect about 80% of patients with end-stage renal disease ({88:Scheff et al., 1980}), and colonic perforation is rather frequent in these patients.
Involvement of the liver is more frequent, more striking, and earlier in onset in females than in males ({36:Germino, 1998}).
&lt;Subhead&gt; Cerebrovascular and Cardiovascular
{23:Ditlefsen and Tonjum (1960)} described a family in which there were 15 verified and 2 suspected cases of polycystic kidney disease. Six of the patients suffered from cerebral hemorrhage. In 1 of the 6, aneurysm of the middle cerebral artery was verified. Intracranial 'berry' aneurysm is a rather frequently associated malformation. {55:Levey et al. (1983)} used decision analysis to assess whether patients with polycystic renal disease should have routine cerebral arteriography for intracranial aneurysms and prophylactic surgery if an aneurysm is detected. They concluded 'no' because the benefit exceeds 1 year only if the prevalence of aneurysm exceeds 30%, the surgical complication rate is 1% or less, and the patient is under 25 years of age. Newer noninvasive tests, such as digital-subtraction angiography, may change this decision.
To determine the prevalence of intracranial aneurysms, {14:Chapman et al. (1992)} studied 92 subjects with autosomal dominant polycystic kidney disease who had no symptoms or signs of any neurologic disorder. High-resolution computed tomography (CT) was performed in 60 subjects, 4-vessel cerebral angiography in 21, and both procedures in 11. In 4 of the 88 subjects in whom the radiologic studies were successfully completed, intracranial aneurysms were found, as compared with the prevalence of 1% reported for an angiographic study of the general population. Multiple aneurysms were found in 3 of the 4 subjects. {14:Chapman et al. (1992)} concluded that an increased frequency of asymptomatic intracranial aneurysms occurs with polycystic kidney disease, although the 95% confidence interval for their finding (0.1 to 9%) included the possibility of no difference from the prevalence of 1% reported in the general population. They recommended high-resolution CT as a screening test.
{15:Chapman and Hilson (1980)} suggested a relationship between polycystic kidneys and abdominal aortic aneurysm. Of 31 patients on chronic dialysis for polycystic kidneys, 3 had aortic aneurysm. {100:Torra et al. (1996)} examined this question in detail by means of a sonographic study of the abdominal aorta in 139 APKD patients and in 149 healthy family members. In both groups, an increase in aortic diameter related to age and sex was found, the aortic diameter being wider in older men than in women. In APKD patients, neither a wider aortic diameter nor a higher prevalence of abdominal aortic aneurysms could be found in any age group. They concluded that, although these patients are prone to develop aortic aneurysms because of hypertension and possibly associated connective tissue disorders, abdominal aortic aneurysm does not appear to be a frequent feature.
{47:Hossack et al. (1988)} used echocardiography, including Doppler analysis, to assess the prevalence of cardiac abnormalities in 163 patients with autosomal dominant polycystic kidney disease, 130 unaffected family members, and 100 control subjects. In these 3 groups the prevalence of mitral valve prolapse was 26, 14, and 2%, respectively. A higher prevalence of mitral regurgitation, aortic regurgitation, tricuspid regurgitation, and tricuspid valve prolapse was also found in the patients with polycystic kidney disease. {47:Hossack et al. (1988)} interpreted these findings as reflecting the systemic nature of polycystic kidney disease and supporting the hypothesis that the disorder results from a defect in the extracellular matrix and that the cardiac abnormalities are an expression of that defect.
A combination of hypertension and fundamental defect may be involved in the occurrence of dissecting aneurysm of the aorta, as described in an African American man in his twenties ({36:Germino, 1998}). (The patient had a history of PKD and was known to have hypertension at the age of 18 years, 2 intracranial aneurysms at the age of 24 years, and dissecting aneurysm at the age of 27 years.) Both intracranial and aortic aneurysm appear to cluster in families.
&lt;Subhead&gt; Miscellaneous
{27:Emery et al. (1967)} observed the coincidence of myotonic dystrophy ({160900}) and polycystic kidneys in at least 3 members of a family.
{119:Zerres et al. (1984)} gave a comprehensive review of all forms of cystic kidney disease. They suggested that since the Potter type III is pathogenetically and genetically heterogeneous, the term should not be used synonymously for autosomal dominant polycystic kidney disease. {116:Zerres et al. (1985)} pointed out that patients on long-term renal hemodialysis develop cystic kidneys that can be nearly impossible to distinguish from autosomal dominant cystic kidney disease.
{30:Gabow (1993)} reviewed all aspects of the genetics, pathogenesis, clinical manifestations, and diagnosis of autosomal dominant polycystic kidney disease. She indicated that approximately 50% of patients have hepatic cysts and that these increase with age. Hypertension affects more than 80% of patients with end-stage renal disease. Renal failure is estimated to affect 45% of patients by the age of 60.
In the 10 families with a PKD1 mutation (i.e., linked to markers on chromosome 16) reported by {62:Parfrey et al. (1990)}, 46% of the members less than 30 years old who had a 50% risk of inheriting a mutation had renal cysts, as compared with 11% of such members in the 2 families without linkage (P less than 0.001). In the PKD1 families, all 67 diagnoses made by ultrasonography were confirmed by determination of the genotype as inferred from linkage. Of the 48 members less than 30 years old who inherited the PKD1 mutation, 40 had renal cysts. All 27 members 30 years old or older who inherited the mutation had renal cysts, suggesting that the probability of a false-negative diagnosis did not exceed 0.13 in this age group. The mean age at onset of end-stage renal disease among members of the PKD1 families was 56.7 +/- 1.9 years, as compared with 69.4 +/- 1.7 years among members of the unlinked families (P = 0.0025). Hypertension and renal impairment were less frequent and occurred later in the families without the PKD1 mutation.
In a survey in France involving 889 affected subjects, {91:Simon (1995)} found no difference in the cumulative survival to end-stage renal disease between males and females. By the age of 50 years, 22% of the patients had ESRD, by the age of 58, 42%, and by the age of 73, 72%. They found that males under 65 years of age have a rate of progression toward renal failure that is significantly more rapid than in females of the same age group. The risk linked to gender disappeared after 65 years of age.
{92:Somlo et al. (1993)} described a family in which an overlap connective tissue disorder (OCTD) cosegregated with the chromosome 16-linked form of APKD. The connective tissue phenotype in this family included aortic root dilation, aortic and vertebral artery aneurysms with dissection, and aortic valve incompetence, as well as pectus abnormalities, pes planus, joint laxity, arachnodactyly, scoliosis, dolichostenomelia, and high arched palate. Two markers flanking the PKD1 region were tightly linked to both APKD and OCTD.
{68:Perrone (1997)} led a discussion of extrarenal manifestations of APKD. The increased frequency of diverticular disease was reviewed, including the increased risk of colonic perforation after renal transplantation. The mechanism of this, as well as other extrarenal complications, is unclear.</t>
  </si>
  <si>
    <t>HGNC:18053</t>
  </si>
  <si>
    <t>PKD1L1</t>
  </si>
  <si>
    <t>polycystin 1 like 1, transient receptor potential channel interacting</t>
  </si>
  <si>
    <t>MGI:2156538</t>
  </si>
  <si>
    <t>609721</t>
  </si>
  <si>
    <t>Heterotaxy, visceral, 8, autosomal, 617205 (3), Autosomal recessive</t>
  </si>
  <si>
    <t>MP:0002766, MP:0011086</t>
  </si>
  <si>
    <t>situs inversus, postnatal lethality, incomplete penetrance</t>
  </si>
  <si>
    <t>MP:0002873, MP:0010768, MP:0005385, MP:0005380, MP:0005388, MP:0005381, MP:0005378, MP:0005376</t>
  </si>
  <si>
    <t>normal phenotype, homeostasis/metabolism phenotype, growth/size/body region phenotype, embryo phenotype, digestive/alimentary phenotype, cardiovascular system phenotype, respiratory system phenotype, mortality/aging</t>
  </si>
  <si>
    <t>Pkd1l1</t>
  </si>
  <si>
    <t>617205</t>
  </si>
  <si>
    <t>HETEROTAXY, VISCERAL, 8, AUTOSOMAL; HTX8</t>
  </si>
  <si>
    <t>{3:Vetrini et al. (2016)} reported 2 male infants, born of unrelated parents of northern European descent, with heterotaxy and complex congenital heart disease resulting in death shortly after birth and at age 3 weeks. In 1 infant, the abnormalities were apparent on prenatal ultrasound at 21 weeks' gestation. The features were slightly different between the 2 sibs, but included atrial situs solitus, atrial situs ambiguus, unbalanced atrioventricular septal defect, left ventricular hypoplasia, double-outlet right ventricle with malposition of the great arteries, pulmonary atresia, right-sided stomach, left-sided liver, and right-sided spleen. {3:Vetrini et al. (2016)} also reported a 46-year-old woman, born of consanguineous Iranian parents. She was diagnosed in the first weeks of life with situs inversus totalis and congenital heart disease including congenitally corrected transposition of the great arteries (ventricular inversion) with a small left ventricle, pulmonary atresia, and ventricular septal defect. She underwent placement of a left ventricle to pulmonary artery conduit and ventricular septal defect closure. She has paroxysmal atrial flutter and a dual-chamber pacemaker.</t>
  </si>
  <si>
    <t>HGNC:9009</t>
  </si>
  <si>
    <t>PKD2</t>
  </si>
  <si>
    <t>polycystin 2, transient receptor potential cation channel</t>
  </si>
  <si>
    <t>Transient receptor potential cation channels|EF-hand domain containing</t>
  </si>
  <si>
    <t>MGI:1099818</t>
  </si>
  <si>
    <t>173910</t>
  </si>
  <si>
    <t>Polycystic kidney disease 2, 613095 (3), Autosomal dominant</t>
  </si>
  <si>
    <t>MP:0011099, MP:0011098, MP:0011108</t>
  </si>
  <si>
    <t>embryonic lethality during organogenesis, complete penetrance, lethality throughout fetal growth and development, complete penetrance, embryonic lethality during organogenesis, incomplete penetrance</t>
  </si>
  <si>
    <t>MP:0000522, MP:0003327, MP:0003675, MP:0011307, MP:0002192, MP:0001914, MP:0005312, MP:0003336, MP:0004020, MP:0004066, MP:0008803, MP:0010402, MP:0010403, MP:0010412, MP:0011099, MP:0012172, MP:0000596, MP:0001176, MP:0000267, MP:0000690, MP:0001706, MP:0000269, MP:0001944, MP:0002767, MP:0002766, MP:0004190, MP:0011098, MP:0000598, MP:0001732, MP:0002705, MP:0003253, MP:0009050, MP:0009144, MP:0010439, MP:0011331, MP:0011501, MP:0011108</t>
  </si>
  <si>
    <t>abnormal heart development, abnormal heart looping, kidney cortex cysts, abnormal liver development, abnormal liver morphology, absent spleen, abnormal lung development, abnormal left-right axis patterning, postnatal growth retardation, hemorrhage, abnormal pancreas morphology, hydrops fetalis, dilated renal tubules, situs inversus, situs ambiguus, dilated bile duct, liver cysts, pancreas cysts, kidney cysts, polyhydramnios, abnormal primitive node morphology, abnormal direction of embryo turning, pericardial effusion, abnormal placental labyrinth vasculature morphology, dilated proximal convoluted tubules, dilated pancreatic duct, ventricular septal defect, atrial septal defect, atrioventricular septal defect, abnormal hepatic vein morphology, embryonic lethality during organogenesis, complete penetrance, lethality throughout fetal growth and development, complete penetrance, embryonic lethality during organogenesis, incomplete penetrance, kidney medulla cysts, abnormal papillary duct morphology, increased glomerular capsule space, abnormal amniotic fluid composition</t>
  </si>
  <si>
    <t>MP:0005376, MP:0005384, MP:0005379, MP:0005378, MP:0005388, MP:0005370, MP:0005380, MP:0005367, MP:0005387, MP:0005381, MP:0005397, MP:0005385, MP:0010768, MP:0002873</t>
  </si>
  <si>
    <t>normal phenotype, renal/urinary system phenotype, liver/biliary system phenotype, homeostasis/metabolism phenotype, growth/size/body region phenotype, endocrine/exocrine gland phenotype, embryo phenotype, digestive/alimentary phenotype, cellular phenotype, cardiovascular system phenotype, immune system phenotype, respiratory system phenotype, hematopoietic system phenotype, mortality/aging</t>
  </si>
  <si>
    <t>Pkd2</t>
  </si>
  <si>
    <t>613095</t>
  </si>
  <si>
    <t>POLYCYSTIC KIDNEY DISEASE 2 WITH OR WITHOUT POLYCYSTIC LIVER DISEASE; PKD2</t>
  </si>
  <si>
    <t>"died shortly after birth"~2, "died perinatal"~4</t>
  </si>
  <si>
    <t>{12:Kimberling et al. (1988)} described a 5-generation kindred, descendants of Sicilian immigrants to the United States, in which autosomal dominant polycystic kidney disease occurred without linkage to the alpha-hemoglobin complex on chromosome 16 (see PKD1, {173900}). The frequency of recombination exceeded 24%. Clinical findings in this family were indistinguishable from those in other families with the linked disease.
{1:Bachner et al. (1990)} described a large 3-generation family with autosomal dominant polycystic kidney disease of clinically unusual form and no linkage to markers on the short arm of chromosome 16. Ultrasonographic screening of 60 family members identified 20 individuals, whose ages ranged from 10 to 80 years, with one or several cysts in only one kidney and 7 individuals with cysts in both kidneys. Others have pointed out that cysts may be unilateral in the early stages of ordinary polycystic kidney disease.
{3:Bear et al. (1992)} reported that in Newfoundland families in which the polycystic kidney disease did not cosegregate with chromosome 16 markers, the age of onset of end-stage renal disease was later (68.7 years) than in persons with chromosome 16-related disease (56.3 years).
{26:Ravine et al. (1992)} analyzed 18 families (285 affected members) with mutations at the PKD1 locus and 5 families (49 affected persons) in which involvement at this locus was dismissed. Non-PKD1 patients lived longer than PKD1 patients (median survival, 71.5 vs 56.0 years, respectively), had a lower risk of progressing to renal failure, were less likely to have hypertension, were diagnosed at an older age, and had fewer renal cysts at the time of diagnosis. Although most of the PKD1 families were ascertained through clinics treating patients with renal impairment, no non-PKD1 family was identified through this source. {26:Ravine et al. (1992)} suggested that, partly because of the milder phenotype of APKD unlinked to chromosome 16, the reported prevalence of this genotype is probably an underestimate. {10:Jeffery et al. (1993)} also found milder progression of the disease ('less aggressive phenotype') in a Sicilian family with the form unlinked to chromosome 16.
In 8 Spanish families with APKD, {28:San Millan et al. (1995)} confirmed earlier findings of a milder phenotype with PKD2. While the mean age of onset of end-stage renal disease was 54.2 +/- 8.1 years for PKD1, it was 66.2 +/- 3.3 years for PKD2.
{5:Coto et al. (1995)} studied 17 large Spanish families with adult dominant polycystic kidney disease, 5 of which showed linkage to chromosome 4q (PKD2). They found that renal cysts developed at an earlier age in PKD1 mutation carriers, and end-stage renal failure occurred at an older age in people affected with PKD2.
{9:Hateboer et al. (1999)} reported the results of a multicenter study of 333 persons with PKD1 (in 31 families), 291 persons with PKD2 (in 31 families), and 398 geographically matched controls. Median age at death or onset of end-stage renal disease was 53.0 years, 69.1 years, and 68.0 years for PKD1, PKD2, and controls, respectively. Women with PKD2 had a significantly longer median survival than men: 71.0 years versus 67.3 years, but no sex influence was apparent in PKD1. Age at presentation with kidney failure was later in PKD2 than in PKD1 (median age 74.0 vs. 54.3 years). PKD2 patients were less likely to have hypertension, a history of urinary tract infection, or hematuria.
{6:Deltas (2001)} reviewed mutations in the PKD2 gene causing polycystic kidney disease. He repeated the observation that patients with PKD2 mutations run a milder course compared to PKD1 carriers, with an average 10 to 20 years later age of onset and lower probability to reach end-stage renal failure.
{4:Bergmann et al. (2008)} reported a 4-generation family carrying a mutation in the PKD2 gene ({173910.0009}) with previously undetected disease, in which 2 fourth-generation sibs died in the perinatal period. The mother's first pregnancy resulted in a healthy girl; the second was complicated by oligohydramnios and massively enlarged hyperechogenic fetal kidneys, and the male infant born at 30 weeks' gestation died shortly after birth from respiratory failure. The third pregnancy was complicated from 20 weeks' gestation forward, and the infant girl born at 34 weeks' gestation also died shortly after birth; renal biopsy showed glomerulocystic kidney disease. Abdominal ultrasound examination revealed no cysts in the mother, but the father had 2 cortical cysts in the left kidney and 3 cysts in the right kidney, and the paternal grandmother and great-grandmother both had bilateral renal cysts. None of the adults had any clinical symptoms.
{2:Bataille et al. (2011)} reported 3 unrelated probands with PKD2 and laterality defects, including situs inversus and dextrocardia; other members of these families with PKD2 did not have laterality defects. The findings suggested that laterality defects may occur in some patients with PKD2 mutations, as has been demonstrated in animal models (see, e.g., {23:Pennekamp et al., 2002}). {2:Bataille et al. (2011)} suggested that laterality defects may represent a qualitative difference between the PKD1 and PKD2 phenotypes.</t>
  </si>
  <si>
    <t>HGNC:9016</t>
  </si>
  <si>
    <t>PKHD1</t>
  </si>
  <si>
    <t>PKHD1, fibrocystin/polyductin</t>
  </si>
  <si>
    <t>MGI:2155808</t>
  </si>
  <si>
    <t>606702</t>
  </si>
  <si>
    <t>Polycystic kidney disease 4, with or without hepatic disease, 263200 (3), Autosomal recessive</t>
  </si>
  <si>
    <t>MP:0011088, MP:0011090, MP:0011101</t>
  </si>
  <si>
    <t>neonatal lethality, incomplete penetrance, perinatal lethality, incomplete penetrance, prenatal lethality, incomplete penetrance</t>
  </si>
  <si>
    <t>MP:0000596, MP:0002928, MP:0002929, MP:0003327, MP:0003333, MP:0001953, MP:0001732, MP:0002705, MP:0003068, MP:0003254, MP:0003266, MP:0003336, MP:0003675, MP:0004839, MP:0011088, MP:0011090, MP:0002138, MP:0000691, MP:0003255, MP:0003334, MP:0009144, MP:0000598, MP:0000599, MP:0003253, MP:0009050, MP:0009143, MP:0011352, MP:0012238, MP:0004756, MP:0002083, MP:0002152, MP:0001654, MP:0003300, MP:0003946, MP:0003985, MP:0011066, MP:0011101, MP:0011331, MP:0011359, MP:0011427, MP:0011501, MP:0004153, MP:0011441, MP:0004967, MP:0009760, MP:0005084, MP:0003215, MP:0009497, MP:0009498, MP:0009501, MP:0011682</t>
  </si>
  <si>
    <t>abnormal liver development, abnormal liver morphology, enlarged liver, enlarged spleen, hepatic necrosis, postnatal growth retardation, respiratory failure, premature death, abnormal hepatobiliary system morphology, abnormal brain morphology, dilated renal tubules, abnormal bile duct morphology, abnormal bile duct development, enlarged kidney, renal interstitial fibrosis, dilated bile duct, bile duct inflammation, bile duct proliferation, biliary cyst, gastrointestinal ulcer, liver cysts, liver fibrosis, pancreas fibrosis, pancreas cysts, kidney cysts, renal necrosis, renal fibrosis, increased renal tubule apoptosis, abnormal proximal convoluted tubule morphology, bile duct hyperplasia, abnormal kidney epithelium morphology, abnormal gallbladder morphology, dilated proximal convoluted tubules, abnormal pancreatic duct morphology, dilated pancreatic duct, abnormal intrahepatic bile duct morphology, abnormal extrahepatic bile duct morphology, abnormal hepatic duct morphology, abnormal mitotic spindle morphology, abnormal renal tubule epithelial cell primary cilium morphology, neonatal lethality, incomplete penetrance, perinatal lethality, incomplete penetrance, prenatal lethality, incomplete penetrance, abnormal papillary duct morphology, proximal convoluted tubule brush border loss, decreased glomerular capillary number, mesangial cell hyperplasia, decreased kidney cell proliferation, increased glomerular capsule space, renal glomerulus cysts, abnormal cholangiocyte primary cilium morphology</t>
  </si>
  <si>
    <t>MP:0005384, MP:0005379, MP:0005397, MP:0005385, MP:0005378, MP:0002873, MP:0010768, MP:0005381, MP:0003631, MP:0005367, MP:0005387, MP:0005370, MP:0005388</t>
  </si>
  <si>
    <t>normal phenotype, nervous system phenotype, renal/urinary system phenotype, liver/biliary system phenotype, growth/size/body region phenotype, endocrine/exocrine gland phenotype, digestive/alimentary phenotype, cellular phenotype, cardiovascular system phenotype, immune system phenotype, respiratory system phenotype, hematopoietic system phenotype, mortality/aging</t>
  </si>
  <si>
    <t>Hypomorph, Null/knockout|Reporter</t>
  </si>
  <si>
    <t>Pkhd1</t>
  </si>
  <si>
    <t>263200</t>
  </si>
  <si>
    <t>POLYCYSTIC KIDNEY DISEASE 4 WITH OR WITHOUT POLYCYSTIC LIVER DISEASE; PKD4</t>
  </si>
  <si>
    <t>"death occurred hour"~4, infantile, "neonatal severe"~3, perinatal, lethal, neonatal, "early lethal"~2, congenital</t>
  </si>
  <si>
    <t>{51:Ward et al. (2002)} briefly reviewed clinical features and classification of autosomal recessive polycystic kidney disease (ARPKD). The disease presentation of ARPKD is highly variable. In infancy, the disease results in significantly enlarged echogenic polycystic kidneys, with pulmonary hypoplasia resulting from oligohydramnios as a major cause of morbidity and mortality. Liver involvement is detectable in approximately 45% of infants and is often the major feature in older patients. The pathologic findings of collecting-duct ectasia in the kidney and ductal-plate malformation in the liver indicates that the basic defect of ARPKD may be a failure of terminal differentiation in the collecting-duct and biliary systems. The variable clinical presentation led to earlier separation into different clinicopathologic groups: perinatal, neonatal, infantile, and juvenile, depending on the age of presentation and the severity of renal and liver disease ({9:Blyth and Ockenden, 1971}), suggesting different genetic entities; see HISTORY. Subsequently, evidence of intrafamilial phenotypic variability ({29:Kaplan et al., 1988}; {16:Deget et al., 1995}) and genetic linkage studies ({55:Zerres et al., 1994}; {21:Guay-Woodford et al., 1995}) suggested that a less rigid subdivision is indicated, with allelic, rather than genetic, heterogeneity explaining much of the observed variability ({56:Zerres et al., 1998}).
It has long been recognized that the age distribution of cases of polycystic kidneys has 2 peaks, one at birth and one between ages 30 to 60 years. Furthermore, most cases with the later peak show the familial pattern of an autosomal dominant ({173900}). {27:Kaariainen (1987)} collected information in Finland on 82 children treated during the years 1974 to 1983 for polycystic kidney disease. The frequency was about 1 per 8,000 births. Early lethal disease was present in 51, whereas 31 survived for over 28 days. The children came from 69 families. They were divided by family studies into 3 groups: autosomal dominant polycystic kidney disease in 11 families, autosomal recessive polycystic kidney disease in 14, and sporadic cases in 44 families. In 3 of the 'dominant' families, 2 or more sibs had manifestations of PKD neonatally. The majority of the grandparents of the children with the recessive or the sporadic form were born in the same sparsely populated areas in northern, central, and eastern Finland, which suggested that most of the sporadic cases were actually recessive PKD.
One of the notable features of both dominant and recessive PKD in humans is the variability of the phenotype, with respect to both disease progression and extrarenal manifestations. While a significant component of this variance is probably due to genetic heterogeneity, {28:Kaplan et al. (1989)} documented marked variability of clinical disease even within kindreds. {29:Kaplan et al. (1988)} presented evidence contradicting the view that perinatal, neonatal, infantile, and juvenile forms of autosomal recessive polycystic kidney disease represent 4 discrete entities. They described an instructive family in which a male infant presented at birth with very large cystic kidneys together with portal fibrosis and ductule proliferation in the liver, bilateral pulmonary atelectasis, large atrial septal defect, and a ventricular septal defect. Death occurred at 18 hours. An older sib presented at the age of 16 years with no symptoms because the mother wanted reassurance that the daughter had no condition similar to that of the deceased sib. Blood pressure was normal. The liver and spleen were enlarged. Ultrasonography, radiologic studies, and liver biopsy showed renal tubular ectasia and congenital hepatic fibrosis. Thus, the perinatal and juvenile forms of {9:Blyth and Ockenden (1971)} are likely to be opposite ends of the phenotypic spectrum of a single entity.
{58:Zerres et al. (1984)} gave a comprehensive review of all types of cystic kidney. They stated that evidence of so-called congenital hepatic fibrosis is 'indispensable for the diagnosis of ARPKD.' {23:Hartung and Guay-Woodford (2014)} noted that although histologic biliary abnormalities are a universal feature of ARPKD, clinical expression varies widely. In various cohorts, the proportion of ARPKD patients with imaging findings of liver disease has ranged from 45 to 90%.
Gross cystic dilatation of the intrahepatic biliary tree is usually called Caroli disease (congenital biliary ectasia, or nonobstructive intrahepatic bile duct dilatation; see {600643}); its frequent association with ARPKD is well established ({6:Bernstein et al., 1975}). Caroli disease is a rare cause of chronic cholestasis and hepatolithiasis in young adults. {45:Ros et al. (1993)} reported results of treatment with ursodeoxycholic acid (UDCA) in 12 patients with Caroli disease and intrahepatic stones. The duodenal bile of these patients contained cholesterol crystals which suggested that the stones were cholesterol rich. UDCA led to sustained clinical remission, return to normal liver function, and dissolution of intrahepatic stones on ultrasound in all patients. {49:Tsuchida et al. (1995)} described Caroli disease in a brother and sister whose asymptomatic father was shown to have the same disease by CT scan. They suggested that the mode of inheritance in this family and in many other instances is autosomal dominant, not autosomal recessive. The sister had undergone laparotomy at the age of 5 years because of hepatomegaly and mottled radiopacities shown by cholangiography. With medical management she remained in good health for the next 21 years. Mottled radiopacities of the hepatic parenchyma were demonstrated by cholangiography in her 9-year-old brother at the time the diagnosis of Caroli disease was made in the sister. He remained asymptomatic, however, until hematemesis due to esophageal varices occurred 21 years later at the age of 30 years. While their healthy father was at that time shown to have the same disease by CT scan, the mother of the affected sibs had a completely normal intrahepatic biliary tree by intravenous cholangiography. Presumably, there was no cystic involvement of the kidneys in any of the 3 affected members of the family. If Caroli disease is defined simply as polycystic dilatation of intrahepatic bile ducts with hepatic fibrosis, it is likely that not all cases have this disorder as part of either infantile or adult polycystic kidney disease. It is possible that some cases represent a distinct entity of isolated hepatic fibrosis with cysts and that some of these represent a distinct genetic entity in its own right (see {600643}). However, {2:Adeva et al. (2006)} concluded that relatively isolated congenital hepatic fibrosis and/or Caroli disease are part of the ARPKD spectrum.
{16:Deget et al. (1995)} observed 42 children from 20 sibships with ARPKD, pro- and retrospectively, over a mean period of 3.7 years. Using the subclassification of {9:Blyth and Ockenden (1971)}, they assigned 12 patients to the perinatal, 9 to the neonatal, 13 to the infantile, and 8 to the juvenile category. In 11 of the 20 families, different subtypes were observed among affected sibs; in 7 families, affected sibs belonged to adjacent subgroups, while major intrafamilial differences were observed in 4 families. The phenotypic manifestations ranged from stillbirths to mildly affected adults, while intrafamilial variability of the clinical picture was generally small with multiple allelism as the most likely genetic explanation. Age at death showed gross variation in 8 sibships. Sex influence could not explain the differences in clinical course between sibs.
{7:Blickman et al. (1995)} reported the sonographic changes in renal function seen on long-term follow-up of children who had the initial diagnosis of autosomal recessive polycystic kidney disease made in the neonatal period. The evaluation involved 14 children with biopsy evidence of the disease; 9 children who survived the neonatal period were followed up for a mean of 13 years (range, 5-19 years) after diagnosis. They found that kidney size as seen on sonograms did not continue to increase despite the patients' linear growth and maintained normal renal function. Rather, a decrease in kidney size and change in echogenicity occurred, producing a pattern similar to that seen on sonograms of patients with autosomal dominant polycystic kidney disease but without the marked increase in kidney size that occurs in that entity. The authors thought that the changing cystic pattern on follow-up sonograms may have been the reason that previous descriptions have varied and why a decrease in size may not herald deteriorating renal function.
{13:Coffman (2002)} commented on the elucidation of autosomal recessive polycystic kidney disease by {51:Ward et al. (2002)}. They published photographs of gross and microscopic views of a specimen from a patient with ARPKD showing the typical pattern of fusiform, cylindrical channels occupying most of the kidney parenchyma and representing massively dilated terminal branches of collecting ducts. A photomicrograph showed the radially oriented, fusiform cysts characteristic of ARPKD.
{10:Bosch et al. (2003)} described clinical and renal function stabilization in a 3-year-old Turkish female who survived neonatal onset without hepatic fibrosis, thereby illustrating that prognostication should be cautious even with severe neonatal presentation.
{19:Guay-Woodford and Desmond (2003)} analyzed the largest single group of patients with ARPKD (The ARPKD Clinical Database) which was divided into a younger cohort of 166 patients born after January 1, 1990 (median age 5.4 years, 45.8% detected prenatally) and an older cohort of 43 patients born before 1990 biased for long-term survival (median age 14 years, 5.6% detected prenatally). They found a slower rate of disease progression in the older cohort, as assessed by age of ARPKD diagnosis, as well as age of diagnosis of clinical morbidities. Neonatal ventilation was strongly predictive of mortality as well as an earlier age of diagnosis in those who developed systemic hypertension and chronic renal insufficiency. However, for those who survived the perinatal period, the long-term prognosis for survival was much better than generally perceived; 1- and 5-year survival was approximately 90% for those who survived the first month of life. Portal hypertension was not correlated with age at diagnosis, and only a small subset of patients developed clinically significant periportal fibrosis.
{5:Bergmann et al. (2005)} examined the clinical course of 164 neonatal survivors out of 186 ARPKD patients from 126 unrelated families. The mean observation period was 6 years (range, 0-35 years), and the 1- and 10-year survival rates were 85% and 82%, respectively. Chronic renal failure was first detected at a mean age of 4 years, with actuarial renal survival rates of 86% at 5 years, 71% at 10 years, and 42% at 20 years. All but 6 patients (92%) had a kidney length on or above the 97th centile for age. About 75% of the study population developed systemic hypertension. Sequelae of congenital hepatic fibrosis and portal hypertension developed in 44% of patients and were related to age. Positive correlations observed between renal and hepatobiliary-related morbidity suggested uniform disease progression rather than organ-specific patterns. {5:Bergmann et al. (2005)} noted that missense changes were more frequently observed among patients with a milder clinical course, whereas chain-terminating mutations were more commonly associated with a severe phenotype.
{2:Adeva et al. (2006)} commented that the autosomal recessive form of polycystic kidney disease had generally been considered an infantile disorder with typical presentation of greatly enlarged echogenic kidneys detected in utero or within the neonatal period, often resulting in neonatal demise; however, there was an increasing realization that survivors often thrived into adulthood with complications of ductal plate malformation, manifesting as congenital hepatic fibrosis and Caroli disease, becoming prominent. {2:Adeva et al. (2006)} retrospectively reviewed the clinical records, and where possible performed PKHD1 mutation screening, in patients diagnosed with ARPKD or congenital hepatic fibrosis at the Mayo Clinic in the period 1961 to 2004. Of 133 cases reviewed, 65 were considered to meet the diagnostic criteria, with an average duration of follow-up of 8.6 +/- 6.4 years. ARPKD was present in 55 cases and 10 had isolated congenital hepatic fibrosis with no or minimal renal involvement. The patients were analyzed in 3 groups categorized by the age at diagnosis: less than 1 year (22 patients), 1 to 20 years (23 patients), and more than 20 years (20 patients). The presenting feature in the neonates was typically associated with renal enlargement, but in the older groups more often involved manifestations of liver disease, including hepatosplenomegaly, hypersplenism, variceal bleeding, and cholangitis. During follow-up, 22 patients had renal insufficiency and 8 developed end-stage renal disease (ESRD), most from the neonatal group. Liver disease was evident on follow-up in all diagnostic groups but particularly prevalent in those diagnosed later in life. In all, 12 patients died, 6 in the neonatal period, but 86% of patients were alive at 40 years of age. The likelihood of being alive without ESRD differed significantly between the diagnostic groups with 36%, 80%, and 88% survival in the 3 groups, respectively, 20 years after the diagnosis. Considerable intrafamilial phenotypic variability was observed. Mutation analysis was performed in 31 families and at least 1 mutation was detected in 25 (81%), with 76% mutant alleles detected in those cases. Consistent with the relatively mild disease manifestations in this group of patients, most of the mutations were missense (79%) and no case had 2 truncating changes. Mutations were detected in all diagnostic groups, indicating that congenital hepatic fibrosis with minimal kidney involvement can result from PKHD1 mutation. No mutations were detected in 6 cases.</t>
  </si>
  <si>
    <t>HGNC:9020</t>
  </si>
  <si>
    <t>PKLR</t>
  </si>
  <si>
    <t>pyruvate kinase L/R</t>
  </si>
  <si>
    <t>MGI:97604</t>
  </si>
  <si>
    <t>609712</t>
  </si>
  <si>
    <t>Adenosine triphosphate, elevated, of erythrocytes, 102900 (3), Autosomal dominant, Pyruvate kinase deficiency, 266200 (3), Autosomal recessive</t>
  </si>
  <si>
    <t>266200</t>
  </si>
  <si>
    <t>PYRUVATE KINASE DEFICIENCY OF RED CELLS</t>
  </si>
  <si>
    <t>"death first year of life"~3, "death neonatal"~4</t>
  </si>
  <si>
    <t>{54:Valentine et al. (1961)} first reported pyruvate kinase deficiency in 3 patients with congenital nonspherocytic hemolytic anemia. {51:Tanaka et al. (1962)} observed a compensated hemolytic anemia in young adults who had been relatively little incapacitated. At that time, separate alleles or even genes at different loci were thought to be the possible bases for clinical variability.
{13:Bowman and Procopio (1963)} observed a severe form of hemolytic anemia in the Old Order Amish of Mifflin Co., Pennsylvania. The disorder was much more severe than that reported by {51:Tanaka et al. (1962)}, leading to death in the first years of life if not treated by transfusions and splenectomy. One of the Amish patients with PK deficiency hemolytic anemia and splenectomy at age 30 months had persistent thrombocytosis and carotid artery thromboses ({24:Ginter, 1974}).
{37:Necheles et al. (1966)} illustrated the clinical variability of PK deficiency in 2 unrelated patients. One had cholecystitis and cholelithiasis for which surgery was performed at age 23. He was well thereafter until age 28 when anemia developed, for which splenectomy was performed with good results. The second case was an infant who required exchange transfusion in the neonatal period because of jaundice and anemia. Results of splenectomy, performed at 14 months, were excellent. {58:Zuelzer et al. (1968)} noted marked intrafamilial clinical variability, which studies suggested was due to heterozygosity for 2 distinct interacting mutants in mildly affected relatives of severely affected probands. Persons possibly heterozygous for an anomalous pyruvate kinase had anemia in the family reported by {45:Sachs et al. (1968)}.
{21:Etiemble et al. (1984)} reported a family in which hemolytic anemia due to red cell PK deficiency behaved as a seemingly autosomal dominant trait. In affected members, residual PK activity was about 20% of normal, an unusually low level for heterozygotes. The anemia was mild except in the proband, a 2-year-old boy with severe anemia. {21:Etiemble et al. (1984)} suggested that the presence of one or more mutated subunits in the tetrameric form of L-type PK may lead to inactivation of these tetramers. The greater severity in the proband was considered merely part of a spectrum of expression of the same defect.
{23:Gilsanz et al. (1993)} reported PK deficiency as a cause of fetal anemia and nonimmune hydrops fetalis. They described a woman in whom 3 previous pregnancies had resulted in stillbirth or early neonatal death due to anemic hydrops fetalis; PK deficiency was diagnosed in a later pregnancy by umbilical vessel sampling at 30 weeks' gestation. The infant survived with transfusion-dependent hemolytic anemia.</t>
  </si>
  <si>
    <t>HGNC:9039</t>
  </si>
  <si>
    <t>PLA2G6</t>
  </si>
  <si>
    <t>phospholipase A2 group VI</t>
  </si>
  <si>
    <t>Ankyrin repeat domain containing|Patatin like phospholipase domain containing|Phospholipases|Parkinson disease associated genes</t>
  </si>
  <si>
    <t>MGI:1859152</t>
  </si>
  <si>
    <t>603604</t>
  </si>
  <si>
    <t>Infantile neuroaxonal dystrophy 1, 256600 (3), Autosomal recessive, Neurodegeneration with brain iron accumulation 2B, 610217 (3), Autosomal recessive, Parkinson disease 14, autosomal recessive, 612953 (3), Autosomal recessive</t>
  </si>
  <si>
    <t>MP:0001516, MP:0001399, MP:0001405, MP:0001406, MP:0001415, MP:0001524, MP:0001922, MP:0002229, MP:0002675, MP:0003312, MP:0002083, MP:0001263, MP:0001393, MP:0000160, MP:0002651, MP:0005112, MP:0005404, MP:0005405, MP:0006035, MP:0003225, MP:0003871, MP:0008503, MP:0008571, MP:0010047, MP:0011635, MP:0020378, MP:0001925, MP:0002001, MP:0003982, MP:0010331</t>
  </si>
  <si>
    <t>kyphosis, weight loss, ataxia, hyperactivity, impaired coordination, abnormal gait, increased exploration in new environment, abnormal motor coordination/balance, impaired limb coordination, reduced male fertility, male infertility, blindness, premature death, neurodegeneration, abnormal sciatic nerve morphology, asthenozoospermia, axonal dystrophy, abnormal locomotor coordination, abnormal myelin sheath morphology, increased cholesterol level, abnormal spinal cord ventral horn morphology, abnormal axon morphology, axon degeneration, abnormal mitochondrion morphology, abnormal spinal cord grey matter morphology, abnormal synaptic bouton morphology, axonal spheroids, abnormal apolipoprotein level, abnormal mitochondrial crista morphology, abnormal cell cytoskeleton morphology</t>
  </si>
  <si>
    <t>MP:0005386, MP:0010768, MP:0005389, MP:0005397, MP:0005391, MP:0003631, MP:0005390, MP:0005384, MP:0005387, MP:0005376, MP:0005378, MP:0005369</t>
  </si>
  <si>
    <t>nervous system phenotype, muscle phenotype, homeostasis/metabolism phenotype, growth/size/body region phenotype, cellular phenotype, behavior/neurological phenotype, immune system phenotype, reproductive system phenotype, skeleton phenotype, vision/eye phenotype, hematopoietic system phenotype, mortality/aging</t>
  </si>
  <si>
    <t>Pla2g6</t>
  </si>
  <si>
    <t>256600</t>
  </si>
  <si>
    <t>NEURODEGENERATION WITH BRAIN IRON ACCUMULATION 2A; NBIA2A</t>
  </si>
  <si>
    <t>{24:Seitelberger (1954)} first described this infantile form of degenerative encephalopathy characterized pathologically by lipid storage in the brain. Visceral changes were described by {3:Cowen and Olmstead (1963)} and by {22:Sandbank (1965)}. The changes in the brain are widespread focal swelling and degeneration of axons with scattered 'spheroids' ({3:Cowen and Olmstead, 1963}). {4:Crome and Weller (1965)} described a brother and sister, who died at 12 and 18 months, respectively, with mental retardation, paralysis, and epilepsy.
{23:Scheithauer et al. (1978)} described 2 affected brothers with severe progressive myoclonic epilepsy. One brother had onset at age 10 years and death at age 23 years. Postmortem examination showed widespread and marked neuroaxonal dystrophy, severe cerebellar atrophy, and degeneration of the lateral corticospinal tracts. There was no increased pigmentation in the globus pallidus or substantia nigra, which distinguished the disorder from PKAN (NBIA1; {234200}). The authors suggested that the case was a 'juvenile form' of neuroaxonal dystrophy. The same cases were reported by {5:Dorfman et al. (1978)}, who noted intellectual deterioration and cerebellar ataxia.
{15:Malmstrom-Groth and Kristensson (1982)} described the first case to be reported in Scandinavia.
{17:Nagashima et al. (1985)} reported a rare neonatal form which probably had its beginnings in utero. Poor sucking, hypotonia, pendulous nystagmus, keratitis sicca with little tearing, and feeble tendon reflexes were noted soon after birth. By age 7 months he had constipation and urinary retention. By 8 months hypothalamic hypothyroidism and diabetes insipidus were demonstrated. Fever suggested a disorder of temperature regulation. At autopsy, spheroid bodies were widely distributed, particularly in the hypothalamus, infundibulum, and neurohypophysis, but also in the myenteric plexus of the colon. {11:Hunter et al. (1987)} described 2 brothers who had a remarkably similar history of prenatal onset of neurologic deterioration, gangrene of the distal limbs leading to autoamputation of digits, pathologic changes of axonal dystrophy, and minor anomalies. They died at 9 months and 14.5 months of age. {11:Hunter et al. (1987)} concluded that this should be called prenatal or connatal neuroaxonal dystrophy. Four previous cases with clinical signs at birth had all been sporadic.
{19:Nardocci et al. (1999)} reported 13 patients with INAD. Onset was between 6 months and 2 years of age. Nine patients had rapid motor and mental deterioration, although 4 patients had a slower progression. EMG showed chronic denervation, EEG showed fast rhythms, and all patients had abnormal visual evoked potentials (VEP). T2-weighted MRI showed cerebellar atrophy with signal hyperintensity in the cerebellar cortex. Two patients had hypointensity in the pallida and substantia nigra, as is usually characteristic of NBIA1. {7:Farina et al. (1999)} reported a thin optic chiasm in 4 patients with INAD.
Although brain magnetic resonance imaging (MRI) changes indicating high levels of iron had been reported only rarely in INAD, {16:Morgan et al. (2006)} found that 8 of 20 INAD kindreds (40%) with mutations in the PLA2G6 gene ({603604}) showed high iron in the globus pallidus. The authors concluded that INAD should clearly be included in the differential diagnosis of neurodegeneration with high brain iron.
{25:Tonelli et al. (2010)} reported a patient with infantile neuroaxonal dystrophy confirmed by genetic analysis ({603604.0014} and {603604.0015}). The child had a severe and rapidly progressive disease course, with onset before age 12 months, hypotonia, severe developmental delay with mental retardation, motor regression, and no eye contact. Tetraparesis developed by age 18 months. Skin biopsy showed axonal spheroids. Although brain iron accumulation was not present, MRI at age 20 months showed hyperintensities on T2-weighted imaging in the caudate and putamen, suggesting an early degeneration process, and cerebellar cortical atrophy. The mutations were predicted to result in an almost complete lack of enzyme activity, although a gain of function could not be excluded. A second unrelated patient with 2 splice site mutations in the PLA2G6 gene showed a similarly rapid disease course; brain MRI showed only cerebellar atrophy at age 19 months.
&lt;Subhead&gt; Distinction from Neurodegeneration with Brain Iron Accumulation 2B (Pantothenate Kinase-Associated Neurodegeneration)
{26:Williamson et al. (1982)} described 2 unrelated sporadic cases of neuroaxonal dystrophy in young adults and suggested that the disorder represented a transitional form between Seitelberger disease and Hallervorden-Spatz disease. Initial clinical manifestations in both patients were psychiatric, followed by extrapyramidal symptoms, dementia, cerebellar ataxia, and corticospinal dysfunction. Myoclonic seizures were not present. Pathologic examination of both patients showed generalized distribution of spheroids within the central nervous system and, in 1 patient, in peripheral nerves as well. Both patients had Lewy bodies in the pigmented brainstem nuclei, and 1 patient had Lewy bodies in the cerebral cortex. {26:Williamson et al. (1982)} noted that the 2 cases could be examples of 'juvenile' neuroaxonal dystrophy, but also noted the similarities to Hallervorden-Spatz disease and suggested that the 2 disorders could be fundamentally the same entity, possibly due to homozygosity for different alleles at the same locus.
{10:Hortnagel et al. (2004)} delineated some of the phenotypic differences between INAD (NBIA2A) and PKAN (NBIA1). INAD usually begins within the first 2 years of life and leads to death before age 10 years, whereas PKAN has a late-infantile or juvenile onset, and patients may survive into their third decade. However, there are reports of early-infantile PKAN and late-onset INAD. INAD is characterized mainly by a pyramidal syndrome with spastic tetraplegia, hyperreflexia, and visual impairment, whereas PKAN is more of an extrapyramidal syndrome with dystonia, parkinsonism, and choreoathetosis. Both disorders have axonal swellings and spheroids throughout the central nervous system, but patients with INAD may also have spheroids in peripheral tissues. PKAD is associated with iron accumulation in the basal ganglia, leading to the characteristic 'eye of the tiger' sign on brain MRI. INAD shows cerebellar atrophy with hyperintensity in the cerebellar cortex. However, both imaging and pathologic features can show overlap in both diseases.
{10:Hortnagel et al. (2004)} used linkage analysis and molecular analysis to exclude the PANK2 gene as causative in 8 INAD patients from 7 families previously reported by {19:Nardocci et al. (1999)} and {7:Farina et al. (1999)}. The findings indicated that infantile neuroaxonal dystrophy and PKAN are genetically distinct disorders.
{13:Kurian et al. (2008)} reported 14 children from 9 families with neurodegeneration associated with mutations in the PLA2G6 gene. Eleven patients from 6 families were of Pakistani origin. The mean age at symptom onset was 14 months (range, 12 to 22 months), and onset was characterized by regression of psychomotor development and onset of global developmental delay. There was rapid disease progression with 5 children dying at a mean age of 9 years. The main features included bulbar dysfunction, axial hypotonia, spasticity, contractures, spinal deformities, dystonia, cerebellar features. and optic atrophy. Dysmorphic features were not readily apparent. Brain imaging of 13 patients showed cerebellar atrophy, cerebellar gliosis, white matter abnormalities, and atrophy of the corpus callosum. Ten children had evidence of increased iron deposition in the globus pallidus. Seven children had axonal sensorimotor neuropathy with spheroid body formation. {13:Kurian et al. (2008)} noted that the phenotype was very homogeneous.</t>
  </si>
  <si>
    <t>HGNC:9043</t>
  </si>
  <si>
    <t>PLAA</t>
  </si>
  <si>
    <t>phospholipase A2 activating protein</t>
  </si>
  <si>
    <t>WD repeat domain containing|Armadillo-like helical domain containing</t>
  </si>
  <si>
    <t>MGI:104810</t>
  </si>
  <si>
    <t>603873</t>
  </si>
  <si>
    <t>Neurodevelopmental disorder with progressive microcephaly, spasticity, and brain anomalies, 617527 (3), Autosomal recessive</t>
  </si>
  <si>
    <t>MP:0008546, MP:0011091, MP:0001262, MP:0000745, MP:0000746, MP:0001393, MP:0001402, MP:0001406, MP:0001525, MP:0000160, MP:0000877, MP:0000774, MP:0001053, MP:0000781, MP:0002183, MP:0000852, MP:0002913, MP:0003852, MP:0004835, MP:0008572, MP:0008770, MP:0009402, MP:0009413, MP:0009434, MP:0009435, MP:0010008, MP:0010053</t>
  </si>
  <si>
    <t>kyphosis, tremors, weakness, decreased brain size, decreased corpus callosum size, small cerebellum, abnormal Purkinje cell morphology, abnormal neuromuscular synapse morphology, decreased body weight, ataxia, hypoactivity, abnormal gait, impaired balance, gliosis, abnormal PNS synaptic transmission, skeletal muscle necrosis, abnormal miniature endplate potential, abnormal vesicle-mediated transport, abnormal Purkinje cell dendrite morphology, decreased survivor rate, decreased skeletal muscle fiber diameter, skeletal muscle fiber atrophy, paraparesis, abnormal miniature inhibitory postsynaptic currents, abnormal Purkinje cell migration, decreased grip strength, prenatal lethality, complete penetrance</t>
  </si>
  <si>
    <t>MP:0005378, MP:0005384, MP:0005369, MP:0003631, MP:0010768, MP:0005388, MP:0005386, MP:0005390</t>
  </si>
  <si>
    <t>nervous system phenotype, muscle phenotype, growth/size/body region phenotype, cellular phenotype, behavior/neurological phenotype, respiratory system phenotype, skeleton phenotype, mortality/aging</t>
  </si>
  <si>
    <t>Plaa</t>
  </si>
  <si>
    <t>617527</t>
  </si>
  <si>
    <t>NEURODEVELOPMENTAL DISORDER WITH PROGRESSIVE MICROCEPHALY, SPASTICITY, AND BRAIN ANOMALIES; NDMSBA</t>
  </si>
  <si>
    <t>NDMSBA is an autosomal recessive neurodevelopmental disorder characterized by infantile onset of progressive microcephaly and spasticity and severe global developmental delay resulting in profound mental retardation and severely impaired or absent motor function. More variable features include seizures and optic atrophy. Brain imaging may show myelinating abnormalities and white matter lesions consistent with a leukoencephalopathy, as well as structural anomalies, including thin corpus callosum, gyral abnormalities, and cerebral or cerebellar atrophy. Some patients die in early childhood (summary by {1:Falik Zaccai et al., 2017} and {2:Hall et al., 2017}).</t>
  </si>
  <si>
    <t>HGNC:9067</t>
  </si>
  <si>
    <t>PLD1</t>
  </si>
  <si>
    <t>phospholipase D1</t>
  </si>
  <si>
    <t>Phospholipases|Pleckstrin homology domain containing</t>
  </si>
  <si>
    <t>MGI:109585</t>
  </si>
  <si>
    <t>602382</t>
  </si>
  <si>
    <t>Cardiac valvular defect, developmental, 212093 (3), Autosomal recessive</t>
  </si>
  <si>
    <t>MP:0005464, MP:0005602, MP:0001273, MP:0003447, MP:0010144, MP:0002169, MP:0008260, MP:0002599, MP:0005166, MP:0006059, MP:0006058, MP:0009549, MP:0009764, MP:0011100, MP:0006298</t>
  </si>
  <si>
    <t>decreased metastatic potential, no abnormal phenotype detected, increased mean platelet volume, decreased tumor growth/size, decreased susceptibility to injury, abnormal platelet physiology, decreased angiogenesis, decreased cerebral infarction size, decreased susceptibility to ischemic brain injury, abnormal platelet activation, abnormal autophagy, decreased platelet aggregation, decreased sensitivity to induced morbidity/mortality, abnormal tumor vascularization, preweaning lethality, complete penetrance</t>
  </si>
  <si>
    <t>MP:0002873, MP:0010768, MP:0005385, MP:0005397, MP:0002006, MP:0003631, MP:0005376, MP:0005384</t>
  </si>
  <si>
    <t>neoplasm, normal phenotype, nervous system phenotype, homeostasis/metabolism phenotype, cellular phenotype, cardiovascular system phenotype, hematopoietic system phenotype, mortality/aging</t>
  </si>
  <si>
    <t>Pld1</t>
  </si>
  <si>
    <t>212093</t>
  </si>
  <si>
    <t>CARDIAC VALVULAR DEFECT, DEVELOPMENTAL; CVDD</t>
  </si>
  <si>
    <t>"died day of life"~3, "infant died"~3, "(fetal fetus foetal foetus) death", "died 1 year"~3, "died day"~3, "died day"~4, "spontaneous abortion", "died at month"~3, "died at month"~4</t>
  </si>
  <si>
    <t>{1:Bendon et al. (1987)} described a male infant (family B) who died at age 2.5 months after surgery for replacement of the mitral valve for mitral stenosis. Tricuspid regurgitation was also present and both atrioventricular valves were thickened. The infant also had nonobstructive right hydronephrosis and hydroureter and a urethral diverticulum. At the age of 2 months he had undergone bilateral inguinal herniorrhaphies prompted by an incarcerated inguinal hernia. The mother of the patient had earlier had a first-trimester spontaneous abortion. A third pregnancy resulted in an induced delivery of a dead male infant at 24 weeks of gestation. Thickening of the atrioventricular valves was found. In a fourth pregnancy, fetal hydrops was detected ultrasonographically at 22 weeks and fetal death at 25 weeks. The fetus showed thickened tricuspid leaflets that were partially bound to the wall below the annulus, and irregular thickening of the mitral valve with a parachute configuration.
{2:Ta-Shma et al. (2017)} studied 2 unrelated consanguineous families in which 6 individuals were born with cardiac valvular defects. In family A, there were 2 affected brothers, aged 23 years and 17 years: the older brother had severe subvalvular pulmonary stenosis, moderately hypoplastic right ventricle (RV), 3 medium-sized ventricular septal defects (VSDs), and a large atrial septal defect, whereas the younger brother had tricuspid and pulmonary atresia, single left ventricle, and small pulmonary arteries. After being lost to follow-up, the older brother presented at age 22 years with central cyanosis; at surgery, hypertrophy of the RV with absence of the RV outflow tract infundibulum and pathologic attachment of the septal leaflet of the tricuspid valve to the RV free wall were observed. An older sister in family A had died at age 1 year with a massive muscular VSD and severe subpulmonic and valvular pulmonic stenosis. In family B, a 2-year-old girl had severe mitral regurgitation (MR) with progressive left atrial and ventricular dilation, which worsened the MR. At mitral valve repair, elongation of the chordae was found. A 17-year-old male second cousin was born with mild cyanosis, at which time echocardiography showed mild tricuspid and pulmonic stenosis, mildly hypoplastic RV, mild MR, and patent foramen ovale. At 1 month of age, he was tachypneic with mild to moderate MR and dilated left atrium, which improved with diuretics. His sister, who was born with severe cyanosis and died at 21 days of life, had tricuspid and pulmonary atresia, VSD, hypoplastic RV, small pulmonary arteries,and left aortic arch with aberrant right subclavian artery. None of the patients exhibited extracardiac symptoms or dysmorphism.</t>
  </si>
  <si>
    <t>HGNC:9069</t>
  </si>
  <si>
    <t>PLEC</t>
  </si>
  <si>
    <t>plectin</t>
  </si>
  <si>
    <t>MGI:1277961</t>
  </si>
  <si>
    <t>601282</t>
  </si>
  <si>
    <t>Epidermolysis bullosa simplex with muscular dystrophy, 226670 (3), Autosomal recessive, Epidermolysis bullosa simplex with pyloric atresia, 612138 (3), Autosomal recessive, Epidermolysis bullosa simplex, Ogna type, 131950 (3), Autosomal dominant, Muscular dystrophy, limb-girdle, type 2Q, 613723 (3), Autosomal recessive</t>
  </si>
  <si>
    <t>MP:0001243, MP:0001262, MP:0000749, MP:0001231, MP:0001208, MP:0000751, MP:0000278, MP:0001232, MP:0001914, MP:0002655, MP:0003084, MP:0006267, MP:0009827, MP:0011085, MP:0000358, MP:0001792, MP:0002444, MP:0005023, MP:0003799, MP:0011708, MP:0020416, MP:0009399, MP:0009402, MP:0009404, MP:0009414, MP:0010957, MP:0005404, MP:0008814, MP:0001212, MP:0009473, MP:0011160</t>
  </si>
  <si>
    <t>abnormal myocardial fiber morphology, abnormal cell morphology, muscle degeneration, myopathy, blistering, skin lesions, abnormal epidermis stratum basale morphology, absent epidermis stratum basale, abnormal dermal layer morphology, decreased body weight, impaired wound healing, hemorrhage, abnormal T cell physiology, abnormal keratinocyte morphology, abnormal skeletal muscle fiber morphology, impaired macrophage chemotaxis, abnormal wound healing, abnormal axon morphology, abnormal intercalated disk morphology, decreased nerve conduction velocity, increased skeletal muscle fiber size, decreased skeletal muscle fiber diameter, centrally nucleated skeletal muscle fibers, skeletal muscle fiber necrosis, abnormal skin exfoliation, skin detachment, abnormal aerobic respiration, postnatal lethality, complete penetrance, dermal-epidermal separation, decreased fibroblast cell migration, decreased fibroblast chemotaxis</t>
  </si>
  <si>
    <t>MP:0010771, MP:0005378, MP:0005384, MP:0005376, MP:0005369, MP:0002873, MP:0010768, MP:0005385, MP:0005397, MP:0005386, MP:0005387, MP:0003631</t>
  </si>
  <si>
    <t>normal phenotype, nervous system phenotype, muscle phenotype, homeostasis/metabolism phenotype, growth/size/body region phenotype, cellular phenotype, cardiovascular system phenotype, behavior/neurological phenotype, immune system phenotype, hematopoietic system phenotype, mortality/aging, integument phenotype</t>
  </si>
  <si>
    <t>Plec</t>
  </si>
  <si>
    <t>226670, 612138</t>
  </si>
  <si>
    <t>EPIDERMOLYSIS BULLOSA SIMPLEX WITH MUSCULAR DYSTROPHY; EBSMD, EPIDERMOLYSIS BULLOSA SIMPLEX WITH PYLORIC ATRESIA; EBSPA</t>
  </si>
  <si>
    <t>"(fatal fatality) infancy"~3, "died shortly after birth"~2, "died at week"~3, "died at month"~4</t>
  </si>
  <si>
    <t>{12:Niemi et al. (1988)} described a Finnish sibship with normal parents and 12 members, of which 2, a brother and sister who survived to adulthood, had the combination of epidermolysis bullosa and muscular dystrophy of the limb-girdle type (see {253600}). Two male sibs died early from severe skin disease. The skin disease was thought to be of the same type as that for which {14:Salih et al. (1985)} reported autosomal recessive inheritance. The parents came from the same small village; thus, the likelihood of heterozygosity for the same gene(s) is high, although consanguinity could not be proved. The combination may represent the coincidence of 2 recessive disorders, which may be closely linked. An alternative possibility is that this represents a pleiotropic syndrome. Favoring the latter possibility is the fact that {4:De Weerdt and Castelein (1972)} described a family with the same combination in a pattern of autosomal recessive inheritance.
{9:Fine et al. (1989)} described 2 families in which offspring of consanguineous matings had epidermolysis bullosa simplex with features suggestive of junctional or dystrophic epidermolysis bullosa and association with neuromuscular disease. Two patients in the first family had, from birth, a severe blistering disorder with atrophic scarring, nail dystrophy, and scalp alopecia, as well as oral cavity involvement. In the second family a pair of unlike-sex twins, aged 43, were described. The female twin had congenital myasthenia gravis that had been treated by thymectomy. Although the male cotwin did not have myasthenia, congenital myasthenia gravis was present in another brother and in a maternal first cousin, both of whom did not have epidermolysis bullosa. Thus, the myasthenia was probably an independent finding. Marked growth retardation and anemia were also present in the first family reported by {9:Fine et al. (1989)}. {1:Abanmi et al. (1994)} reported growth retardation and anemia in association with autosomal recessive epidermolysis bullosa simplex in an inbred Saudi family with 5 affected sibs.
The 3 patients studied by {10:Gache et al. (1996)} were from 2 unrelated families. Two were sisters in their late twenties, the product of a consanguineous union. They had another affected sister out of a total of 11 sibs who died shortly after birth. The third patient had previously been reported by {5:Doriguzzi et al. (1993)}. This was a male in his late twenties, born of nonconsanguineous healthy parents, who had epidermolysis bullosa and a severe, slowly progressive, muscle disease. Two of his brother presented at birth with a bullous skin disease that proved fatal in early infancy.
{13:Pulkkinen et al. (1996)} reported ultrastructural studies of plectin in 2 probands from different families with epidermolysis bullosa-muscular dystrophy. In both families the probands were offspring of consanguineous unions. Blistering was first noted in the neonatal period and the blistering tendency continued throughout life. A progressive muscular weakness was noted which commenced in the third decade. Immunofluorescence revealed attenuated plectin expression. {13:Pulkkinen et al. (1996)} reported that histopathology indicated dermal-epidermal blister formation and that transmission electron microscopy revealed tissue separation at the level of the hemidesmosomal attachment plaque.
&lt;Subhead&gt; Clinical Variability
{2:Banwell et al. (1999)} reported a 20-year-old African American woman with epidermolysis bullosa simplex since birth and progressive ocular, facial, limb, and truncal weakness and fatigability since age 9 years. Laboratory studies showed increased creatine kinase, and electromyography showed a 25% decrement in responses to repetitive stimulation, consistent with a myasthenic syndrome. There were no antiacetylcholine receptor (AChR) antibodies. Muscle biopsy showed necrotic and regenerating fibers and a wide spectrum of ultrastructural abnormalities, including large accumulations of heterochromatic and lobulated nuclei, rare apoptotic nuclei, numerous cytoplasmic and few intranuclear nemaline rods, disarrayed myofibrils, loss of thick filaments, and vacuolar change. Many endplates had an abnormal configuration with chains of small regions over the fiber surface and a few endplates displayed focal degeneration of the junctional folds. In vitro electrophysiologic studies showed normal quantal release, small miniature endplate potentials, and fetal as well as adult AChR channels. Plectin expression was absent in muscle and severe plectin deficiency was noted in skin. {2:Banwell et al. (1999)} suggested that plectin is essential for the structural integrity of muscle and skin, as well as for normal neuromuscular transmission.
{3:Bolling et al. (2010)} reported a 40-year-old man who was compound heterozygous for a missense mutation (R323Q) and a nonsense mutation (E1614X) in the PLEC1 gene. The patient had lifelong skin blistering with an intradermal split as well as nail dystrophy, and developed shoulder girdle and upper extremity weakness in the third decade of life. At age 30, preoperative evaluation for excision of a large lipoma revealed a left ventricular dilated cardiomyopathy; cardiomyopathy was subsequently confirmed by septal biopsy showing fibrosis and atrophic fibers. While the patient was asymptomatic, electrocardiography showed frequent ectopic beats, including bouts of nonsustained ventricular tachycardia. His 31-year-old sister had similar skin features but declined further evaluation. Their unaffected parents were each heterozygous for 1 of the mutations. {3:Bolling et al. (2010)} stated that this was the second case of cardiomyopathy that could be attributed to PLEC1 mutations, citing {15:Schroder et al. (2002)}, who described a 25-year-old woman with EBS and muscular dystrophy as well as asymptomatic left ventricular hypertrophy.
{16:Selcen et al. (2011)} reported another African American patient with EBS and a myasthenic syndrome. He developed skin vesicular skin eruptions at age 6 weeks, and muscle weakness and fatigue at age 3 years. The myopathy was progressive: he had ptosis and facial weakness, became wheelchair-bound by age 18 years, respirator-dependent by age 26, had a gastrostomy at age 35, and died of pneumonia at age 42. His cognitive function and cardiac status were normal. Muscle studies at age 12 showed necrotic and regenerating fibers, and electromyography at age 15 showed a myasthenic syndrome. Detailed muscle studies in his adult life showed variation in fiber size, type 1 fiber predominance, internal nuclei, and subsarcolemmal calcium deposits. Many nuclei were larger than normal, appeared in subsarcolemmal rows or clusters, and contained prominent chromatin bodies. There was loss of plectin immunoreactivity. The endplates had abnormal conformation with loss of cytoskeletal support of the junctional folds. These factors were predicted to decrease quantal efficacy and compromise the safety margin of neuromuscular transmission, resulting in myasthenic symptoms. Genetic analysis identified compound heterozygous mutations in the PLEC1 gene in this patient and the patient reported by {2:Banwell et al. (1999)} ({601282.0011}-{601282.0013}). {16:Selcen et al. (2011)} concluded that the myasthenic features could be attributed to destruction of the junctional folds and the myopathy to defective anchoring of muscle fiber organelles and defects in sarcolemmal integrity., {2:Cowton et al. (1982)} reported a female infant born with epidermolysis bullosa, aplasia cutis, and pyloric atresia. The mother had increased alpha-fetoprotein during early pregnancy. Electron microscopy of skin biopsies showed EB simplex.
{5:Morrell et al. (2000)} reported a male infant, born of consanguineous parents, with numerous and skin erosions and bullae at birth. There was extensive absence of skin on the face, trunk, and limbs. Other anomalies included malformed pinnae fused to the scalp, hypoplastic nasal alae, and joint contractures. The pregnancy was complicated by polyhydramnios. Electron microscopy of skin biopsies showed cleavage in the lowermost third of basal keratinocytes, consistent with a diagnosis of EBS. Abdominal radiographs and clinical symptoms indicated pyloric atresia, which was surgically repaired. He died at age 5 weeks of respiratory failure. Genetic analysis excluded mutations in the ITGB4 and ITGA6 genes.
{1:Charlesworth et al. (2003)} reported 3 sisters, born of consanguineous Turkish parents, with features consistent with EBSPA. Clinical features included congenital absence of the skin on the nose, skin fragility with blister formation, and dysmorphic features, including deep-set eyes, hypoplastic ears with helices fused to the skull, hypoplastic nose, and joint contractures. The pregnancies were complicated by polyhydramnios, and ultrasonographic findings suggested pyloric atresia. However, due to the religious beliefs of the family, postmortem examination and extensive studies were refused. All the girls died within hours of birth or termination. Available skin biopsies of 2 of the patients were consistent with EBS with cleavage in the lower part of basal keratinocytes.
{6:Nakamura et al. (2005)} reported 3 patients from 2 unrelated families with EBSPA. In the first family, 2 brothers were born with multiple blisters and ulcers on all areas of the body. Pyloric atresia was apparent by ultrasound during the pregnancies. Both died at ages 16 and 4 months, respectively. The proband in the second family had a similar disease course. Electron microscopy in all patients showed cleavage at the base of the basal keratinocytes and hypoplastic hemidesmosomes. Immunohistochemical studies showed decreased or absent expression of PLEC1.
{7:Pfendner and Uitto (2005)} reported 4 consanguineous families in which at least 1 member had EBSPA. All patients had extensive blistering at birth with pyloric atresia, most had aplasia cutis, and all died from complications of the disorder shortly after birth. Molecular analysis confirmed homozygous mutations in the PLEC1 gene (see, e.g., {601282.0007} and {601282.0009}). {7:Pfendner and Uitto (2005)} noted that 1 of the mutations deleted a region that may be important for plectin interaction with alpha-6/beta-4 integrin, and that mutations in the latter genes result in the phenotypically similar JEB-PA. Thus, PA in all of these patients is likely related to perturbed interactions between plectin and alpha-6/beta-4 integrin within attachment structures expressed during gastrointestinal development.</t>
  </si>
  <si>
    <t>HGNC:9086</t>
  </si>
  <si>
    <t>PLP1</t>
  </si>
  <si>
    <t>proteolipid protein 1</t>
  </si>
  <si>
    <t>MGI:97623</t>
  </si>
  <si>
    <t>300401</t>
  </si>
  <si>
    <t>Pelizaeus-Merzbacher disease, 312080 (3), X-linked recessive, Spastic paraplegia 2, X-linked, 312920 (3), X-linked recessive</t>
  </si>
  <si>
    <t>MP:0001402, MP:0001405, MP:0000920, MP:0000953, MP:0005404, MP:0005403, MP:0003871, MP:0010047, MP:0001330, MP:0001406, MP:0000921, MP:0000136, MP:0003312, MP:0003354, MP:0003983, MP:0001393, MP:0005405, MP:0009434, MP:0002229, MP:0002183, MP:0009978, MP:0001262, MP:0000160, MP:0000755, MP:0008918, MP:0012674, MP:0013438</t>
  </si>
  <si>
    <t>abnormal microglial cell morphology, kyphosis, hindlimb paralysis, abnormal myelination, demyelination, abnormal oligodendrocyte morphology, decreased body weight, abnormal optic nerve morphology, ataxia, hypoactivity, impaired coordination, abnormal gait, gliosis, neurodegeneration, abnormal locomotor coordination, astrocytosis, abnormal myelin sheath morphology, decreased cholesterol level, abnormal nerve conduction, abnormal axon morphology, axon degeneration, microgliosis, paraparesis, abnormal cerebellum white matter morphology, axonal spheroids, tomacula, dysmyelination</t>
  </si>
  <si>
    <t>MP:0005376, MP:0005384, MP:0005369, MP:0005378, MP:0005386, MP:0005387, MP:0005390, MP:0003631, MP:0005377, MP:0005391, MP:0005397, MP:0010768, MP:0005389</t>
  </si>
  <si>
    <t>nervous system phenotype, muscle phenotype, homeostasis/metabolism phenotype, hearing/vestibular/ear phenotype, growth/size/body region phenotype, cellular phenotype, behavior/neurological phenotype, immune system phenotype, reproductive system phenotype, skeleton phenotype, vision/eye phenotype, hematopoietic system phenotype, mortality/aging</t>
  </si>
  <si>
    <t>Plp1</t>
  </si>
  <si>
    <t>312080</t>
  </si>
  <si>
    <t>PELIZAEUS-MERZBACHER DISEASE; PMD</t>
  </si>
  <si>
    <t>"(fatal fatality) infancy"~3, "death infancy"~4</t>
  </si>
  <si>
    <t>{62:Tyler (1958)} noted that at first, rotary movements of the head and eyes develop but curiously may later disappear. Affected children in these families were sometimes described as 'head nodders' and 'eye waggers.' Spasticity of the legs and later the arms, cerebellar ataxia, dementia, and parkinsonian symptoms are other features developing over the first decade or two of life.
{17:Ford (1960)} referred to Pelizaeus-Merzbacher disease as the chronic infantile type of diffuse cerebral sclerosis. PMD begins in infancy as early as the eighth day and usually no later than the third month and is very slowly progressive so that the victim may survive to middle age. Initial symptoms are pendular eye movements, head shaking, hypotonia, choreoathetosis, and pyramidal signs. The myelin of the peripheral nervous system is not involved in nerve conduction and velocities are normal.
{52:Renier et al. (1981)} recognized 3 types of Pelizaeus-Merzbacher disease. (1) The classic type, with onset in infancy and death in late adolescence or young adulthood, is characterized by initial signs of nystagmoid eye movement and jerking and rolling head movements or head tremor. Nystagmus disappears and, as the patient matures, ataxia, spasticity, and involuntary movements become manifest, as well as optic atrophy, microcephaly, and subnormal somatic development. (2) The connatal type shows rapid progression and is fatal in infancy or childhood. (3) The transitional form is intermediate. Stridor in early life is a manifestation in some cases of PMD. A possible relation of the X-linked laryngeal abductor paralysis with mental deficiency ({308850}) to the connatal form was proposed.
{35:Kaye et al. (1994)} reported 2 brothers who demonstrated neonatal hypotonia and hyporeflexia and were found to have mutations in the PLP1 gene. The authors suggested that peripheral nervous system myelin may be affected in PMD, yielding a clinical picture suggestive of spinal muscular atrophy.
One of the patients of {46:Pelizaeus (1885)} lived to 52 years of age, and in the family reported by {62:Tyler (1958)} an affected male was still living at age 51. {34:Johnson et al. (1991)} studied a 5-generation family in which 6 persons had PMD type I. One patient was 45 years old at the time of report. 'Wavering eyes' and 'floppy head' were noted at the age of a few weeks as the first sign.
{24:Hanefeld et al. (2005)} performed quantitative proton magnetic resonance spectroscopy (MRS) on 5 children with genetically confirmed PMD. Compared to age-matched controls, affected white matter in PMD patients resembled the metabolite pattern of cortical gray matter, as indicated by increased concentrations of N-acetylaspartate and N-acetylaspartylglutamate, glutamine, myoinositol, and creatine and phosphocreatine. The concentration of choline-containing compounds was reduced. The findings were consistent with enhanced neuroaxonal density, astrogliosis, and reduction of oligodendroglia, suggestive of dys- and hypomyelination.
{59:Stevenson et al. (2009)} reported follow-up of a 2-generation African American family with X-linked spastic paraplegia, originally reported by {1:Arena et al. (1992)}. {1:Arena et al. (1992)} described 5 affected males who had severe mental retardation, lower limb spasticity and atrophy, absent or dysarthric speech, and impaired ambulation requiring wheelchairs from childhood. Other features included nystagmus, dystonic posturing, and ataxia. Brain imaging studies showed macrogyria, lack of myelination, and increased paramagnetic signal suggestive of iron deposition. {59:Stevenson et al. (2009)} identified a hemizygous mutation in the PLP1 gene (D58Y; {300401.0027}) in all affected individuals, confirming that the disorder was in fact PMD. {59:Stevenson et al. (2009)} noted that, although altered signals in the basal ganglia and thalamus are not specific for iron deposition, MRI findings suggestive of iron deposition in the basal ganglia have been reported in other patients with PMD.
&lt;Subhead&gt; Carrier Females
Some heterozygous females have manifestations of the disorder. The brain of such a female in the family reported by {40:Merzbacher (1909)} was studied by Spielmeyer (cited by {62:Tyler, 1958}) with demonstration of changes. In a large family in which PMD was segregating (reported by {71:Zeman et al., 1964}) and linked to a mutation in PLP by {61:Trofatter et al. (1989)}, {26:Hodes et al. (1995)} observed a heterozygous female infant with typical neurologic signs and with magnetic resonance imaging (MRI) of the brain and brain auditory evoked response consistent with the diagnosis of PMD. The mother and grandmother, who were likewise heterozygous for the leu14-to-pro mutation ({300401.0003}), were neurologically normal and showed normal MRIs of the brain.
{64:Warshawsky et al. (2005)} reported a 49-year-old woman with a history of progressive gait disturbance, white matter disease, and CSF immunoglobulin abnormalities who met criteria for primary progressive multiple sclerosis (MS; {126200}). She and her son, who died at age 10 years of an unknown congenital neurodevelopmental disorder, were found to have a mutation in the PLP1 gene, confirming a diagnosis of Pelizaeus-Merzbacher disease. {64:Warshawsky et al. (2005)} noted that the finding of an affected mother of a severely affected boy with PMD was contrary to the current belief that mothers of severely affected sons are asymptomatic as adults.
Carrier females with the submicroscopic duplication in the PLP gene that causes PMD are usually asymptomatic. {32:Inoue et al. (2001)} described 2 unrelated female patients who presented with mild PMD or spastic paraplegia. In 1 patient, clinical features as well as cranial magnetic resonance imaging and brainstem auditory evoked potential results improved dramatically over a 10-year period. The other patient, who presented with spastic diplegia and was initially diagnosed with cerebral palsy, also showed clinical improvement. Interphase fluorescence in situ hybridization analyses identified a PLP gene duplication in both patients. The same analyses in family members indicated that the duplication in both patients occurred as a de novo event. Neither skewing of X inactivation in the peripheral lymphocytes nor PLP gene coding alterations were identified in either patient. These findings indicated that females with a PLP gene duplication can occasionally manifest an early-onset neurologic phenotype. {32:Inoue et al. (2001)} hypothesized that the remarkable clinical improvement was a result of myelin compensation by oligodendrocytes expressing 1 copy of the PLP gene secondary to selection for a favorable X-inactivation pattern. These findings indicated plasticity of oligodendrocytes in the formation of central nervous system myelin and suggested a potential role for stem cell transplantation therapies.
Using clinical data compiled from a chart review at Wayne State University comprising 40 pedigrees with PMD including 55 males and 56 carrier females, {30:Hurst et al. (2006)} investigated neurologic symptoms in carrier females. They categorized patients according to disease severity and type of genetic lesion within the PLP1 gene and then analyzed the clinical data using nonparametric t tests and analyses of variance. {30:Hurst et al. (2006)} concluded that their analyses formally demonstrated the link between mild disease in males and symptoms in carrier female relatives. Conversely, mutations causing severe disease in males rarely caused clinical signs in carrier females. The greatest risk of disease in females was found for nonsense/indel or null mutations. Missense mutations carried moderate risk. The lowest risk, which represents the bulk of families with PMD, was associated with PLP1 gene duplications. {30:Hurst et al. (2006)} concluded that effective genetic counseling of PMD and spastic paraplegia carrier females must include an assessment of disease severity in affected male relatives.
{39:Marble et al. (2007)} reported 2 brothers with classic PMD resulting from a truncating mutation in the PLP1 gene. Three carrier females in the family developed clumsiness, excessive falling, and gait disturbances in the fourth decade of life. Other clinical findings included hyperreflexia, wide-based gait, tremor, and extensor plantar responses. There was also mild cognitive deterioration. X-inactivation studies showed mild skewing (85:15) only in 1 of the carriers.</t>
  </si>
  <si>
    <t>HGNC:9457</t>
  </si>
  <si>
    <t>PLPBP</t>
  </si>
  <si>
    <t>pyridoxal phosphate binding protein</t>
  </si>
  <si>
    <t>MGI:1891207</t>
  </si>
  <si>
    <t>604436</t>
  </si>
  <si>
    <t>Epilepsy, early-onset, vitamin B6-dependent, 617290 (3), Autosomal recessive</t>
  </si>
  <si>
    <t>617290</t>
  </si>
  <si>
    <t>EPILEPSY, EARLY-ONSET, VITAMIN B6-DEPENDENT; EPVB6D</t>
  </si>
  <si>
    <t>{1:Darin et al. (2016)} reported 3 patients from a consanguineous Syrian family and 4 unrelated additional patients with infantile-onset seizures. Three of the patients showed abnormal intrauterine movements, and 4 showed signs of fetal distress. One infant from the Syrian family died at 4.5 months of age, and the other patients ranged in age from 3 to 16 years. All presented with seizures on the first day of life, except 1 patient who developed seizures at 1 month of age. Seizure manifestations included myoclonus, clonus, hypertonia, grimacing, apnea, respiratory distress, chewing, twitching, generalized tonic-clonic seizures, and stiffness. EEG tended to show a burst suppression pattern, often with reduced background activity. All patients had an immediate response to treatment with pyridoxine. After initial presentation, all children continued to have less frequent seizures and needed to be treated with multiple anticonvulsants. Four patients had their B6 treatment changed from pyridoxine to PLP, and all showed an improvement in seizure control. Several patients showed recurrence of seizures upon withdrawal of B6 treatment. The patients showed delayed psychomotor development with delayed language of variable severity and acquired microcephaly, although the 16-year-old was able to attend normal school. Brain imaging of most patients showed global underdevelopment of the brain, brain atrophy, enlarged ventricles, broad gyri, shallow sulci, reduced white matter, thin corpus callosum, and cysts, although 3 patients had normal brain imaging. Additional features included neonatal metabolic acidosis with increased lactate in 4 patients, anemia in 2 patients, and gastrointestinal dysfunction, including abdominal distension, vomiting, and necrotizing enterocolitis, in 3 patients. Four patients had minor dysmorphic features. Laboratory studies were consistent with abnormalities in B6 metabolism: 2 patients had low CSF PLP concentrations, and 3 had decreased activities of B6-dependent enzymes.</t>
  </si>
  <si>
    <t>HGNC:9115</t>
  </si>
  <si>
    <t>PMM2</t>
  </si>
  <si>
    <t>phosphomannomutase 2</t>
  </si>
  <si>
    <t>HAD Asp-based non-protein phosphatases</t>
  </si>
  <si>
    <t>MGI:1859214</t>
  </si>
  <si>
    <t>601785</t>
  </si>
  <si>
    <t>Congenital disorder of glycosylation, type Ia, 212065 (3), Autosomal recessive</t>
  </si>
  <si>
    <t>MP:0011092, MP:0013292, MP:0013293</t>
  </si>
  <si>
    <t>embryonic lethality, complete penetrance, embryonic lethality prior to organogenesis, embryonic lethality prior to tooth bud stage</t>
  </si>
  <si>
    <t>MP:0003718, MP:0011092, MP:0002169, MP:0013292, MP:0013293</t>
  </si>
  <si>
    <t>no abnormal phenotype detected, maternal effect, embryonic lethality, complete penetrance, embryonic lethality prior to organogenesis, embryonic lethality prior to tooth bud stage</t>
  </si>
  <si>
    <t>MP:0005384, MP:0005376, MP:0005382, MP:0005369, MP:0005378, MP:0005380, MP:0005390, MP:0005367, MP:0005387, MP:0005391, MP:0003631, MP:0010768, MP:0002873, MP:0005385, MP:0005397, MP:0005370</t>
  </si>
  <si>
    <t>normal phenotype, nervous system phenotype, renal/urinary system phenotype, muscle phenotype, liver/biliary system phenotype, homeostasis/metabolism phenotype, growth/size/body region phenotype, embryo phenotype, craniofacial phenotype, cellular phenotype, cardiovascular system phenotype, immune system phenotype, skeleton phenotype, vision/eye phenotype, hematopoietic system phenotype, mortality/aging</t>
  </si>
  <si>
    <t>Pmm2</t>
  </si>
  <si>
    <t>212065</t>
  </si>
  <si>
    <t>CONGENITAL DISORDER OF GLYCOSYLATION, TYPE Ia; CDG1A</t>
  </si>
  <si>
    <t>{57:Stromland et al. (1990)} found all 10 of the children with this syndrome who were examined had ocular involvement. Esotropia and deficient abduction was found in all 10 patients. Seven children had retinitis pigmentosa, which was verified by an ERG in 3. One patient had retinal signs suggestive of retinitis pigmentosa.
{2:Andreasson et al. (1991)} reported the findings in full-field ERGs in 5 patients with CDG. Only 2 of them showed fundus changes typical for retinitis pigmentosa, whereas abnormal ERGs were seen in all. There was no recordable rod response; however, a delay in the cone b-wave implicit time was noted. All patients had nyctalopia. The observations suggested that patients with CDG have a progressive tapetoretinal degenerative disorder of the retinitis pigmentosa type with defined alterations in the ERG.
{39:Martinsson et al. (1994)} pictured a 16-year-old patient who showed short stature, prominent jaw, mild anterior chest deformity, and muscle atrophy of the lower limbs. He was unable to stand and walk without support because of peripheral neuropathy and cerebellar ataxia.
{18,19:Fiumara et al. (1994, 1996)} suggested that a familial Dandy-Walker variant ({220200}) may occur as a feature of the CDG.
{14:de Koning et al. (1998)} observed 2 sibs with CDG and nonimmune hydrops fetalis.
Patients with CDG Ia have a thrombotic tendency, whereas a patient with CDG IIa, described by {60:Van Geet et al. (2001)}, had an increased bleeding tendency. This prompted {60:Van Geet et al. (2001)} to investigate whether abnormally glycosylated platelet membrane glycoproteins are involved in the hemostatic complications of both CDG groups. {60:Van Geet et al. (2001)} observed abnormal glycosylation of platelet glycoproteins in CDG Ia causing enhanced onset of platelet interactions, leading to thrombotic tendency. Reduced GP Ib ({231200})-mediated platelet reactivity with vessel wall components in the CDG IIa patient under flow conditions provided a basis for his bleeding tendency.
{6:Bohles et al. (2001)} reported a male infant who presented with persistent hyperinsulinemic hypoglycemia responding to diazoxide treatment. However, this therapy was discontinued because of seizures as a consequence of disturbed water and electrolyte balance. Glucose homeostasis could only be maintained by subtotal pancreatectomy, which was performed at 3.75 years of age. The patient subsequently developed a severe thrombosis, whereupon a congenital disorder of glycosylation was suspected. An abnormal isoelectric focusing pattern of transferring was found and a diagnosis of CDG Ia was confirmed by enzymatic and molecular genetic analysis. The patient had internal strabismus and inverted nipples with an MRI scan demonstrating hypoplasia of the cerebellar vermis and of both cerebral hemispheres. Molecular analysis identified compound heterozygosity for 2 mutations in the PMM2 gene ({601785.0001}; {601785.0018}). Fibroblast phosphomannomutase activity was less than 5% of normal.
{53:Silengo et al. (2003)} described hair abnormalities in 3 patients with CDG type I, 1 with CDG Ia and 2 with an unclassified form of the disorder. The hair was sparse and coarse textured, lacked luster, and was slow growing. It showed enhanced fragility with the microscopic findings of trichorrhexis nodosa and pili torti. {53:Silengo et al. (2003)} postulated that the underlying cause of the hair anomaly in CDG I was an abnormality of membrane glycoprotein expression during differentiation of epidermis and adnexes.
{12:Coman et al. (2008)} described a female infant with mutation-positive CDG1A who died at 3 weeks of age due to cardiac tamponade and who had a skeletal phenotype reminiscent of a type II collagenopathy. Skeletal survey revealed short long bones with 'dumbbell' metaphyseal expansions, generalized epiphyseal ossification delay, ovoid and anteriorly beaked vertebral bodies, hypoplastic cervical vertebrae, 13 rib pairs, hypoplastic pubic bones, and bullet-shaped short tubular bones. {12:Coman et al. (2008)} stated that the radiographic skeletal appearance was consistent with a primary skeletal dysplasia, most similar to Kniest dysplasia ({156550}) or spondyloepiphyseal dysplasia congenita ({183900}). In addition, MRI of the cervical spine showed elevation of the posterior arch of C1 with the occipital bone and significant spinal canal stenosis at the craniocervical junction due to a bone spur.</t>
  </si>
  <si>
    <t>HGNC:9122</t>
  </si>
  <si>
    <t>PMS2</t>
  </si>
  <si>
    <t>PMS1 homolog 2, mismatch repair system component</t>
  </si>
  <si>
    <t>MGI:104288</t>
  </si>
  <si>
    <t>600259</t>
  </si>
  <si>
    <t>Colorectal cancer, hereditary nonpolyposis, type 4, 614337 (3), Mismatch repair cancer syndrome, 276300 (3), Autosomal recessive</t>
  </si>
  <si>
    <t>MP:0002032, MP:0001925, MP:0002686, MP:0002687, MP:0005169, MP:0008892, MP:0009797, MP:0012431, MP:0002083, MP:0002023, MP:0002024, MP:0002947, MP:0003324, MP:0004816, MP:0008058, MP:0009308, MP:0002216, MP:0001147, MP:0002038, MP:0005578, MP:0005621, MP:0004901, MP:0008866, MP:0009230, MP:0009238, MP:0009239</t>
  </si>
  <si>
    <t>small testis, male infertility, increased B cell derived lymphoma incidence, increased T cell derived lymphoma incidence, increased sarcoma incidence, increased carcinoma incidence, premature death, abnormal seminiferous tubule morphology, globozoospermia, oligozoospermia, increased hemangioma incidence, increased liver adenoma incidence, abnormal class switch recombination, decreased male germ cell number, abnormal male meiosis, teratozoospermia, abnormal cell physiology, abnormal DNA repair, chromosomal instability, abnormal sperm flagellum morphology, abnormal sperm head morphology, coiled sperm flagellum, short sperm flagellum, increased adenocarcinoma incidence, abnormal mismatch repair, increased lymphoma incidence</t>
  </si>
  <si>
    <t>MP:0005376, MP:0005384, MP:0005379, MP:0002006, MP:0005397, MP:0010768, MP:0005389, MP:0005381, MP:0005387, MP:0005370</t>
  </si>
  <si>
    <t>neoplasm, liver/biliary system phenotype, homeostasis/metabolism phenotype, endocrine/exocrine gland phenotype, digestive/alimentary phenotype, cellular phenotype, immune system phenotype, reproductive system phenotype, hematopoietic system phenotype, mortality/aging</t>
  </si>
  <si>
    <t>Pms2</t>
  </si>
  <si>
    <t>HGNC:30260</t>
  </si>
  <si>
    <t>PNPO</t>
  </si>
  <si>
    <t>pyridoxamine 5'-phosphate oxidase</t>
  </si>
  <si>
    <t>MGI:2144151</t>
  </si>
  <si>
    <t>603287</t>
  </si>
  <si>
    <t>Pyridoxamine 5'-phosphate oxidase deficiency, 610090 (3), Autosomal recessive</t>
  </si>
  <si>
    <t>610090</t>
  </si>
  <si>
    <t>PYRIDOXAMINE 5-PRIME-PHOSPHATE OXIDASE DEFICIENCY; PNPOD</t>
  </si>
  <si>
    <t>PNPOD is an autosomal recessive inborn error of metabolism resulting in vitamin B6 deficiency that manifests as neonatal-onset severe seizures and subsequent encephalopathy. Patients with PNPO mutations tend to respond better to treatment with pyridoxal 5-prime phosphate (PLP) than with pyridoxine (summary by {4:Plecko et al., 2014}).</t>
  </si>
  <si>
    <t>HGNC:9173</t>
  </si>
  <si>
    <t>POLA1</t>
  </si>
  <si>
    <t>DNA polymerase alpha 1, catalytic subunit</t>
  </si>
  <si>
    <t>DNA polymerases</t>
  </si>
  <si>
    <t>MGI:99660</t>
  </si>
  <si>
    <t>312040</t>
  </si>
  <si>
    <t>Pigmentary disorder, reticulate, with systemic manifestations, X-linked, 301220 (3), X-linked recessive</t>
  </si>
  <si>
    <t>301220</t>
  </si>
  <si>
    <t>PIGMENTARY DISORDER, RETICULATE, WITH SYSTEMIC MANIFESTATIONS, X-LINKED; PDR</t>
  </si>
  <si>
    <t>{5:Partington et al. (1981)} described a large Canadian family in which 2 males and 7 females had brown pigmentation of the skin. In the females, the type and distribution of the pigmentation mimicked incontinentia pigmenti; in the males, the pattern was generalized and reticulate. In both sexes, histologic studies showed amyloid deposits in the papillary dermis, melanin in the basal layer, and slight hyperkeratosis. The females were otherwise normal. Both males failed to thrive as infants. One had severe gastroenteritis with blood in the stools starting at the age of 3 weeks, followed by seizures, hemiplegia and developmental delay. The other had recurrent pneumonia, urethral stricture, inguinal hernias, and near-blindness from amyloid deposits in the cornea. Five other males in the family had had severe illnesses. Two died of pneumonia by age 3 months. One died at 3 months of colitis. Two had colitis as infants, failed to thrive, and developed recurrent pneumonia from which 1 died at age 3 years. {6:Partington and Prentice (1989)} provided follow-up. The early life of most of the affected boys was marked by ulcerative colitis (see {266600}), failure to thrive, and pneumonia from which several had perished in the earlier generations. With improved management, affected males survived and some developed other manifestations such as corneal dystrophy with severe photophobia or chronic respiratory disease. Whereas amyloid deposits were originally found in the pigmented skin of adults of both sexes, later studies failed to show amyloid in the skin of the affected children, suggesting that its deposition may be an age-dependent secondary change.
{1:Ades et al. (1993)} described another family of Maltese origin and renamed the condition X-linked reticulate pigmentary disorder with systemic manifestations, abbreviated PDR.
{8:Starokadomskyy et al. (2016)} reported 12 families with X-linked PDR, 5 of whom had previously been reported, including the families of {5:Partington et al. (1981)} and {1:Ades et al. (1993)}. The families were of various origins, including Canada, Italy, Malta, Spain, Israel, China, Serbia, and the United States. {8:Starokadomskyy et al. (2016)} summarized the clinical features of patients reported to that time. The disease typically manifests in the first few months of life, when male patients develop recurrent pneumonias, bronchiectasis, chronic diarrhea, and failure to thrive. Diffuse skin hyperpigmentation with a distinctive reticulate pattern becomes evident by early childhood, and may later be followed by hypohidrosis, corneal inflammation and scarring, enterocolitis that resembles inflammatory bowel disease, and recurrent urethral strictures. Males also have a characteristic facies with frontally upswept hair and flared eyebrows. Female carriers are known to have only restricted pigmentary changes along the lines of Blaschko. {8:Starokadomskyy et al. (2016)} did not report autoimmune manifestations, and the patients did not have elevated titers of autoantibodies. Laboratory studies showed basically normal immunologic parameters, but there was an increased plasma interferon I (see {147660}) gene profile signature. Patients also had decreased plasma IL17A ({603149}), which may have predisposed to pyogenic infections, and decreased gamma-interferon ({147570}), which may have predisposed to mycobacterial infections.</t>
  </si>
  <si>
    <t>HGNC:9179</t>
  </si>
  <si>
    <t>POLG</t>
  </si>
  <si>
    <t>DNA polymerase gamma, catalytic subunit</t>
  </si>
  <si>
    <t>MGI:1196389</t>
  </si>
  <si>
    <t>174763</t>
  </si>
  <si>
    <t>Mitochondrial DNA depletion syndrome 4A (Alpers type), 203700 (3), Autosomal recessive, Mitochondrial DNA depletion syndrome 4B (MNGIE type), 613662 (3), Autosomal recessive, Mitochondrial recessive ataxia syndrome (includes SANDO and SCAE), 607459 (3), Autosomal recessive, Progressive external ophthalmoplegia, autosomal dominant 1, 157640 (3), Autosomal dominant, Progressive external ophthalmoplegia, autosomal recessive 1, 258450 (3), Autosomal recessive</t>
  </si>
  <si>
    <t>MP:0001698, MP:0003984, MP:0011097</t>
  </si>
  <si>
    <t>decreased embryo size, embryonic growth retardation, embryonic lethality between somite formation and embryo turning, complete penetrance</t>
  </si>
  <si>
    <t>MP:0005379, MP:0005375, MP:0010771, MP:0005378, MP:0005384, MP:0005376, MP:0005377, MP:0003631, MP:0005369, MP:0005381, MP:0002006, MP:0001186, MP:0005389, MP:0010768, MP:0005397, MP:0005385, MP:0005380, MP:0005390, MP:0005387</t>
  </si>
  <si>
    <t>pigmentation phenotype, neoplasm, nervous system phenotype, muscle phenotype, adipose tissue phenotype, homeostasis/metabolism phenotype, hearing/vestibular/ear phenotype, growth/size/body region phenotype, endocrine/exocrine gland phenotype, embryo phenotype, digestive/alimentary phenotype, cellular phenotype, cardiovascular system phenotype, immune system phenotype, reproductive system phenotype, skeleton phenotype, hematopoietic system phenotype, mortality/aging, integument phenotype</t>
  </si>
  <si>
    <t>Polg</t>
  </si>
  <si>
    <t>203700, 613662</t>
  </si>
  <si>
    <t>MITOCHONDRIAL DNA DEPLETION SYNDROME 4A (ALPERS TYPE); MTDPS4A, MITOCHONDRIAL DNA DEPLETION SYNDROME 4B (MNGIE TYPE); MTDPS4B</t>
  </si>
  <si>
    <t>"died infant"~3, "infant died"~3, "death age month"~4, "the infant died", "died within month"~2, "death at month"~4, "died before the age", "infant died", "died at month"~3, "died at month"~4, "died day"~3, "died day"~4, "died at month"~3, "died at month"~4</t>
  </si>
  <si>
    <t>Bernard {2:Alpers (1931)} described the neuropathology and clinical features in a 4-month-old girl with a one-month illness characterized by intractable generalized seizures. He termed the disorder 'diffuse progressive degeneration of the gray matter of the cerebrum.' {20:Morse (1949)} reported a brother and sister with hereditary myoclonus epilepsy who were later reported by {9:Ford et al. (1951)} as having from 'familial degeneration of the cerebral gray matter in childhood,' similar to the cases of {2:Alpers (1931)}. Familial cases were also reported by {25:Palinsky et al. (1954)} and {5:Christensen and Hojgaard (1964)}.
{1:Alberca-Serrano et al. (1965)} reported a family in which 4 of 6 sibs were affected with spastic diplegia due to anoxic encephalopathy, which they termed 'Alpers' syndrome. The parents were unrelated. Several relatives of the father may have had the same disorder. All affected members had reacted to infections with violent convulsions. The authors suggested that this represented a familial susceptibility and that the cerebral damage was secondary to anoxia.
{4:Blackwood et al. (1963)} described 2 sibs in whom diffuse cerebral degeneration (Alpers disease) was associated with cirrhosis of the liver. {27:Wefring and Lamvik (1967)} described brother and sister who developed convulsions at ages 11 and 14 months, followed by progressive hypotonia, dementia, and jaundice 4 and 2 weeks before death at the ages of 15 and 20 months. In addition to the typical findings of Alpers disease, the liver showed extensive atrophy with fibrosis, inflammation and bile duct proliferation. The diagnosis was made at autopsy.
{26:Sandbank and Lerman (1972)} reported 3 sibs with Alpers disease, characterized by progressive mental retardation, seizures, rigidity, and degeneration of the cerebral cortex. Neuropathologic examination showed disorganization of the cerebral cortex with neuronal loss and astroglial proliferation. There were abnormal mitochondria of variable sizes, some with electron dense inclusions. The authors suggested autosomal recessive inheritance.
{16:Huttenlocher et al. (1976)} reported 2 sibships with 2 affected children in each. Clinical features included early onset (average 2 years) of delayed motor development, vomiting, multifocal seizures, status epilepticus, stupor, hypotonia, paralysis, increased CSF protein, and later onset of hepatic disease. Intermittent unexplained fever occurred frequently. None of the children survived beyond age 3 years. Pathologic examination showed degeneration of the cerebral gray matter with loss of neurons and reactive astrocytosis in the brain and fatty accumulation and cirrhosis in the liver. The authors rejected the idea of anoxic encephalopathy and suggested that the syndrome was a familial disorder with autosomal recessive inheritance. {16:Huttenlocher et al. (1976)} noted that hepatic involvement was absent in some cases reported earlier, including the case reported by {2:Alpers (1931)}.
{14:Harding (1990)} reviewed the clinical, neurologic, electrophysiologic, and histopathologic features of Alpers syndrome in 32 patients. Birth was usually normal, with some developmental delay in infancy, often with hypotonia and bouts of vomiting. The seizure disorder usually had an abrupt onset and although clinical signs of liver disease often appeared later, biochemical evidence of liver disease was sometimes present before the onset of seizures. EEG and visual evoked potentials were abnormal. Most patients died before the age of 3 years. Less frequently, late presentation occurred, even up to 25 years of age. Some patients also had visual disturbances. Liver pathologic findings, including fatty changes, abnormal bile duct architecture, and fibrosis, were unrelated to anticonvulsant therapy. Neuropathology showed severe cortical neurodegeneration and astrocytosis. In 12 of the 26 families in their series, 2 or 3 sibs were affected, including one pair of twins.
{10:Frydman et al. (1993)} reported the cases of 8 patients from 2 families. Onset in the first family was prenatal; in the 4 patients who were examined, severe microcephaly, intrauterine growth retardation, and typical manifestations of fetal akinesia, including retrognathia, joint limitations, and chest deformity, were found. The second family presented with an early infantile form. All of the affected offspring had micrognathia and 1 had findings of fetal akinesia, comparable to those seen in the other family. Microcephaly was mild at birth and progressed with age. Refractory neonatal convulsions, swallowing difficulties, and pneumonia complicated the clinical course of patients in both families, and all of the infants died before age 20 months. Comprehensive biochemical and metabolic studies in both families yielded normal results, and the diagnosis was supported by demonstration of extensive progressive brain atrophy on computerized tomography and typical histologic findings; for example, the parietal cortex showed spongy state with focally accentuated severe loss of neurons. The cerebellar cortex showed severe loss of almost all granular cells and persistent Purkinje cells. Anomalies of dendritic arborization were also seen. Both families were of Israeli Arab ethnicity and the parents were first cousins in both cases.
{15:Harding et al. (1995)} reported the unusual cases of 2 unrelated girls, aged 17 and 18, with a progressive encephalopathy, visual signs and symptoms, multiple types of drug-resistant seizures, and liver failure. Brain imaging showed lesions in the occipital lobe, and EEG showed slow waves with polyspikes. Both patients had a rapid degenerative course and died within 8 months of onset.
{7:De Vries et al. (2007)} reported 3 unrelated patients with Alpers syndrome due to POLG mutations. Age at onset was 4 to 8 months, and all died by 17 months of age. All showed severe failure to thrive, developmental retardation, hypotonia, seizures, and liver insufficiency. Two had delayed cerebral myelination and 1 had cerebral atrophy. Urinary amino acids showed different patterns, including intermediates of the tricarboxylic acid cycle, 3-methylglutaconic aciduria, ethylmalonic aciduria, dicarbonic aciduria and high lactate levels. All 3 patients also had significant decreases in ATP production, consistent with a defect in mitochondrial oxidative phosphorylation.
{28:Wiltshire et al. (2008)} reported a 17-year-old girl who presented with intractable epilepsy and recent onset of mild clumsiness. Developmental milestones, intelligence, vision, and hearing were otherwise normal. During the next 2 months, she had repeated admissions for status epilepticus or encephalopathy, and showed stepwise neurologic deterioration with memory impairment, slurred speech, and hemiparesis. Treatment with a variety of anticonvulsant agents coincided with progressive liver deterioration. MRI findings were initially normal but showed progressive abnormality with increased signal on T2-weighted images in the cortical and subcortical white matter and basal ganglia. She died at age 17 years, 9 months, of respiratory failure secondary to her neurologic condition. Genetic analysis identified compound heterozygous mutations in the POLG gene.
Among 136 children with a variety of severe neurologic defects, {17:Isohanni et al. (2011)} identified 7 patients from 6 families with compound heterozygous POLG mutations. Disease onset was acute or subacute, often with preceding infection. All had a severe encephalopathic phenotype with intractable epilepsy and liver involvement, except 1 patient who did not have liver involvement. All those exposed to valproate developed fatal liver toxicity. {17:Isohanni et al. (2011)} concluded that although POLG mutations are not a common cause of isolated epilepsy or ataxia in childhood, the POLG gene should be studied in children with a progressive epileptic encephalopathy with liver involvement.
&lt;Subhead&gt; Clinical Variability
{18:Kurt et al. (2010)} reported 4 patients with a POLG-related hepatocerebral disorder with psychomotor delay, seizures, and liver disease, most consistent with Alpers syndrome. An unrelated girl and boy were compound heterozygous for the P1073L ({174763.0022}) and A467T ({174763.0002}) mutations. Both had developmental delay. The girl was hypotonic at birth, and later had short stature, neurosensory hearing loss, celiac disease, liver dysfunction with hepatic fibrosis, and gastrointestinal pseudoobstruction with dysmotility, reminiscent of the allelic disorder MNGIE syndrome (MTDPS4B; {613662}). Brain MRI showed signal abnormalities in the basal ganglia and thalami. She died at age 9 years. The boy had status epilepticus with coma, cholestasis, optic atrophy, hyperplastic gastropathy with gastric ulcer, and death at age 3 years, 4 months. In addition, 2 boys were compound heterozygous for P1073L and W748S ({174763.0013}) and G848S ({174763.0006}), respectively. One child had severe attention-deficit/hyperactivity disorder with motor and verbal tics, status epilepticus with coma and myoclonus, liver dysfunction, and cavitation in the cerebrum, thalamus, cerebellum, and basal ganglia. He died at age 13 years. The other child had poor growth, hypotonia, seizures, and intestinal hypomotility and died at age 10 months. {18:Kurt et al. (2010)} emphasized the phenotypic variability associated with POLG mutations, and noted that various signs and symptoms can occur in each associated disorder. Three of the 4 children had gastrointestinal dysmotility, suggesting that the P1073L mutation may be associated with that particular feature., {4:Vissing et al. (2002)} reported 2 sisters who presented at age 15 years with unsteady gait and gastrointestinal malabsorption. Other features included neurogenic changes on EMG, peripheral neuropathy, ophthalmoplegia, and diffuse muscle weakness. The disorder was indistinguishable from that known as mitochondrial gastrointestinal encephalopathy (MNGIE) due to mutation in the TYMP gene ({131222}), except for absence of leukoencephalopathy on MRI and mildly reduced thymidine phosphorylase activity (42% of control). In addition, no mutation in the TYMP or the DNT2 ({605292}) gene was found in 1 of the patients. {4:Vissing et al. (2002)} suggested that the condition may be due to a nuclear gene mutation causing a defect in intergenomic signaling.
{3:Van Goethem et al. (2003)} provided a follow-up of the patients reported by {4:Vissing et al. (2002)}. Features included chronic gastrointestinal pseudoobstruction, PEO, axonal sensory ataxic neuropathy, muscle weakness, and cachexia. Brain MRI was normal. Muscle biopsy demonstrated few ragged-red fibers, cytochrome c oxidase negative fibers, decreased enzymatic activities of respiratory chain complexes I and IV, depletion of mtDNA, and multiple mtDNA deletions.
{1:Giordano et al. (2009)} reported a newborn boy with congenital myopathy and gastrointestinal pseudoobstruction due to compound heterozygous mutations in the POLG gene ({174763.0006} and {174763.0021}). He presented with severe hypotonia and generalized muscle weakness, requiring ventilatory assistance and total parenteral nutrition. Hearing loss was detected by auditory evoked potentials, and brain MRI showed mildly enlarged ventricles, but leukoencephalopathy was not noted. He also developed severe abdominal distention with a hypoactive bowel. MRI revealed marked intestinal dilation without mechanical obstruction. Other features included low-set ears, hearing loss, and bilateral clubfoot. Laboratory studies showed hypoglycemia, hypomagnesemia, and hypokalemia; lactate was normal, and liver enzymes were unremarkable. Skeletal muscle biopsy showed scattered, hypertrophic COX-deficient fibers, and there was marked mtDNA depletion in muscle (93% decrease compared to controls). The patient died at age 20 days from respiratory failure. There was no liver damage aside from that resulting from parenteral nutrition. Analysis of the bowel showed that mtDNA depletion was confined mainly to the external layer of the muscularis propria.
{2:Kurt et al. (2010)} reported 2 unrelated patients, a girl and a boy, with mtDNA depletion associated with features of MNGIE and of Alpers syndrome with hepatic involvement (MTDPS4A; {203700}). Both had compound heterozygous mutations in the POLG gene (P1073L ({174763.0022}) in both, and A467T ({174763.0002}) and G848S ({174763.0006}), respectively). Both patients showed developmental delay. The girl was hypotonic at birth, and later had short stature, neurosensory hearing loss, celiac disease, liver dysfunction with hepatic fibrosis, and gastrointestinal pseudoobstruction with dysmotility. Brain MRI showed signal abnormalities in the basal ganglia and thalami. She died at age 9 years. RT-PCR showed severe mtDNA depletion in liver tissue (72.1% depletion compared to controls). The boy had poor growth, hypotonia, seizures, and intestinal hypomotility, and died at age 10 months. Muscle tissue showed mtDNA depletion (64%). {2:Kurt et al. (2010)} emphasized the phenotypic variability associated with recessive POLG mutations, and noted that various signs and symptoms can occur.</t>
  </si>
  <si>
    <t>HGNC:9201</t>
  </si>
  <si>
    <t>POMC</t>
  </si>
  <si>
    <t>proopiomelanocortin</t>
  </si>
  <si>
    <t>MGI:97742</t>
  </si>
  <si>
    <t>176830</t>
  </si>
  <si>
    <t>Obesity, adrenal insufficiency, and red hair due to POMC deficiency, 609734 (3), Autosomal recessive</t>
  </si>
  <si>
    <t>MP:0011101, MP:0011090</t>
  </si>
  <si>
    <t>perinatal lethality, incomplete penetrance, prenatal lethality, incomplete penetrance</t>
  </si>
  <si>
    <t>MP:0001257, MP:0001261, MP:0000371, MP:0001906, MP:0002667, MP:0002665, MP:0002664, MP:0005313, MP:0005658, MP:0005661, MP:0005669, MP:0003136, MP:0011101, MP:0011939, MP:0001433, MP:0005290, MP:0005478, MP:0001425, MP:0001260, MP:0002079, MP:0002629, MP:0005293, MP:0002803, MP:0006094, MP:0006144, MP:0003545, MP:0003638, MP:0003962, MP:0004811, MP:0004924, MP:0008873, MP:0009285, MP:0009292, MP:0009302, MP:0009304, MP:0009712, MP:0010024, MP:0011478, MP:0001968, MP:0009748, MP:0008560, MP:0008596, MP:0008705, MP:0009336, MP:0001353, MP:0001745, MP:0002041, MP:0002768, MP:0005128, MP:0008294, MP:0011090</t>
  </si>
  <si>
    <t>diluted coat color, increased body length, increased body weight, obese, increased aggression towards mice, abnormal alcohol consumption, polyphagia, increased circulating corticosterone level, increased dopamine level, abnormal touch/ nociception, increased pituitary adenoma incidence, increased circulating insulin level, hyperactivity elicited by ethanol administration, decreased circulating adrenocorticotropin level, decreased circulating corticosterone level, decreased circulating aldosterone level, small adrenal glands, abnormal operant conditioning behavior, yellow coat color, increased alcohol consumption, abnormal response/metabolism to endogenous compounds, abnormal adrenaline level, abnormal neuron physiology, abnormal behavior, decreased adrenocorticotropin level, decreased oxygen consumption, impaired glucose tolerance, absent adrenal gland, decreased circulating thyroxine level, increased susceptibility to diet-induced obesity, decreased circulating adrenaline level, increased circulating leptin level, increased fat cell size, increased systemic arterial systolic blood pressure, abnormal adrenal gland zona fasciculata morphology, increased tumor necrosis factor secretion, increased circulating interleukin-6 level, increased interleukin-6 secretion, increased physiological sensitivity to xenobiotic, increased gonadal fat pad weight, increased inguinal fat pad weight, increased renal fat pad weight, increased retroperitoneal fat pad weight, increased splenocyte proliferation, impaired conditioned place preference behavior, abnormal behavioral response to addictive substance, increased total body fat amount, perinatal lethality, incomplete penetrance, prenatal lethality, incomplete penetrance, abnormal urine catecholamine level, increased food intake</t>
  </si>
  <si>
    <t>MP:0010768, MP:0005397, MP:0005385, MP:0002006, MP:0001186, MP:0005370, MP:0005386, MP:0005387, MP:0005367, MP:0003631, MP:0010771, MP:0005378, MP:0005379, MP:0005375, MP:0005384, MP:0005376</t>
  </si>
  <si>
    <t>pigmentation phenotype, neoplasm, nervous system phenotype, renal/urinary system phenotype, liver/biliary system phenotype, adipose tissue phenotype, homeostasis/metabolism phenotype, growth/size/body region phenotype, endocrine/exocrine gland phenotype, cellular phenotype, cardiovascular system phenotype, behavior/neurological phenotype, immune system phenotype, hematopoietic system phenotype, mortality/aging, integument phenotype</t>
  </si>
  <si>
    <t>Pomc</t>
  </si>
  <si>
    <t>609734</t>
  </si>
  <si>
    <t>OBESITY, EARLY-ONSET, WITH ADRENAL INSUFFICIENCY AND RED HAIR; OBAIRH</t>
  </si>
  <si>
    <t>{2:Krude et al. (1998)} observed an unrelated 3-year-old girl and 5-year-old boy who had obesity, red hair pigmentation, and ACTH deficiency. The girl had normal weight at birth and developed cholestasis at 3 weeks of age. Her earlier-born brother died at age 7 months from hepatic failure following severe cholestasis associated with adrenal insufficiency and adrenal hypoplasia. In the proband, ACTH deficiency was diagnosed at 23 days and hydrocortisone substitution led to resolution of cholestasis. Pituitary-derived POMC peptides could not be demonstrated in her serum even after stimulation, although normal values of all other anterior pituitary-derived hormones excluded developmental defects of the pituitary and hypothalamus. The parents reported an increased appetite beginning at 4 months of age, leading to severe obesity that interfered with her ability to walk until she was 2 years old; mental development was normal. A second unrelated boy had transient neonatal hypoglycemia; his birth weight was normal, and obesity was first noted at the age of 5 months. After a febrile seizure, blood glucose measurement showed hypoglycemia and hyponatremia leading to an endocrinologic investigation which showed complete ACTH deficiency. With hydrocortisone substitution, the boy's subsequent development was uneventful apart from abnormal eating behavior causing progressive obesity. His intellectual and emotional assessments yielded normal results. Both patients had normal pituitary morphology on MRI. In a follow-up of the patient reported by {2:Krude et al. (1998)}, {4:Kuhnen et al. (2016)} noted that the woman, who was 21 years of age, had not gone through puberty.
{3:Krude et al. (2003)} reported 3 additional unrelated children with early-onset obesity, red or red-brown hair and pale skin, and isolated ACTH deficiency manifesting in infancy with hypoglycemic seizures. The children were treated with daily low-dose hydrocortisone; despite the low dosage, all 3 developed extreme obesity within the first year of life. No other family members had red hair; in 2 of the patients, hair color changed to brown in the second and third years of life. All parents reported that their children had been hyperphagic from the first weeks of life and that their behavior was always determined by their search for food. Mental development was normal in all, and mild delay in motor skills was believed to be explained by their extreme obesity.
{1:Clement et al. (2008)} reported an 18-year-old woman, born of consanguineous parents of North African descent, with OBAIRH. She presented in infancy with obesity and hypothalamic endocrine abnormalities, including ACTH deficiency. At 4 weeks of age, she had persistent hypoglycemia associated with undetectable levels of plasma cortisol, ACTH, and lipotropin hormone. Brain imaging showed a normal pituitary gland and agenesis of the corpus callosum. She did not develop signs of puberty, and laboratory studies showed gonadotropin deficiency. Additional features included growth hormone deficiency and TSH deficiency that developed during the teenage years, both requiring hormone replacement treatment. Her brother died at age 3 months from hepatomegaly, hepatic insufficiency, hypoglycemia, and acidosis. {1:Clement et al. (2008)} noted that the proband did not have clinically apparent skin or hair pigmentation abnormalities, although hair melanin analysis showed an increase in eumelanin and pheomelanin, which may reflect a defect in MC1R ({155555}).</t>
  </si>
  <si>
    <t>HGNC:19139</t>
  </si>
  <si>
    <t>POMGNT1</t>
  </si>
  <si>
    <t>protein O-linked mannose N-acetylglucosaminyltransferase 1 (beta 1,2-)</t>
  </si>
  <si>
    <t>O-linked N-acetylglucosaminyltransferases</t>
  </si>
  <si>
    <t>MGI:1915523</t>
  </si>
  <si>
    <t>606822</t>
  </si>
  <si>
    <t>Muscular dystrophy-dystroglycanopathy (congenital with brain and eye anomalies), type A, 3, 253280 (3), Autosomal recessive, Muscular dystrophy-dystroglycanopathy (congenital with mental retardation), type B, 3, 613151 (3), Autosomal recessive, Muscular dystrophy-dystroglycanopathy (limb-girdle), type C, 3, 613157 (3), Autosomal recessive, Retinitis pigmentosa 76, 617123 (3), Autosomal recessive</t>
  </si>
  <si>
    <t>MP:0001265, MP:0001513, MP:0001330, MP:0000752, MP:0001935, MP:0001925, MP:0001923, MP:0000857, MP:0000788, MP:0000807, MP:0000849, MP:0000825, MP:0000790, MP:0000812, MP:0000852, MP:0005551, MP:0003044, MP:0003084, MP:0003727, MP:0006254, MP:0004136, MP:0004272, MP:0006309, MP:0008511, MP:0008515, MP:0009403, MP:0009404, MP:0010235, MP:0002106, MP:0000750, MP:0005584, MP:0009400, MP:0009406, MP:0009410, MP:0011086, MP:0011100, MP:0000913, MP:0001326, MP:0005560, MP:0010098, MP:0010452</t>
  </si>
  <si>
    <t>abnormal muscle regeneration, dystrophic muscle, abnormal cerebral cortex morphology, abnormal stratification in cerebral cortex, abnormal hippocampus morphology, abnormal dentate gyrus morphology, dilated lateral ventricles, abnormal cerebellum morphology, small cerebellum, abnormal cerebellar foliation, abnormal brain development, decreased body size, retinal degeneration, abnormal optic nerve morphology, limb grasping, reduced female fertility, male infertility, decreased litter size, abnormal muscle physiology, impaired basement membrane formation, abnormal skeletal muscle fiber morphology, abnormal retinal layer morphology, abnormal tongue muscle morphology, abnormal basement membrane morphology, abnormal eye electrophysiology, decreased circulating glucose level, abnormal enzyme/coenzyme activity, thin cerebral cortex, decreased retinal ganglion cell number, thin retinal inner nuclear layer, thin retinal outer nuclear layer, decreased skeletal muscle fiber size, increased variability of skeletal muscle fiber size, centrally nucleated skeletal muscle fibers, decreased skeletal muscle fiber number, abnormal skeletal muscle satellite cell proliferation, abnormal retinal blood vessel pattern, abnormal retina inner limiting membrane morphology, retina microaneurysm, postnatal lethality, incomplete penetrance, preweaning lethality, complete penetrance</t>
  </si>
  <si>
    <t>MP:0010768, MP:0005389, MP:0005385, MP:0005386, MP:0005391, MP:0005382, MP:0003631, MP:0005369, MP:0005381, MP:0005378, MP:0005384, MP:0005376</t>
  </si>
  <si>
    <t>nervous system phenotype, muscle phenotype, homeostasis/metabolism phenotype, growth/size/body region phenotype, digestive/alimentary phenotype, craniofacial phenotype, cellular phenotype, cardiovascular system phenotype, behavior/neurological phenotype, reproductive system phenotype, vision/eye phenotype, mortality/aging</t>
  </si>
  <si>
    <t>Pomgnt1</t>
  </si>
  <si>
    <t>253280</t>
  </si>
  <si>
    <t>MUSCULAR DYSTROPHY-DYSTROGLYCANOPATHY (CONGENITAL WITH BRAIN AND EYE ANOMALIES), TYPE A, 3; MDDGA3</t>
  </si>
  <si>
    <t>Congenital muscular dystrophy-dystroglycanopathy with brain and eye anomalies (type A), which includes both the more severe Walker-Warburg syndrome (WWS) and the slightly less severe muscle-eye-brain disease (MEB), is an autosomal recessive disorder with characteristic brain and eye malformations, profound mental retardation, congenital muscular dystrophy, and death usually in the first years of life. It represents the most severe end of a phenotypic spectrum of similar disorders resulting from defective glycosylation of DAG1 ({128239}), collectively known as 'dystroglycanopathies' (summary by {7:Godfrey et al., 2007}).
For a general phenotypic description and a discussion of genetic heterogeneity of muscular dystrophy-dystroglycanopathy type A, see MDDGA1 ({236670}).</t>
  </si>
  <si>
    <t>HGNC:25902</t>
  </si>
  <si>
    <t>POMGNT2</t>
  </si>
  <si>
    <t>protein O-linked mannose N-acetylglucosaminyltransferase 2 (beta 1,4-)</t>
  </si>
  <si>
    <t>MGI:2143424</t>
  </si>
  <si>
    <t>614828</t>
  </si>
  <si>
    <t>Muscular dystrophy-dystroglycanopathy (congenital with brain and eye anomalies, type A, 8, 614830 (3), Autosomal recessive</t>
  </si>
  <si>
    <t>MP:0000788, MP:0005584, MP:0006009, MP:0004200, MP:0004273, MP:0009674, MP:0009703, MP:0011087, MP:0020391</t>
  </si>
  <si>
    <t>abnormal cerebral cortex morphology, decreased fetal size, abnormal basal lamina morphology, abnormal enzyme/coenzyme activity, abnormal neuronal migration, decreased birth weight, decreased birth body size, neonatal lethality, complete penetrance, radial glial endfoot detachment</t>
  </si>
  <si>
    <t>MP:0005378, MP:0005376, MP:0005384, MP:0003631, MP:0010768</t>
  </si>
  <si>
    <t>nervous system phenotype, homeostasis/metabolism phenotype, growth/size/body region phenotype, cellular phenotype, mortality/aging</t>
  </si>
  <si>
    <t>Pomgnt2</t>
  </si>
  <si>
    <t>614830</t>
  </si>
  <si>
    <t>MUSCULAR DYSTROPHY-DYSTROGLYCANOPATHY (CONGENITAL WITH BRAIN AND EYE ANOMALIES), TYPE A, 8; MDDGA8</t>
  </si>
  <si>
    <t>"died within month"~2, "died month life"~4</t>
  </si>
  <si>
    <t>{1:Manzini et al. (2012)} reported 3 unrelated families with classic features of Walker-Warburg syndrome, including cobblestone lissencephaly, enlarged ventricles, cerebellar hypoplasia, eye abnormalities, and hypotonia. The patients in 2 families died within the first months of life. In the third family, 2 affected pregnancies were terminated at 23 and 20 weeks' gestational age due to severe ventricular enlargement.</t>
  </si>
  <si>
    <t>HGNC:9202</t>
  </si>
  <si>
    <t>POMT1</t>
  </si>
  <si>
    <t>protein O-mannosyltransferase 1</t>
  </si>
  <si>
    <t>MGI:2138994</t>
  </si>
  <si>
    <t>607423</t>
  </si>
  <si>
    <t>Muscular dystrophy-dystroglycanopathy (congenital with brain and eye anomalies), type A, 1, 236670 (3), Autosomal recessive, Muscular dystrophy-dystroglycanopathy (congenital with mental retardation), type B, 1, 613155 (3), Autosomal recessive, Muscular dystrophy-dystroglycanopathy (limb-girdle), type C, 1, 609308 (3), Autosomal recessive</t>
  </si>
  <si>
    <t>MP:0001730, MP:0003954, MP:0011098</t>
  </si>
  <si>
    <t>embryonic growth arrest, abnormal Reichert's membrane morphology, embryonic lethality during organogenesis, complete penetrance</t>
  </si>
  <si>
    <t>MP:0005369, MP:0010768, MP:0005397, MP:0005385, MP:0005380, MP:0005387</t>
  </si>
  <si>
    <t>muscle phenotype, embryo phenotype, cardiovascular system phenotype, immune system phenotype, hematopoietic system phenotype, mortality/aging</t>
  </si>
  <si>
    <t>Pomt1</t>
  </si>
  <si>
    <t>236670</t>
  </si>
  <si>
    <t>MUSCULAR DYSTROPHY-DYSTROGLYCANOPATHY (CONGENITAL WITH BRAIN AND EYE ANOMALIES), TYPE A, 1; MDDGA1</t>
  </si>
  <si>
    <t>"died infant"~3, "death infancy"~4, "infant died"~3, "the infant died", "died day"~3, "died day"~4, "spontaneous abortion", "infant died", "died at month"~3, "died at month"~4</t>
  </si>
  <si>
    <t>Historically, the most severe forms of the dystroglycanopathies were described as Walker-Warburg syndrome and muscle-eye-brain disease; these designations have been retained here when used in the literature.
&lt;Subhead&gt; Early Descriptions of Walker-Warburg Syndrome
The first case of Walker-Warburg syndrome is said to be that reported by {31:Walker (1942)} and labeled lissencephaly (Greek, 'smooth brain'). In an affected brother and sister, both deceased, {27:Pagon et al. (1978)} identified abnormal cerebrocortical cytoarchitecture with no organization into the usual 6 laminations as the histologic finding at autopsy.
{37:Whitley et al. (1983)} reported 2 cases with WWS. In the first, hydrocephalus was diagnosed antenatally by ultrasonography. Cataracts and retinal detachments were found in microphthalmic eyes with normal irides. The infant died on the tenth day. The brain showed complete lack of gyral development and massively distended lateral and third ventricles. Microscopic analysis showed markedly disorganized cytoarchitecture with complete lack of lamination and numerous glial heterotopias. {37:Whitley et al. (1983)} reviewed 10 cases. Occipital encephalocele was present in 4. Aqueductal stenosis was most frequently the cause of the hydrocephalus.
{3:Burton et al. (1987)} reported affected sibs with the additional features of cleft lip, cleft palate, and intrauterine growth retardation, findings not previously noted in this disorder.
{16:Gershoni-Baruch et al. (1990)} reported 2 sibs with Walker-Warburg syndrome. The sister had congenital glaucoma and hydrocephalus; the brother had hydrocephalus, microtia, absent auditory canals, and pale retinas.
{11:Dobyns et al. (1986)} emphasized congenital muscular dystrophy as a feature of Walker-Warburg syndrome. On the basis of 17 patients, the authors concluded that constant manifestations include type II lissencephaly, retinal abnormalities, and congenital muscular dystrophy. Leopard spot retinopathy was a newly reported finding.
{29:Towfighi et al. (1984)} described 7 children from 4 families with a malformation complex characterized by a triad of brain, eye, and muscle abnormalities. They termed the entity cerebro-ocular dysplasia/muscular dystrophy (COD-MD) syndrome. {19:Heggie et al. (1987)} reported a brother and sister with COD-MD syndrome, each of whom died at the age of about 1 year. The principal central nervous system (CNS) features were cerebral and cerebellar agyria-micropolygyria, cortical disorganization, glial-mesodermal proliferation within the leptomeninges, neuronal heterotopias, hypoplasia of nerve tracts, and hydrocephalus. Ocular abnormalities included microphthalmia, cataract, immature anterior chamber angle, retinal dysplasia with or without retinal detachment, persistent hyperplastic primary vitreous, optic nerve hypoplasia, and coloboma. Skeletal muscles showed fiber splitting, variable fiber size, and endomysial fibrosis. {19:Heggie et al. (1987)} suggested that COD-MD syndrome may be identical to Walker-Warburg syndrome. {10:Dobyns et al. (1989)} also suggested that Walker-Warburg syndrome is similar to, if not identical to, cerebrooculomuscular syndrome ({19:Heggie et al., 1987}, {22:Korinthenberg et al., 1984}).
{6:Cormand et al. (2001)} reported 7 patients and 8 fetuses from 8 families who were classified as having WWS based mainly on MRI studies. All of the liveborn probands had cobblestone complex; 3 patients and 2 fetuses had encephaloceles. In 1 family, 3 fetuses with hydrocephalus, severe cobblestone complex, and retinal dysplasia were aborted at 20 to 27 weeks' gestation. Among all patients, ocular changes included microphthalmia, buphthalmos, congenital glaucoma, congenital cataract, corneal clouding, anterior chamber dysgenesis, and retinal dysplasia. Serum creatine kinase was elevated, and muscle biopsies available in 3 infants showed myopathic changes. In 1 patient, the presence of a cobblestone cortex could not be evaluated due to severe hydrocephalus. However, other findings including vermis hypoplasia, flat pons, cerebellar hypoplasia, and a Dandy-Walker malformation together with death in early infancy and high serum creatine kinase, were considered sufficient for a WWS diagnosis. Of the liveborn children with WWS, 1 was living at age 6 months, 2 died at 3 years, and 4 died before age 9 months.
&lt;Subhead&gt; POMT1-Related Walker-Warburg Syndrome
{2:Beltran-Valero de Bernabe et al. (2002)} provided follow-up of 1 of the families reported by {6:Cormand et al. (2001)}, who was found to have a homozygous mutation in the POMT1 gene (G76R; {607423.0001}). The parents were first cousins of Turkish origin. After 3 spontaneous abortions, a male was born with severe hydrocephalus with dilatation of the third and fourth ventricles and minimal cortical development, no visible gyri, bifid cerebellum, and hypoplasia of the vermis and of the cerebellar hemispheres. He also had a cerebellar cyst. Microphthalmia on the left and exophthalmia on the right were noted. The genitalia were hypoplastic. Serum creatine kinase levels were highly elevated at more than 2,000 U/l. The patient died at age 7 months. Another affected child, whose DNA was used for genetic analysis, died 15 minutes after birth. She presented with severe hydrocephaly, encephalocele, and bilateral cleft lip.
{2:Beltran-Valero de Bernabe et al. (2002)} also identified a homozygous truncating POMT1 mutation (G76R; {607423.0001}) in affected individuals from 2 consanguineous Turkish families previously reported by {6:Cormand et al. (2001)}. In 1 family, 3 sibs had WWS: a girl who died at age 3 years, and 2 fetuses. The deceased girl had cobblestone lissencephaly, microphthalmia, buphthalmos, megalocornea, glaucoma, and retinal dysplasia. One fetus had an encephalocele. In the second family, there was 1 affected girl who died at age 2 months. She presented with severe hydrocephalic ventricular dilatation, hypoplasia of the cerebellar vermis, cyst formation in the posterior fossa, and a Dandy-Walker-like malformation. Eye malformations included bilateral buphthalmos, bilateral glaucoma, and hypertelorism. Serum creatine kinase levels were significantly increased in all affected patients. Additional patients with POMT1-related WWS had similar features, including hydrocephalus, frontal bossing, ventriculomegaly, cobblestone lissencephaly with agyria and agenesis of the corpus callosum, hypoplasia of the cerebellar vermis, encephalocele, and pachygyria/agyria. Ocular findings included microphthalmia, buphthalmos, retinal dysplasia, and lens opacities. One child had microtia. Serum creatine kinase levels were always significantly increased.
{21:Kim et al. (2004)} reported a Japanese boy with Walker-Warburg syndrome. Prenatal studies showed a meningoencephalocele. At birth, he showed hypotonia, hydrocephalus, mild microphthalmia, and corneal clouding. Serum creatine kinase levels were markedly elevated. He had markedly delayed milestones, with inability to control his head, roll over, or sit. Brain MRI showed agyric frontal and temporooccipital lobes mixed with pachygyric parietal cortex, as well as hypoplasia of the brainstem and cerebellum. Muscle biopsy showed marked increase in fatty tissue with evidence of necrosis and regeneration, hypoglycosylation of alpha-dystroglycan, and defective laminin binding. {21:Kim et al. (2004)} noted that the patient showed exceptionally long survival for WWS, up to 3.5 years, and thus could be considered to have an intermediate phenotype between WWS and muscle-eye-brain disease (MDDGB1; {613155}), but the presence of a meningoencephalocele was more consistent with WWS. Genetic analysis identified a homozygous deletion in the POMT1 gene (1260delCCT; {607423.0004}).
&lt;Subhead&gt; POMT1-Related Muscle-Eye-Brain Disease
{17:Godfrey et al. (2007)} reported a patient with POMT1-related MEB. Although clinical details were limited, the patient had prenatal onset, increased serum creatine kinase, contractures, congenital glaucoma, microcephaly, and low IQ. Brain MRI showed hydrocephalus, brainstem involvement, white matter abnormalities, cerebellar hypoplasia, and cerebellar cysts. As part of a larger study involving 92 probands with muscular dystrophy and evidence of a dystroglycanopathy, {17:Godfrey et al. (2007)} defined MEB as congenital muscular dystrophy with brain abnormalities less severe than those seen in WWS. MRI findings in MEB included pachygyria with preferential frontoparietal involvement, polymicrogyria, cerebellar hypoplasia, cerebellar dysplasia, and frequent flattening of the pons and brainstem. Eye abnormalities, such as congenital glaucoma, progressive myopia, retinal atrophy, and juvenile cataracts, were often seen. Rarely, individuals acquired the ability to walk, although this was delayed, and some rare patients learned a few spoken words. The authors noted phenotypic overlap between MEB and Fukuyama congenital muscular dystrophy (FCMD, MDGDB4; {253800}).
{24:Mercuri et al. (2009)} reported 2 Italian patients with POMT1-related MEB. Although clinical details were limited, the patients had microcephaly, mental retardation, and increased serum creatine kinase, and achieved only sitting. One patient also had myopia and seizures. {24:Mercuri et al. (2009)} defined the brain findings of MEB as including pachygyria with preferential frontoparietal involvement, polymicrogyria, cerebellar hypoplasia or dysplasia, and flattening of the pons and brainstem, associated with eye abnormalities.</t>
  </si>
  <si>
    <t>HGNC:19743</t>
  </si>
  <si>
    <t>POMT2</t>
  </si>
  <si>
    <t>protein O-mannosyltransferase 2</t>
  </si>
  <si>
    <t>MGI:2444430</t>
  </si>
  <si>
    <t>607439</t>
  </si>
  <si>
    <t>Muscular dystrophy-dystroglycanopathy (congenital with brain and eye anomalies), type A, 2, 613150 (3), Autosomal recessive, Muscular dystrophy-dystroglycanopathy (congenital with mental retardation), type B, 2, 613156 (3), Autosomal recessive, Muscular dystrophy-dystroglycanopathy (limb-girdle), type C, 2, 613158 (3), Autosomal recessive</t>
  </si>
  <si>
    <t>MP:0011098, MP:0011094</t>
  </si>
  <si>
    <t>embryonic lethality before implantation, complete penetrance, embryonic lethality during organogenesis, complete penetrance</t>
  </si>
  <si>
    <t>MP:0001698, MP:0003954, MP:0011098, MP:0001730, MP:0003566, MP:0011094, MP:0012129</t>
  </si>
  <si>
    <t>decreased embryo size, embryonic growth arrest, abnormal cell adhesion, abnormal Reichert's membrane morphology, embryonic lethality before implantation, complete penetrance, embryonic lethality during organogenesis, complete penetrance, failure of blastocyst formation</t>
  </si>
  <si>
    <t>MP:0005384, MP:0005378, MP:0003631, MP:0010768, MP:0005380</t>
  </si>
  <si>
    <t>Pomt2</t>
  </si>
  <si>
    <t>613150</t>
  </si>
  <si>
    <t>MUSCULAR DYSTROPHY-DYSTROGLYCANOPATHY (CONGENITAL WITH BRAIN AND EYE ANOMALIES), TYPE A, 2; MDDGA2</t>
  </si>
  <si>
    <t>Historically, the most severe forms of the dystroglycanopathies were described as Walker-Warburg syndrome (WWS) and muscle-eye-brain disease (MEB); these designations have been retained here when used in the literature.
&lt;Subhead&gt; POMT2-Related Walker-Warburg Syndrome
{5:Van Reeuwijk et al. (2005)} reported 3 unrelated patients with POMT2-related WWS. The first girl, born of consanguineous Moroccan parents, had hydrocephalus and cobblestone lissencephaly detected by prenatal ultrasound. At birth, she was severely hypotonic, had bilateral Peters anomaly with cataracts, left-sided microphthalmia, and right-sided buphthalmos. Serum creatine was increased. Brain MRI showed hydrocephalus, cobblestone lissencephaly, and aplasia of the corpus callosum. The second child, born of consanguineous Pakistani parents, showed hydrocephalus on prenatal ultrasound. The patient had cleft lip and palate, bilateral cataracts, and persistent pupillary membrane. MRI showed aplasia of the posterior vermis, hypoplasia of the pons and cerebellum, hydrocephalus, and cobblestone cortex. The third patient, born of a consanguineous Bengali family, showed severe neonatal hypotonia, developmental delay, and poor vision. Ophthalmologic examination showed bilateral lamellar cataracts and buphthalmos. MRI showed hydrocephalus and smooth cortical mantle. Two of the patients died before 1 year of age.
{1:Clement et al. (2008)} reported a 5-week-old patient with POMT2-related WWS. Brain MRI showed ventricular dilatation, hypoplastic cerebellum, brainstem hypoplasia, pontine hypoplasia, and a thin lissencephalic cortical mantle.
&lt;Subhead&gt; POMT2-Related Muscle-Eye-Brain Disease
{3:Mercuri et al. (2006)} reported an 11-year-old Italian girl with POMT2-related muscle-eye-brain disease. She was found to have ventricular dilatation and hypoplasia of the cerebellar vermis on prenatal ultrasound at 28 weeks' gestation. After birth, she was hypotonic and never achieved independent sitting. She showed poor growth, respiratory insufficiency, severe mental retardation with only a few words, microcephaly, severe muscle weakness, macroglossia, contractures, and muscle hypertrophy of the lower limbs. Brain MRI showed hypoplasia of the cerebellar vermis and pons, as well as periventricular white matter abnormalities. Muscle biopsy showed dystrophic changes, but there was not enough muscle available for alpha-dystroglycan testing.
{2:Godfrey et al. (2007)} reported 7 patients with POMT2-related MEB. Age at onset ranged from the neonatal period to 4 years. Three patients never achieved sitting, 2 achieved sitting, 1 never achieved walking, and 1 achieved walking. Most had contractures, increased serum creatine kinase, and muscle hypertrophy and weakness. One patient had rigid spine, another had scoliosis, and a third had both. All had low IQ, and all but 1 had microcephaly. Two patients had myopia and 1 each had hypermetropia and congenital cataracts. Brain MRI findings included hydrocephalus, polymicrogyria, white matter abnormalities, brainstem involvement, cerebellar cysts, cerebellar hypoplasia, and cerebellar dysplasia. One patient had a cerebellar cyst. Seizures and macroglossia were reported in 1 patient each. As part of a larger study involving 92 probands with muscular dystrophy and evidence of a dystroglycanopathy, {2:Godfrey et al. (2007)} defined MEB as congenital muscular dystrophy with brain abnormalities less severe than that seen in Walker-Warburg syndrome. MRI findings in MEB included pachygyria with preferential frontoparietal involvement, polymicrogyria, cerebellar hypoplasia, cerebellar dysplasia, and frequent flattening of the pons and brainstem. Eye abnormalities, such as congenital glaucoma, progressive myopia, retinal atrophy, and juvenile cataracts were often seen. Rarely, individuals acquired the ability to walk, although this was delayed, and some rare patients learned a few spoken words. The authors noted phenotypic overlap between MEB and Fukuyama congenital muscular dystrophy (FCMD, MDDGA4; {253800}).
{4:Mercuri et al. (2009)} reported 2 Italian patients with POMT2-related MEB within a larger study of 81 probands with a dystroglycanopathy. Although clinical details were limited, the patients had microcephaly, mental retardation, and increased serum creatine kinase, and they achieved only sitting. One patient also had myopia and seizures. {4:Mercuri et al. (2009)} defined the brain findings of MEB as including pachygyria with preferential frontoparietal involvement, polymicrogyria, cerebellar hypoplasia or dysplasia, and flattening of the pons and brainstem, associated with eye abnormalities.
{6:Yanagisawa et al. (2009)} reported 4 patients, including 2 Argentinian sibs, with POMT2-related MEB. All had microcephaly, severe mental retardation, congenital hypotonia, increased serum creatine kinase, and cerebral dysplasia, including pachygyria, polymicrogyria, and heterotopia, as well as cerebellar vermis hypoplasia. Ocular involvement was not present, except in 1 patient with moderate myopia. Maximum motor function achieved was sitting unsupported in 3 patients, and standing in 1. One patient died at age 16 years, and the 2 sibs died at age 15 years; the remaining patient was alive at age 5 years. Genetic analysis identified homozygous or compound heterozygous mutations in the POMT2 gene (see, e.g., {607439.0004}; {607439.0018}-{607439.0019}). One patient had an intragenic deletion in the POMT2 gene.</t>
  </si>
  <si>
    <t>HGNC:17652</t>
  </si>
  <si>
    <t>PORCN</t>
  </si>
  <si>
    <t>porcupine O-acyltransferase</t>
  </si>
  <si>
    <t>Membrane bound O-acyltransferases</t>
  </si>
  <si>
    <t>MGI:1890212</t>
  </si>
  <si>
    <t>300651</t>
  </si>
  <si>
    <t>Focal dermal hypoplasia, 305600 (3), X-linked dominant</t>
  </si>
  <si>
    <t>MP:0002873, MP:0010768, MP:0005389, MP:0005380, MP:0005367, MP:0005390, MP:0005381, MP:0005371, MP:0003631, MP:0005382, MP:0005378, MP:0010771, MP:0005375, MP:0005379</t>
  </si>
  <si>
    <t>normal phenotype, nervous system phenotype, renal/urinary system phenotype, limbs/digits/tail phenotype, adipose tissue phenotype, growth/size/body region phenotype, endocrine/exocrine gland phenotype, embryo phenotype, digestive/alimentary phenotype, craniofacial phenotype, reproductive system phenotype, skeleton phenotype, mortality/aging, integument phenotype</t>
  </si>
  <si>
    <t>Porcn</t>
  </si>
  <si>
    <t>305600</t>
  </si>
  <si>
    <t>FOCAL DERMAL HYPOPLASIA; FDH</t>
  </si>
  <si>
    <t>"died day"~3, lethal, neonatal, congenital, "died day"~4, fetus</t>
  </si>
  <si>
    <t>{13:Goltz et al. (1962)} reported 3 females with a disorder that they called focal dermal hypoplasia. They described the defect as congenital linear areas of thinning of the skin and herniations of adipose tissue in the form of yellowish papules. They identified 2 similar previously reported female patients. Additional features in some of the patients included cleft palate, syndactyly, polydactyly, nail and tooth deformities, ocular anomalies, and sparse hair.
The mother of a female patient reported by {44:Wodniansky (1957)} had skin changes and a sister had bilateral syndactyly of the third and fourth fingers and toes. {41:Warburg (1970)} observed microphthalmos with bilateral coloboma of the iris and ectopia lentis in a patient with FDH. {7:Ferguson-Smith (1981)} observed a typically affected patient who had coloboma of the iris as a feature.
{14:Goltz (1992)} reviewed the disorder that carries his name. Patients with areas of total absence of skin at birth have been reported. Apocrine gland anomalies and hydrocystomas near the eyes have been described in patients with FDH. Fibrovascular papillomas, particularly in the perineal, vulvar, and perianal regions, have been mistaken for warts and aroused questions about sexual activity or sexual abuse. They may attain massive size, their surfaces may become eroded, and bleeding may occur. Laryngeal papillomas requiring tracheostomy in one case and esophageal papillomas associated with stricture have been described. Longitudinal striation of the long bones, crossing the epiphyses (osteopathia striata), is a frequent finding. The combination of split hand with syndactyly and absence of rays, the so-called lobster-claw hand, has come to be recognized as a striking feature of FDH. Similar deformity may affect the foot. Although 'focal dermal hypoplasia' does not describe all the protean manifestations of the disorder, it is difficult to devise a designation that is better and, as in the case of many genetic and other clinical disorders, the name for the part is used as the name for the whole.
{3:Buchner and Itin (1992)} described typical FDH in a 68-year-old man. He had complete syndactyly between the third and fourth fingers of the right hand from birth. Other than the findings in the skin, {3:Buchner and Itin (1992)} stated that 'results from the remainder of the physical examination were unremarkable.' Features consistent with Klinefelter syndrome were not described and karyotype was apparently not performed.
{26:Landa et al. (1993)} described an unusual patient in whom the diagnosis of FDH was first made at the age of 39 years. She showed atrophic erythematous and hyperpigmented linear streaks following Blaschko lines, some of which were in a reticular or cribriform arrangement. Yellow, soft nodules caused by fat herniation were visible mainly in skin folds. The patient had multiple bone anomalies, including longitudinal striation of long bones (osteopathia striata). The left side of the body was generally underdeveloped, and the skin on the left showed more extensive changes than the right. There was coloboma of the left iris, subluxation of the left lens, and bilateral lenticular opacities. Syndactyly affected the second and third fingers of the right hand and the first and second toes of the left foot. Spina bifida occulta of the cervical spine and a smaller left kidney were also observed.
{42:Wellenreuther et al. (1994)} reported the case of a 40-year-old woman who was thought to have typical Goltz syndrome except that no herniation of fatty tissue was observed. Others had suggested that such herniation is not a necessary feature of the disorder. The patient also had ulcerative colitis and obliterative cholangitis of unknown relationship to the skin disorder.
In a 14-year-old black girl and her mother with cutaneous manifestations of FDH and syndactyly, {29:Lueder and Steiner (1995)} found several discrete vascularized peripheral subepithelial corneal opacifications bilaterally with no other ocular abnormalities. They interpreted these corneal lesions as representing an unusual manifestation of FDH.
{24:Irvine et al. (1996)} reported a child with typical cutaneous, ocular, and skeletal manifestations of FDH, who had also preauricular sinuses, omphalocele, duodenal atresia, mediastinal dextraposition, patent ductus arteriosus (see {607411}), esophageal reflux, and hydronephrosis. The X-inactivation pattern was markedly skewed in the proband but random in her mother.
{1:Bellosta et al. (1996)} reported a family with affected females in 3 generations. The grandmother, 72 years old, had typical manifestations of FDH, including multiple telangiectases of the legs, linear hyperpigmented macules, skin atrophy with focal herniations of subcutaneous tissue, dystrophic nails, erythematous lesions of the right leg and arm, and a large papilloma of the tongue. X-ray examinations showed osteopathia striata, scoliosis, and some esophageal papillomas. Karyotype analysis revealed chromosomal abnormalities in 5% of the metaphases examined. The pedigree is consistent with X-linked dominant transmission with lethality in the male.
{17:Gorlin (1998)} pointed to the occurrence of giant cell tumors of bone in this disorder.
In a woman with FDH, {38:Traupe (1999)} illustrated lines of Blaschko, suggesting the visual consequences of lyonization.
{32:Patel et al. (1997)} reported an unusually severe presentation of FDH in a fetus with typical defects of the hands and feet, anophthalmia, total anomalous pulmonary venous return, and diaphragmatic hernia, but with minimal skin defects. {20:Han et al. (2000)} described an infant girl of 36 weeks' gestational age who had cardiovascular and other lethal internal anomalies in addition to characteristic external anomalies of FDH. The internal anomalies included truncus arteriosus type II with truncal origin of hypoplastic pulmonary arteries, cardiac ventricular septal defect, severe hypoplasia of the lungs and pulmonary veins, massive diaphragmatic hernia, and absence of the right kidney. The infant showed an oblique facial cleft.
{21:Hancock et al. (2002)} described a girl diagnosed with severe Goltz syndrome at 8 months of age when fatty herniations or lipopapillomata were noted. At birth this child was thought to have the same condition as the child described by {39:Van Allen and Myhre (1991)}, although the latter had ectopia cordis and died in the neonatal period. The child reported by {21:Hancock et al. (2002)} had intrauterine growth retardation, bilateral split foot-split hand malformations, a broad-based, skin-covered periumbilical abdominal wall herniation, areas of cutis aplasia congenita and bullous vesicles, microphthalmia, and colobomata of the iris, retina, and optic nerve bilaterally. No chromosomal deletion was found in the Xp22 region. {21:Hancock et al. (2002)} suggested that the child described by {39:Van Allen and Myhre (1991)} also had a severe form of Goltz syndrome.
{15:Gordjani et al. (1999)} described a 14-year-old girl with FDH who had extensive papillomatosis of the hypopharynx and larynx. These masses were resected subtotally by endoscopic laser treatment. Residual papillomas were left in the subglottic space but tracheotomy was avoided. Complete clinical recovery ensued. Histologic examination did not show morphologic signs of human papillomavirus as an etiologic agent.
{33:Rodini et al. (2006)} reported a newborn girl with a severe form of Goltz syndrome with atypical and extensive facial clefting. Oral anomalies included hypodontia, papillomas of the lip, and right-sided complex facial clefting involving maxilla, oral, nasal, and ocular structures.
{30:Maas et al. (2009)} described the clinical and molecular features of 17 patients with Goltz-Gorlin syndrome. Thirteen classically affected females had a mutation in the PORCN gene, including 2 sisters with germline mosaicism. In a male patient who was classically affected except for relatively mild limb anomalies, a mutation was identified in fibroblast samples from affected and unaffected areas, with a lower signal intensity at the mutation site in unaffected fibroblasts, suggestive of somatic mosaicism. No mutations were identified in the 3 remaining female patients, who were mildly affected, with features limited to focal dermal hypoplasia and hyperpigmentation following Blaschko lines. Two mutation-positive women had 1 and 2 female fetuses, respectively, with a phenotype resembling either the limb-body wall complex ({217100}) or the pentalogy of Cantrell (see {313850}). {30:Maas et al. (2009)} suggested that some cases carrying the latter diagnoses may in fact be severely affected fetuses with Goltz-Gorlin syndrome.
{11:Gnamey et al. (2010)} reported a male infant with focal dermal hypoplasia who also had an extensive area of aplasia cutis congenita (ACC; {107600}) of the scalp vertex, with cerebral structures visible through the defect. He had cutaneous atrophy with areas of hyperpigmentation on the right leg, hypoplasia of the first toe of the right foot, absence of the fifth toe of the left foot, and bilateral complete tissue syndactyly with fusion of the toes. Radiography revealed hypoplastic mandible, absence of left first and second metatarsals, absence of the right first metatarsal, and the femora and tibiae were dystrophic with flattened diaphyses. The patient died at 23 days due to neurologic complications. {11:Gnamey et al. (2010)} reviewed 18 previously reported cases of FDH and stated that this was the first in which there was associated aplasia cutis congenita.
{35:Smigiel et al. (2011)} reported an infant girl with a nonsense mutation in the PORCN gene, who had findings fitting both Goltz-Gorlin syndrome, including sparse hair, clinical anophthalmia, clefting, bifid nose, irregular vermilion of both lips, asymmetric limb malformations, caudal appendage, linear aplastic skin defects, and unilateral hearing loss, and the pentalogy of Cantrell, including absent lower sternum, anterior diaphragmatic hernia, ectopia cordis, and omphalocele. {35:Smigiel et al. (2011)} stated that this was the third patient reported to have this combination of features.</t>
  </si>
  <si>
    <t>HGNC:9210</t>
  </si>
  <si>
    <t>POU1F1</t>
  </si>
  <si>
    <t>POU class 1 homeobox 1</t>
  </si>
  <si>
    <t>POU class homeoboxes and pseudogenes</t>
  </si>
  <si>
    <t>MGI:97588</t>
  </si>
  <si>
    <t>173110</t>
  </si>
  <si>
    <t>Pituitary hormone deficiency, combined, 1, 613038 (3), Autosomal recessive, Autosomal dominant</t>
  </si>
  <si>
    <t>613038</t>
  </si>
  <si>
    <t>PITUITARY HORMONE DEFICIENCY, COMBINED, 1; CPHD1</t>
  </si>
  <si>
    <t>{22:Wit et al. (1989)} described 2 unrelated Dutch families in which 4 of 10 children presented with total pituitary growth hormone (GH; {139250}) and prolactin (PRL; {176760}) deficiency and a partial thyrotropin (TSH; see {188540}) deficiency. The GH gene was intact in 'family I.' The pituitaries were normal by MRI. All children responded well to GH and L-thyroxine therapy. Baseline plasma somatostatin and its peak response to arginine infusion were elevated in the 2 affected sibs in 'family I,' and they had a milder TSH deficiency than the 2 affected sibs in 'family II;' plasma insulin showed a poor response to arginine infusion. {22:Wit et al. (1989)} suggested that this hereditary combination of pituitary deficiencies was due to deficiency of a common positive transcription factor.
{18:Tatsumi et al. (1992)} reported 2 sisters, born of consanguineous parents, who had cretinism due to deficiency of thyrotropin, growth hormone, and prolactin. Both patients showed typical clinical features of cretinism, such as puffy face and saddle nose, hoarse voice, and myxedema. The younger sister died of aspiration pneumonia 2 months after birth. The parents and 5 brothers were unaffected.
{15:Radovick et al. (1992)} studied a patient with a deficiency of GH, PRL, and TSH, previously reported by {16:Rogol and Kahn (1976)}, who had severe mental retardation and short stature. The patient's mother was of normal stature and had normal pituitary hormone levels; other family members were unavailable for study.
{11:Okamoto et al. (1994)} described a Japanese girl who had prolonged neonatal jaundice, severely retarded postnatal growth, and protruding forehead with retracted nasal bridge. Hormone evaluation revealed complete deficiency of PRL and GH, with decreased TSH. Her serum cortisol level was normal and she had no symptoms associated with adrenal insufficiency. The anterior pituitary was normal in size by MRI. An older brother, who also had severe neonatal jaundice, died of hypoplastic left heart syndrome at 10 days of age; no endocrinologic evaluation or postmortem examination was done. There was also an unaffected older sister.
{3:De Zegher et al. (1995)} reported a mother-infant pair with CPHD. Growth failure was noted in the mother from early infancy, and she was more than 7 standard deviations below the normal mean at 7 years of age; pulmonary valve stenosis was also noted. She was hypothyroid with a good response to thyroid therapy, and initiation of GH therapy was followed by catch-up growth. Spontaneous puberty occurred at age 15 years and menarche at 17 years. Low prolactin levels were found. A final height of 149.5 cm (-2.1 SD) was reached at age 19 years; 7 molars had not developed. MRI showed hypoplasia of the anterior pituitary; the pituitary stalk and the intrasellar neurohypophysis were normal. She became pregnant at age 29 years; ultrasound examinations after 33 weeks showed fetal femoral growth retardation and polyhydramnios was present in increasing amounts after 35 weeks. The fetus was delivered by cesarean section at 38 weeks. Preoperatively the mother was found to be severely hypothyroid; prolactin concentrations were undetectable in the mother's serum after delivery and lactogenesis failed. At birth, the infant girl was hypotonic with a widely open sagittal suture, depressed nasal bridge, enlarged tongue, and scalp and thoracic edema as well as ascites. Correction of severe neonatal hypotension necessitated prolonged administration of dopamine and/or dobutamine; the ductus arteriosus failed to close despite cyclooxygenase inhibitor therapy, and was surgically transected on day 10. Despite thyroid replacement therapy and recombinant human GH administration, neurologic development of the infant was impaired. At 1 year of age, the infant had a normal size but was hypotonic, had severe strabismus, and presented a 'chaotic behavior,' with short attention span and poor visual and auditory contact.
{12:Pellegrini-Bouiller et al. (1996)} studied 4 sibs with CPHD, born of consanguineous unaffected parents, who had complete GH deficiency diagnosed in early childhood and later developed hypothyroidism and were found to have undetectable PRL levels. MRI in 1 of the sibs showed a hypoplastic pituitary.
{21:Voss and Rosenfeld (1992)} reviewed the development and differentiation of the 5 pituitary cell types: galactotropes, gonadotropes, corticotropes, thyrotropes, and somatotropes. As indicated by the mutations in PIT1 described later, combined pituitary hormone deficiency can have either autosomal dominant or autosomal recessive inheritance, depending on the part of the PIT1 molecule affected by the mutation. Some mutations have a dominant-negative effect.</t>
  </si>
  <si>
    <t>HGNC:9255</t>
  </si>
  <si>
    <t>PPIB</t>
  </si>
  <si>
    <t>peptidylprolyl isomerase B</t>
  </si>
  <si>
    <t>Cyclophilin peptidylprolyl isomerases</t>
  </si>
  <si>
    <t>MGI:97750</t>
  </si>
  <si>
    <t>123841</t>
  </si>
  <si>
    <t>Osteogenesis imperfecta, type IX, 259440 (3), Autosomal recessive</t>
  </si>
  <si>
    <t>MP:0001265, MP:0002083, MP:0001262, MP:0000160, MP:0000066, MP:0000063, MP:0005421, MP:0003089, MP:0008438, MP:0010879, MP:0020254, MP:0013630, MP:0000559, MP:0000061, MP:0000547, MP:0001732, MP:0000074, MP:0002764, MP:0002896, MP:0003109, MP:0004624, MP:0004991, MP:0009346, MP:0010869, MP:0010968, MP:0011086, MP:0020010, MP:0013620, MP:0013624, MP:0013626, MP:0013633, MP:0013638</t>
  </si>
  <si>
    <t>fragile skeleton, decreased bone mineral density, osteoporosis, abnormal neurocranium morphology, kyphosis, short limbs, abnormal femur morphology, decreased body weight, decreased body size, postnatal growth retardation, premature death, short tibia, abnormal bone mineralization, decreased skin tensile strength, short femur, abnormal thoracic cage morphology, decreased bone strength, loose skin, abnormal cutaneous collagen fibril morphology, decreased trabecular bone thickness, decreased bone trabecula number, decreased trabecular bone volume, decreased compact bone area, postnatal lethality, incomplete penetrance, increased internal diameter of femur, decreased femur compact bone thickness, decreased femur yield load, increased bone trabecular spacing, decreased femur maximal load, decreased femur stiffness, decreased bone mineral density of femur, decreased collagen level</t>
  </si>
  <si>
    <t>MP:0005371, MP:0005390, MP:0010768, MP:0005382, MP:0005376, MP:0010771, MP:0005378</t>
  </si>
  <si>
    <t>limbs/digits/tail phenotype, homeostasis/metabolism phenotype, growth/size/body region phenotype, craniofacial phenotype, skeleton phenotype, mortality/aging, integument phenotype</t>
  </si>
  <si>
    <t>Ppib</t>
  </si>
  <si>
    <t>259440</t>
  </si>
  <si>
    <t>OSTEOGENESIS IMPERFECTA, TYPE IX; OI9</t>
  </si>
  <si>
    <t>"died at week"~3, lethal, fetus</t>
  </si>
  <si>
    <t>In an inbred Irish Traveller family, {7:Williams et al. (1989)} described severe Sillence type II/III ({166210}/{259420}) osteogenesis imperfecta in 3 consecutively born children with first-cousin parents. Three other children were unaffected. There had been other infants in the kindred with lethal OI. The first sib, a male, died at age 6 weeks. The second, a girl, was living at age 7 years and attended a normal school with the aid of an electric cart. The third was diagnosed by ultrasound, and pregnancy was terminated at 30 weeks' gestation. The lumbar spine of the mother was interpreted as showing early osteoporosis; the age of the parents was not given. Studies in the children showed overhydroxylation of type I collagen components over the entire length of the collagen and procollagen triple helix, suggesting overmodification of type I collagen. Linkage studies excluded both the COL1A1 ({120150}) and the COL1A2 ({120160}) genes as the site of the mutation in this disorder ({3:Daw et al., 1988}).
{6:Van Dijk et al. (2009)} studied 2 fetuses with osteogenesis imperfecta from a nonconsanguineous northern European family; radiographs and autopsy at 16 weeks' and 22 weeks' gestation, respectively, showed absence of rib fractures with shortened, bowed, and fractured long bones without evidence of rhizomelia, consistent with a diagnosis of Sillence OI type II. Weight and head circumference were normal for gestational age, and no other abnormalities were noted. Bone histology confirmed the diagnosis of OI, and overmodification of collagen type I in fibroblasts was evident on electrophoresis. {6:Van Dijk et al. (2009)} also studied 2 sibs with OI from a consanguineous Pakistani family, the older of whom was born with multiple long-bone fractures and had a large head with large anterior fontanel and gray-colored sclerae, flexed and abducted hips, short bowed femurs with anterior bowing of the tibiae, and joint hypermobility, especially of the finger and hip joints, consistent with a diagnosis of Sillence OI type III. There was no evidence of dentinogenesis imperfecta. The older sib, who had never walked, used a wheelchair at age 8 years and had kyphoscoliosis of the thoracic and lumbar spine, with a height at the 50th percentile for a 17-month-old child.
{2:Barnes et al. (2010)} studied a 4-year-old girl and her 12-year-old brother, born of consanguineous Senegalese parents, who had moderately severe osteogenesis imperfecta. The affected sibs did not have rhizomelia or severe deformity of the long bones, and their skin was normal in appearance and extensibility. Although they had moderate axial growth deficiency, their hand length and segmental proportions were appropriate for their age. Both children had white sclerae and normal dentition. The brother, whose osteogenesis imperfecta was milder than that of his sister, also had sickle cell disease.
{4:Pyott et al. (2011)} identified mutations in the PPIB gene in 3 families with OI9; one family had a lethal OI type II phenotype, another had a severe OI type III phenotype, and the last had a moderately severe deforming OI type III/IV phenotype.</t>
  </si>
  <si>
    <t>HGNC:9330</t>
  </si>
  <si>
    <t>PQBP1</t>
  </si>
  <si>
    <t>polyglutamine binding protein 1</t>
  </si>
  <si>
    <t>X-linked mental retardation|Spliceosomal B complex</t>
  </si>
  <si>
    <t>MGI:1859638</t>
  </si>
  <si>
    <t>300463</t>
  </si>
  <si>
    <t>Renpenning syndrome, 309500 (3), X-linked recessive</t>
  </si>
  <si>
    <t>309500</t>
  </si>
  <si>
    <t>RENPENNING SYNDROME 1; RENS1</t>
  </si>
  <si>
    <t>{19:Renpenning et al. (1962)} reported a Dutch Mennonite pedigree from Alberta and Saskatchewan in which X-linked mental retardation was associated with short stature, moderate microcephaly, unremarkable facies, and no other neurologic abnormalities. This pedigree was reexamined by {7:Fox et al. (1980)} who found a mean IQ of 30, with one man having an IQ of 70. None of the affected males in this pedigree had the marXq28 ({7:Fox et al., 1980}; {13:Jacobs et al., 1980}).
{18:Martinez-Garay et al. (2007)} described 2 male cousins, aged 29 years and 4 years, respectively, who had right microphthalmia and left choroid coloboma, microcephaly, mental retardation, and spastic diplegia; the older cousin also displayed camptodactyly and arachnodactyly, whereas the younger cousin had seizures and a hypoplastic and malpositioned left kidney. The older cousin had a long narrow face, large anteverted ears, bulbous nose, maxillary hypoplasia, and prognathism; the younger cousin had large, low-set, simple protruding ears and a bulbous nose, but a rounded face, with micrognathia, long philtrum, and prominent metopic suture.
{22,23:Sutherland et al. (1987, 1988)} described a family in which 7 males had a syndrome of mental retardation, short stature, microcephaly, brachycephaly, spastic diplegia, small testes, and possibly intrauterine growth retardation; an eighth male was possibly affected. Obligate carriers were normal. {23:Sutherland et al. (1988)} felt certain that this was not the Juberg-Marsidi syndrome ({309580}) and called the disorder MRX2.
{11:Hamel et al. (1994)} reported a family in which 2 brothers and their 2 maternal uncles had a syndromic form of X-linked severe mental retardation. Other features included short stature, severe congenital heart defects, and craniofacial abnormalities consisting of cleft or highly arched palate, microcephaly, abnormal ears, bulbous nose, broad nasal bridge, malar hypoplasia, small mouth, and micrognathia. Spasticity was also present. Three of the 4 patients died at an early age.
{3:Deqaqi et al. (1998)} reported a family with a nonspecific X-linked mental retardation, which they termed MRX55.
{20:Stevenson et al. (1998)} conducted clinical and molecular studies on the Mennonite family with X-linked mental retardation reported by {19:Renpenning et al. (1962)}. The clinical phenotype included severe mental retardation, microcephaly, up-slanting palpebral fissures, small testes, and stature shorter than that of unaffected males. Major malformations, neuromuscular abnormalities, and behavioral disturbances were not seen. Longevity was not impaired. Carrier females showed no heterozygote manifestations. {20:Stevenson et al. (1998)} pointed out that Renpenning syndrome has been referred to as MRXS8. They noted that the phenotypic features were similar to those of several other X-linked mental retardation syndromes.
{5:Fichera et al. (2002)} reported a family in which 5 males were affected with an X-linked mental retardation syndrome similar to Sutherland-Haan syndrome. Affected males showed mild mental retardation, microcephaly, hyperreflexia or spastic diplegia, and a similar facial appearance, including a triangular face, prognathism, and open mandibular angle.
{14:Kalscheuer et al. (2003)} reported 2 affected families. One had a similar phenotype as the family described by {23:Sutherland et al. (1988)}, but did not have spastic paraplegia or small testes. Another family had mental retardation, microcephaly, anal atresia, and complete situs inversus.
{15:Kleefstra et al. (2004)} reported detailed clinical features of the families reported by {14:Kalscheuer et al. (2003)} and a family reported by {11:Hamel et al. (1994)}. Affected patients had a characteristic phenotype, including microcephaly, lean body habitus, short stature, long and narrow facies, malar hypoplasia, and high-arched palate. Other features, such as anal atresia, small testes, and iris coloboma, were variable. Some obligate female carriers had decreased head circumference without impaired intelligence, and one had an atrial septal defect, indicating that heterozygotes may have some mild disease manifestations.
{8:Germanaud et al. (2011)} reviewed the features of 13 French patients with Renpenning syndrome from 7 unrelated families. All patients had mental retardation varying from mild to moderate severity, microcephaly, leanness, and mild short stature. Most had language delay, several had autistic features, and many had anxiety manifest as fear of separation, panic attacks, or phobias. There were specific facial dysmorphic features, including long triangular face, large ridged nose, half-depilated eyebrows, dysplastic or protruding ears, and rough slightly sparse hair. An aged appearance was noticed in older patients. Novel features included progressive muscular atrophy affecting the upper back, metacarpophalangeal ankylosis of the thumb, and velar dysfunction, resulting in nasal voice and perhaps contributing to poor feeding and failure to thrive in infancy.</t>
  </si>
  <si>
    <t>HGNC:9352</t>
  </si>
  <si>
    <t>PRDX1</t>
  </si>
  <si>
    <t>peroxiredoxin 1</t>
  </si>
  <si>
    <t>Peroxiredoxins</t>
  </si>
  <si>
    <t>MGI:99523</t>
  </si>
  <si>
    <t>176763</t>
  </si>
  <si>
    <t>Methylmalonic aciduria and homocystinuria, cblC type, digenic, 277400 (3), Autosomal recessive</t>
  </si>
  <si>
    <t>MP:0002083, MP:0001883, MP:0000689, MP:0000352, MP:0002020, MP:0002038, MP:0002027, MP:0002032, MP:0001585, MP:0002447, MP:0000691, MP:0002023, MP:0002024, MP:0000240, MP:0002640, MP:0002642, MP:0002643, MP:0005070, MP:0005097, MP:0000208, MP:0002813, MP:0002874, MP:0002944, MP:0003077, MP:0003331, MP:0003430, MP:0003667, MP:0004952, MP:0008038, MP:0008406, MP:0008412, MP:0008850, MP:0009321, MP:0010363, MP:0010383, MP:0012431, MP:0003186</t>
  </si>
  <si>
    <t>decreased hematocrit, extramedullary hematopoiesis, decreased cell proliferation, abnormal spleen morphology, enlarged spleen, hemolytic anemia, increased mammary adenocarcinoma incidence, increased tumor incidence, increased B cell derived lymphoma incidence, increased T cell derived lymphoma incidence, increased lung adenocarcinoma incidence, increased sarcoma incidence, increased carcinoma incidence, premature death, abnormal erythrocyte morphology, reticulocytosis, anisocytosis, poikilocytosis, microcytosis, decreased hemoglobin content, increased lactate dehydrogenase level, abnormal cell cycle, abnormal redox activity, increased hepatocellular carcinoma incidence, increased pancreatic islet cell adenoma incidence, increased hemangiosarcoma incidence, increased spleen weight, impaired natural killer cell mediated cytotoxicity, polychromatophilia, abnormal NK T cell number, increased cellular sensitivity to hydrogen peroxide, increased cellular sensitivity to oxidative stress, increased hemoglobin concentration distribution width, increased histiocytic sarcoma incidence, increased fibrosarcoma incidence, increased adenoma incidence, increased lymphoma incidence</t>
  </si>
  <si>
    <t>MP:0005397, MP:0010768, MP:0002006, MP:0005387, MP:0005384, MP:0005376</t>
  </si>
  <si>
    <t>neoplasm, homeostasis/metabolism phenotype, cellular phenotype, immune system phenotype, hematopoietic system phenotype, mortality/aging</t>
  </si>
  <si>
    <t>Prdx1</t>
  </si>
  <si>
    <t>HGNC:9386</t>
  </si>
  <si>
    <t>PRKAG2</t>
  </si>
  <si>
    <t>protein kinase AMP-activated non-catalytic subunit gamma 2</t>
  </si>
  <si>
    <t>MGI:1336153</t>
  </si>
  <si>
    <t>602743</t>
  </si>
  <si>
    <t>Cardiomyopathy, hypertrophic 6, 600858 (3), Autosomal dominant, Glycogen storage disease of heart, lethal congenital, 261740 (3), Autosomal dominant</t>
  </si>
  <si>
    <t>261740</t>
  </si>
  <si>
    <t>GLYCOGEN STORAGE DISEASE OF HEART, LETHAL CONGENITAL</t>
  </si>
  <si>
    <t>"died infant"~3, "infant died"~3, "died at month of age"~3, "the infant died", "death at month"~4, "death neonatal"~4, "infant died", "died at month"~3, "died at month"~4</t>
  </si>
  <si>
    <t>{5:Mizuta et al. (1984)} and {3:Eishi et al. (1985)} described a seemingly unique case of glycogenosis, apparently confined to the heart, with deficient activity of cardiac phosphorylase kinase. The patient, a Japanese male, was found in the neonatal period to have hypoglycemia and general cyanosis; he died of heart failure at the age of 5 months. An apparently identical case was described by {7:Servidei et al. (1988)}.
{7:Servidei et al. (1988)} suggested that this disorder is a third variety of phosphorylase kinase deficiency, inherited as an autosomal recessive, that affects muscle alone; symptoms consist of exercise intolerance with myalgia and cramps, and probably with myoglobinuria in some. An X-linked form of phosphorylase kinase deficiency ({306000}) is characterized by hepatomegaly and a tendency to develop hypoglycemia with fasting; muscle is not affected, but the enzyme defect is expressed in erythrocytes. In an autosomal recessive form of the disorder ({261750}), both liver and muscle are affected; there is hepatomegaly, stunted growth, and, in some patients, hypotonia and mild weakness.
{4:Elleder et al. (1993)} reported the case of a male infant who was noted to have heart murmur, mild cardiomegaly, and failure to thrive at the age of 3 weeks and was found to have severe glycogenosis restricted to heart muscle. Rapidly progressive hypertrophic cardiomyopathy caused death at the age of 47 days.
{6:Regalado et al. (1999)} described 2 patients with fatal infantile cardiomyopathy. The first patient was a female born to a Latino mother with dermatomyositis who had been treated with cortisone during pregnancy. A sonogram at 17.5 weeks was unremarkable, but one done 2 days before delivery revealed thickened cardiac walls and large kidneys. Fetal echocardiogram showed severe 4-chamber hypertrophic nonobstructive cardiomyopathy with sinus bradycardia, prompting a cesarean section delivery. The baby was noted at birth to have hepatomegaly, bilateral renomegaly, macroglossia, and some facial dysmorphism. Electrocardiogram showed wide QRS, short PR interval, inverted T waves, and ST elevation. Electromyogram showed a diffuse myogenic degenerative process. Echocardiogram showed severe biventricular hypertrophy, obstruction of the right ventricular outflow tract, and decreased systolic flow. The infant died at 2.75 months of age. On postmortem examination, the myocardium had a mesh-like appearance and showed increased glycogen and reduced phosphorylase kinase. The kidneys were enlarged, but there was no hepatomegaly. Histologic and histochemical analysis showed no abnormal glycogen deposition in skeletal muscle, tongue, kidneys, or liver. The second patient was a Caucasian male who presented at birth with a regular sinus rhythm without murmur, micrognathia, and macroglossia. At 10 days, an echocardiogram showed septal hypertrophy without outflow tract obstruction. At 5 weeks, an echocardiogram showed increased biventricular hypertrophy, and a skeletal biopsy showed nonspecific atrophy. The patient died at 2 months of age. Postmortem examination revealed severe cardiac hypertrophy and renomegaly, but no hepatomegaly. Histologic and histochemical findings were the same as those in the female patient.
{2:Burwinkel et al. (2005)} described 5 sporadic, unrelated patients with fatal congenital nonlysosomal cardiac glycogenosis and noted the similarities between these patients and those previously described with so-called phosphorylase kinase deficiency of the heart. All but 1 had extreme cardiomegaly, onset of cardiac or respiratory distress in the neonatal period, and death at 3 weeks to 5 months of age. {2:Burwinkel et al. (2005)} also observed low to absent phosphorylase kinase enzyme activity in their patients' heart autopsy specimens, but sequence analysis in 4 of their patients revealed no mutations in the 8 genes encoding phosphorylase kinase subunits or in the 2 genes encoding the muscle and brain forms of glycogen phosphorylase. {2:Burwinkel et al. (2005)} suggested that the low phosphorylase kinase activity in autopsy specimens from their patients and perhaps in the previously reported cases is likely to be secondary or artifactual in nature.</t>
  </si>
  <si>
    <t>HGNC:9413</t>
  </si>
  <si>
    <t>PRKDC</t>
  </si>
  <si>
    <t>protein kinase, DNA-activated, catalytic polypeptide</t>
  </si>
  <si>
    <t>MGI:104779</t>
  </si>
  <si>
    <t>600899</t>
  </si>
  <si>
    <t>Immunodeficiency 26, with or without neurologic abnormalities, 615966 (3), Autosomal recessive</t>
  </si>
  <si>
    <t>MP:0000238, MP:0000715, MP:0001802, MP:0001825, MP:0005092, MP:0004227, MP:0008754, MP:0008758, MP:0002007, MP:0001658, MP:0000703, MP:0002009, MP:0002339, MP:0000689, MP:0001823, MP:0000495, MP:0002217, MP:0000692, MP:0002024, MP:0000706, MP:0002831, MP:0004842, MP:0008011, MP:0008135, MP:0008212, MP:0008759, MP:0008760, MP:0013741, MP:0009542, MP:0002144, MP:0002145, MP:0000694, MP:0001806, MP:0005090, MP:0005091, MP:0006387, MP:0008044, MP:0008083, MP:0008479, MP:0008756, MP:0008761, MP:0009543</t>
  </si>
  <si>
    <t>absent pre-B cells, abnormal colon morphology, abnormal spleen morphology, small spleen, spleen hypoplasia, abnormal thymus morphology, small thymus, decreased thymocyte number, increased mortality induced by gamma-irradiation, arrested B cell differentiation, decreased IgM level, thymus hypoplasia, arrested T cell differentiation, increased cellular sensitivity to gamma-irradiation, preneoplasia, increased T cell derived lymphoma incidence, abnormal B cell differentiation, abnormal T cell differentiation, small lymph nodes, abnormal lymph node morphology, absent Peyer's patches, increased cellular sensitivity to ionizing radiation, abnormal large intestine crypts of Lieberkuhn morphology, increased double-negative T cell number, increased double-positive T cell number, decreased double-positive T cell number, abnormal T cell number, intestine polyps, increased NK cell number, decreased single-positive T cell number, small Peyer's patches, absent mature B cells, decreased spleen white pulp amount, abnormal T cell receptor V(D)J recombination, abnormal T cell receptor alpha chain V-J recombination, abnormal T cell receptor beta chain V(D)J recombination, abnormal T cell receptor delta chain V(D)J recombination, abnormal immunoglobulin heavy chain V(D)J recombination, abnormal immunoglobulin light chain V-J recombination, decreased thymocyte apoptosis, abnormal thymus corticomedullary boundary morphology, absent thymus corticomedullary boundary</t>
  </si>
  <si>
    <t>MP:0005384, MP:0005376, MP:0005382, MP:0005369, MP:0005379, MP:0005375, MP:0010771, MP:0005378, MP:0005390, MP:0005367, MP:0003012, MP:0005387, MP:0005391, MP:0003631, MP:0005377, MP:0005381, MP:0002006, MP:0001186, MP:0005389, MP:0010768, MP:0005397, MP:0005370, MP:0005388, MP:0005386</t>
  </si>
  <si>
    <t>pigmentation phenotype, neoplasm, no phenotypic analysis, nervous system phenotype, renal/urinary system phenotype, muscle phenotype, liver/biliary system phenotype, adipose tissue phenotype, homeostasis/metabolism phenotype, hearing/vestibular/ear phenotype, growth/size/body region phenotype, endocrine/exocrine gland phenotype, digestive/alimentary phenotype, craniofacial phenotype, cellular phenotype, behavior/neurological phenotype, immune system phenotype, respiratory system phenotype, reproductive system phenotype, skeleton phenotype, vision/eye phenotype, hematopoietic system phenotype, mortality/aging, integument phenotype</t>
  </si>
  <si>
    <t>Prkdc</t>
  </si>
  <si>
    <t>615966</t>
  </si>
  <si>
    <t>IMMUNODEFICIENCY 26 WITH OR WITHOUT NEUROLOGIC ABNORMALITIES; IMD26</t>
  </si>
  <si>
    <t>{3:Van der Burg et al. (2009)} reported a Turkish girl, born of consanguineous parents, who was clinically diagnosed with severe combined immunodeficiency (SCID) at 5 months of age. She presented with recurrent candidiasis and lower respiratory tract infections, as well as a large oral aphthous lesion. B and T cells were virtually absent from peripheral blood, but NK cells were normal. Bone marrow analysis showed a complete block in B-cell differentiation, comparable to that observed in Artemis (DCLRE1C; {605988})-deficient SCID ({602450}), suggesting a defect in V(D)J recombination during immune development. Patient fibroblasts showed radiation sensitivity, with a particular defect in slow repair of DNA double-strand breaks (DSBs). The patient underwent successful hematopoietic bone marrow transplant. She had no signs of microcephaly or mental retardation.
{5:Woodbine et al. (2013)} reported a boy, born of unrelated parents, with SCID characterized by absent circulating B and T cells and normal NK cells. The patient had intrauterine growth retardation and presented with suspected sepsis and persistent oral and perineal candidiasis at age 3 weeks. He was microcephalic and had dysmorphic features, including prominent forehead, wide nasal bridge, deep-set eyes, long philtrum with thin upper lip, small chin, low-set ears, overlapping fingers, and postaxial polysyndactyly of the right foot. He showed little developmental progress, and he was found to have profound hearing loss and severe visual impairment. Brain imaging showed simplified gyral pattern, mild frontal pachygyria, small hippocampi, hypomyelinated white matter, thin corpus callosum, and cerebellar vermis hypoplasia. He died at age 31 months with intractable seizures.</t>
  </si>
  <si>
    <t>HGNC:9451</t>
  </si>
  <si>
    <t>PROC</t>
  </si>
  <si>
    <t>protein C, inactivator of coagulation factors Va and VIIIa</t>
  </si>
  <si>
    <t>Endogenous ligands|Gla domain containing</t>
  </si>
  <si>
    <t>MGI:97771</t>
  </si>
  <si>
    <t>612283</t>
  </si>
  <si>
    <t>Thrombophilia due to protein C deficiency, autosomal dominant, 176860 (3), Autosomal dominant, Thrombophilia due to protein C deficiency, autosomal recessive, 612304 (3), Autosomal recessive</t>
  </si>
  <si>
    <t>MP:0002419, MP:0001436, MP:0002551, MP:0001860, MP:0001656, MP:0001915, MP:0005048, MP:0003103, MP:0003333, MP:0009275, MP:0011087, MP:0011089</t>
  </si>
  <si>
    <t>abnormal suckling behavior, focal hepatic necrosis, liver inflammation, intracranial hemorrhage, abnormal innate immunity, abnormal blood coagulation, liver degeneration, liver fibrosis, abnormal thrombosis, bruising, neonatal lethality, complete penetrance, perinatal lethality, complete penetrance</t>
  </si>
  <si>
    <t>MP:0005387, MP:0003631, MP:0010768, MP:0005385, MP:0005397, MP:0005386, MP:0005370, MP:0005388, MP:0005376, MP:0005369, MP:0005378</t>
  </si>
  <si>
    <t>nervous system phenotype, muscle phenotype, liver/biliary system phenotype, homeostasis/metabolism phenotype, growth/size/body region phenotype, cardiovascular system phenotype, behavior/neurological phenotype, immune system phenotype, respiratory system phenotype, hematopoietic system phenotype, mortality/aging</t>
  </si>
  <si>
    <t>Proc</t>
  </si>
  <si>
    <t>612304</t>
  </si>
  <si>
    <t>THROMBOPHILIA DUE TO PROTEIN C DEFICIENCY, AUTOSOMAL RECESSIVE; THPH4</t>
  </si>
  <si>
    <t>{2:Branson et al. (1983)} reported a newborn male infant with intractable purpura fulminans, which reflected massive subcutaneous thrombosis. His mother had heterozygous protein C deficiency. This was the first instance in which protein C deficiency was implicated in disseminated intravascular coagulation (DIC).
{13:Seligsohn et al. (1984)} studied an Arab-Israeli family in which 2 sibs with first-cousin parents died with massive venous thrombosis in the neonatal period. Both parents and several other relatives, who were heterozygous carriers, had had no thrombotic episodes.
{8:Marlar (1985)} diagnosed complete deficiency of protein C in 5 infants. The major symptom was massive subcutaneous thrombosis that usually started within the first 24 hours of life.
{12:Peters et al. (1988)} described a patient with neonatal purpura fulminans and severe bilateral vitreous hemorrhages. The patient showed reduced protein C antigen levels with undetectable activity levels. Infusions of fresh frozen plasma were given for 8 months.
{5:Gruppo et al. (1988)} reported a child who had renal vein thrombosis as a newborn and iliofemoral thrombosis at the age of 6 years. Protein C levels and anticoagulant activity were decreased to 47% and 14% of normal, respectively. A 3-year-old asymptomatic sib had a similar reduction of PROC anticoagulant activity. The mother had type I protein C deficiency with a proportionate reduction in immunologic protein levels (59%) and anticoagulant activity (52%), whereas the father had type II PROCC deficiency with normal immunologic protein levels (102%), and low anticoagulant function (50%). Electrophoretic studies showed an abnormal protein C in the father and both children. {5:Gruppo et al. (1988)} concluded that the children were compound heterozygous for the 2 different types of PROC deficiency inherited from each of the parents.
{16:Tuddenham et al. (1989)} reported a consanguineous family in which 2 members had homozygous protein C deficiency. Both presented in the second half of their first year of life with recurrent rapidly disappearing ecchymotic skin lesions, DIC, and venous thrombosis. The authors noted that homozygous deficiency usually presents in the neonatal period. Successful treatment was achieved by frequent infusions of plasma or prothrombin complex with warfarin maintenance.
{3:Dreyfus et al. (1991)} stated that at least 19 cases of life-threatening neonatal thrombosis and purpura fulminans had been described.
{4:Fong et al. (2010)} reported 2 sisters with autosomal recessive protein C deficiency who had extensive bilateral periventricular hemorrhagic infarction causing spastic cerebral palsy. The older sister presented at 20 months with cortical visual blindness, spastic diplegia, and purpura fulminans. The younger sister presented at age 3 days with apneas and multifocal seizures. At age 2 years, she had global developmental delay, cortical visual blindness, spastic quadriplegia, epilepsy, and purpura fulminans. Neuroimaging of both sibs showed findings consistent with bilateral cerebral intramedullary venous thrombosis occurring at under 28 weeks' gestation for the older sister and around time of birth for the younger sister. Laboratory studies showed severe qualitative reduction in plasma protein C anticoagulant activity.
&lt;Subhead&gt; Clinical Variability
{9:Melissari and Kakkar (1989)} reported 2 unrelated families in which 4 adults had severe protein C deficiency with less than or equal to 5% of normal plasma levels. Newborn deaths were reported in the first family but not in the second family. Adult patients developed thrombotic symptoms mainly in their early twenties, characterized by recurrent superficial and deep iliofemoral vein thromboses and pulmonary emboli. Other clinical features included generalized peritonitis due to massive mesenteric vein thrombosis, thrombosis of the cavernous sinus, renal vein thrombosis, and priapism. In the second family, 5 individuals died of intravascular abdominal thrombosis at about 40 years of age. Massive thromboembolic episodes were associated with a compensated DIC syndrome. Clinical symptoms could be controlled by long-term administration of low molecular weight heparin alone or in combination with low dose warfarin.
{15:Tripodi et al. (1990)} reported a family in which 2 protein C deficiency homozygotes with similarly low protein C levels had mild disease. One had recurrent venous thrombosis starting at the age of 28 years, and the other was still asymptomatic at 38 years despite exposure to thrombotic risk factors. A review of 13 additional homozygotes revealed a highly variable phenotypic expression, which the authors subdivided into 2 groups. In the first group, affected homozygotes from 8 kindreds presented at birth with unmeasurable protein C levels and life-threatening thrombosis, whereas affected homozygous individuals of 1 kindred had very low levels of protein C and delayed onset of thrombosis at about 10 months of age. In a second group of 4 kindreds, homozygotes had very low, but measurable, protein C levels and survived into adulthood with histories of moderately severe thrombosis. {15:Tripodi et al. (1990)} noted that the findings in their family demonstrated that protein C levels lower than 10% are compatible with a negative history for thrombosis, not only in the neonatal period but also during adulthood. These results suggested that other factors need to interact for full clinical penetrance of the defect in some homozygotes.</t>
  </si>
  <si>
    <t>HGNC:9455</t>
  </si>
  <si>
    <t>PROP1</t>
  </si>
  <si>
    <t>PROP paired-like homeobox 1</t>
  </si>
  <si>
    <t>MGI:109330</t>
  </si>
  <si>
    <t>601538</t>
  </si>
  <si>
    <t>Pituitary hormone deficiency, combined, 2, 262600 (3), Autosomal recessive</t>
  </si>
  <si>
    <t>MP:0002083, MP:0002133, MP:0002270, MP:0001177, MP:0001116, MP:0001575, MP:0001745, MP:0001954, MP:0002659, MP:0005202, MP:0002951, MP:0003348, MP:0004164, MP:0004780, MP:0008365, MP:0008974, MP:0011086, MP:0011088, MP:0013337</t>
  </si>
  <si>
    <t>small gonad, atelectasis, cyanosis, increased circulating corticosterone level, respiratory distress, premature death, abnormal respiratory system physiology, abnormal pulmonary alveolus morphology, pituitary gland hypoplasia, small thyroid gland, hypopituitarism, abnormal neurohypophysis morphology, abnormal surfactant secretion, lethargy, adenohypophysis hypoplasia, proportional dwarf, postnatal lethality, incomplete penetrance, neonatal lethality, incomplete penetrance, abnormal adenohypophysis development</t>
  </si>
  <si>
    <t>MP:0005376, MP:0005378, MP:0005379, MP:0005388, MP:0005386, MP:0003631, MP:0005389, MP:0010768</t>
  </si>
  <si>
    <t>nervous system phenotype, homeostasis/metabolism phenotype, growth/size/body region phenotype, endocrine/exocrine gland phenotype, behavior/neurological phenotype, respiratory system phenotype, reproductive system phenotype, mortality/aging</t>
  </si>
  <si>
    <t>Prop1</t>
  </si>
  <si>
    <t>262600</t>
  </si>
  <si>
    <t>PITUITARY HORMONE DEFICIENCY, COMBINED, 2; CPHD2</t>
  </si>
  <si>
    <t>Panhypopituitary dwarfism is not excessively rare, there probably being 7,000 to 10,000 cases in the United States. Many cases are due to craniopharyngioma and other nongenetic causes. The form inherited as an autosomal recessive is probably rare. (See also the rare X-linked form ({312000}).) Multiple cases in multiple sibships observed among the Hutterites, a religious isolate in the United States and Canada, indicate the recessive inheritance of panhypopituitarism ({14:McKusick and Rimoin, 1967}). {13:McArthur et al. (1985)} studied the natural history of the Hutterite panhypopituitarism. The patients showed sequential loss of anterior pituitary tropic hormones. Three untreated sibs developed deficiency of growth hormone (GH; {139250}) and gonadotropin (see {118850}) in the first decade of life, with subsequent loss of thyroid-stimulating hormone (TSH; see {188540}) function, and finally development of ACTH deficiency ({210400}) in the third decade. In a second family, deficiency of GH, gonadotropins, and TSH were evident in the first decade. Southern blot analysis showed no abnormality of growth hormone genes; linkage studies excluded close linkage to HLA. Furthermore, the familial cases in the inbred population of certain areas of Switzerland and of the Island of Veglia (Krk) in the Adriatic, observed by {9,10:Hanhart (1925, 1953)}, are probably examples.
The nature of most panhypopituitarism as a congenital malformation with little indication of a mendelian basis is supported by the observation by {22:Rosenfield et al. (1967)} of 16-year-old identical twins, one normal and one with panhypopituitarism.
{11:Kirchhoff et al. (1954)} described 3 dwarfed sibs who may have had panhypopituitarism, the oldest being almost 18 years old. {25:Selye (1947)} pictured 3 brothers, aged 25, 22, and 11 years, with panhypopituitarism. The cases described by {24:Schmolck (1907)} may have been of the panhypopituitary type. {2:Bailey et al. (1967)} reported 2 families with a total of 5 affected. In one, the parents were first cousins.
{26:Steiner and Boggs (1965)} described brother and sister, offspring of first-cousin parents, with congenital absence of the pituitary, leading to hypothyroidism, hypoadrenalism, and hypogonadism. A third sib was probably also affected and died, presumably of hypoglycemia, in the newborn period. The sella turcica was normal in size. The disorder reported by {23:Sadeghi-Nejad and Senior (1974)} may be the same or an allelic disorder. A male newborn developed hypoglycemic convulsions. Diagnostic studies showed evidence of deficiency of thyrotropin, growth hormone, and prolactin ({176760}). The child thrived on replacement therapy. A female sib died in the first day of life with similar clinical findings and at autopsy showed absence of the anterior pituitary and atrophic adrenal glands.
{18:Pinto et al. (1997)} noted that the finding of 'pituitary stalk interruption syndrome' (PSIS) by MRI is a clinical marker of permanent growth hormone deficiency. Some patients with PSIS have isolated GHD, whereas some have other pituitary hormone deficiencies. In a comparison of 16 patients with PSIS and isolated GHD with 35 patients with PSIS and other pituitary deficiencies, {18:Pinto et al. (1997)} concluded that most patients with GHD associated with multiple anterior pituitary abnormalities and PSIS had features suggestive of an antenatal origin.
{6:Fluck et al. (1998)} followed 2 apparently unrelated consanguineous CPHD families (12 individuals total), with 5 affected individuals (3 males and 2 females), for more than 2 decades. The authors noted that there was variability in the phenotype, even among these patients who all carried the same mutation (R120C; {601538.0001}). The age at diagnosis, ranging from 9 months to 8 years of age, was dependent on the severity of symptoms. Although in 1 patient TSH deficiency was the first symptom of the disorder, all patients exhibited severe growth retardation and failure to thrive, which was primarily (4 individuals) caused by GH deficiency. The secretion of the pituitary-derived hormones GH, PRL, TSH, LH, and FSH declined gradually with age, following a different pattern in each individual; therefore, the deficiencies developed over a variable period of time. All 5 patients entered puberty spontaneously, and the 2 females also experienced menarche before replacement therapy was necessary.
{15:Mendonca et al. (1999)} studied 2 unrelated females with CPHD: patient 1 presented at 8.8 years with severe short stature, slightly enlarged sella turcica by x-ray, and a diffusely enlarged pituitary gland with hyperintense enhanced signal on T1 weighted image at coronal and sagittal views on magnetic resonance imaging (MRI). MRI repeated at age 15 years revealed a marked reduction of pituitary height. Patient 2 presented at 27 years with short stature, no pubertal development, normal sella turcica, and a pituitary gland of reduced size and normal intensity on MRI. Both patients had normal pituitary stalks and normally located neurohypophyses. Both had deficiencies of GH, TSH, PRL, LH, and FSH. Patient 1 had normal cortisol secretion at 8.8 years but by 16.6 years had developed partial cortisol deficiency, whereas patient 2 maintained normal cortisol secretion at 28.4 years. The authors concluded that a large sella turcica and an enlarged pituitary anterior lobe with hyperintense enhanced T1 signal on MRI suggests PROP1 deficiency; that pituitary morphology can change during follow-up of patients with PROP1 mutations; and that hormonal deficiencies associated with PROP1 mutations can include the adrenal axis.
{21:Rosenbloom et al. (1999)} investigated a large Dominican kindred with PROP1 deficiency presenting as CPHD, the largest such family reported to that time. Eight patients, aged 17 to 40 years, in 2 sibships with possibly related mothers but no parental consanguinity, had marked short stature and were sexually immature. Affected individuals had similarities to and significant differences from patients with insulin-like growth factor (IGF1; {147440}) deficiency due to GH receptor (GHR; {600946}) deficiency (see Laron syndrome, {262500}), who have normal thyroid function and sexual maturation. The differences from patients with GHR deficiency included normal hand and foot length in 7 of 8 patients, normal arm span with relatively long legs, and persistence of extremely low levels of IGF1 into adulthood; similarities included the degree of growth failure, frequent but not uniform increased body weight for height or body mass index, and the presence of limited elbow extensibility and blue sclerae in 6 of 8 patients. While 3 patients had markedly increased sella turcica area for height age and bone age, the degree of sellar enlargement was variable in these 2 sibships.
Congenital hypoplasia of the anterior pituitary gland is the most common MRI finding in patients with PROP1 mutations. {20:Riepe et al. (2001)} studied 2 brothers with CPDH prospectively for almost 12 years with respect to variations in pituitary size. Both showed combined pituitary hormone deficiency of GH, TSH, PRL, and the gonadotropins FSH and LH, as is typical for PROP1 deficiency; retesting at ages 12 and 15 years, respectively, revealed developing insufficiency of ACTH and cortisol secretory capacity as well in both patients. Computerized tomography (CT) revealed an enlarged pituitary in the older brother at 3.5 years of age. Repeated MRI after 12 years showed a constant hypoplasia of the anterior pituitary lobe. Similarly, MRI of the younger brother showed a constant enlargement of the anterior pituitary gland until age 10 years. At the age of 11 years, the anterior pituitary was hypoplastic. The authors concluded that early pituitary enlargement may be the typical course in such patients in whom pituitary surgery is not indicated.
{19:Reynaud et al. (2004)} reported the natural history of hypopituitarism in a large Tunisian kindred including 29 subjects from the same consanguineous family. The index case was a 9-year-old girl with severe growth retardation due to complete GH deficiency and partial corticotroph, lactotroph, and thyrotroph deficiencies. MRI showed a hyperplastic anterior pituitary. Thirteen of the 28 relatives examined had hypopituitarism. In the 14 patients, previously untreated, height was -5.7 +/- 1.7 SD score, and puberty was spontaneously initiated in only 2 females. Complete GH deficiency was found in all 12 patients investigated, of whom 11 had thyrotroph deficiency; 8 of 10 investigated had corticotroph deficiency.
To analyze the prevalence of adrenal insufficiency in patients with PROP1 defects and to characterize the temporal pattern of anterior pituitary failure, {3:Bottner et al. (2004)} performed a retrospective longitudinal analysis of 9 patients with PROP1 mutations who were under medical supervision. All patients initially presented with growth failure at a mean age of 4.9 +/- 0.8 years. They were first diagnosed with GH and TSH deficiency, and replacement therapy was instituted at 6.1 +/- 1.1 and 6.8 +/- 1.2 years, respectively. All 7 patients who reached pubertal age required sex hormone substitution at 15.0 +/- 0.7 yr. Repeated functional testing of the anterior pituitary axes revealed a progressive decline with age in peak levels of GH, TSH, prolactin, and LH/FSH. All patients developed at least partial adrenal insufficiency with a gradual decline of the function of the pituitary adrenal axis and eventually required substitution with hydrocortisone at a mean age of 18.4 +/- 3.5 years. The authors concluded that anterior pituitary function in patients with PROP1 mutations deteriorates progressively and includes adrenal insufficiency as a feature of this condition, which has important clinical relevance in childhood and adolescence.
{28:Voutetakis et al. (2004)} used long-term MRI findings to characterize the morphologic abnormalities of the pituitary gland in 15 patients with CPHD caused by PROP1 gene mutations. Small pituitary gland was detected in 7 patients (25.2 +/- 14.4 years of age), normal pituitary size in 3 patients (10.2 +/- 5.8 years of age), and pituitary enlargement in 5 patients (6.5 +/- 2.7 years of age). The pituitary enlargement consisted of a nonenhancing mass lesion interposed between the normally enhancing anterior lobe and the neurohypophysis. The pituitary stalk was displaced anteriorly, whereas the neurohypophysis was orthotopic, displaying a normal signal. Spontaneous regression of the mass lesion with normalization of the pituitary stalk position was observed in 3 patients. The authors concluded that while a small pituitary gland is usually observed in older subjects, a significant number of young patients with PROP1 gene mutations demonstrate pituitary enlargement with subsequent regression.</t>
  </si>
  <si>
    <t>HGNC:9456</t>
  </si>
  <si>
    <t>PROS1</t>
  </si>
  <si>
    <t>protein S</t>
  </si>
  <si>
    <t>MGI:1095733</t>
  </si>
  <si>
    <t>176880</t>
  </si>
  <si>
    <t>Thrombophilia due to protein S deficiency, autosomal dominant, 612336 (3), Autosomal dominant, Thrombophilia due to protein S deficiency, autosomal recessive, 614514 (3), Autosomal recessive</t>
  </si>
  <si>
    <t>MP:0011089, MP:0011099</t>
  </si>
  <si>
    <t>perinatal lethality, complete penetrance, lethality throughout fetal growth and development, complete penetrance</t>
  </si>
  <si>
    <t>MP:0000606, MP:0001654, MP:0001914, MP:0001915, MP:0005048, MP:0003179, MP:0003717, MP:0008254, MP:0009275, MP:0011089, MP:0002551, MP:0000255, MP:0001614, MP:0003070, MP:0003229, MP:0003814, MP:0004950, MP:0008547, MP:0010022, MP:0011099, MP:0011380</t>
  </si>
  <si>
    <t>vasculature congestion, decreased hepatocyte number, abnormal blood vessel morphology, hepatic necrosis, hemorrhage, intracranial hemorrhage, abnormal blood coagulation, increased vascular permeability, thrombocytopenia, abnormal vitelline vasculature morphology, pallor, vascular smooth muscle hypoplasia, abnormal brain vasculature morphology, abnormal thrombosis, increased megakaryocyte cell number, abnormal neocortex morphology, bruising, brain vascular congestion, perinatal lethality, complete penetrance, lethality throughout fetal growth and development, complete penetrance, enlarged brain ventricles</t>
  </si>
  <si>
    <t>MP:0003631, MP:0005380, MP:0005370, MP:0002873, MP:0010768, MP:0005385, MP:0005397, MP:0005369, MP:0005376, MP:0010771</t>
  </si>
  <si>
    <t>normal phenotype, nervous system phenotype, muscle phenotype, liver/biliary system phenotype, homeostasis/metabolism phenotype, embryo phenotype, cardiovascular system phenotype, hematopoietic system phenotype, mortality/aging, integument phenotype</t>
  </si>
  <si>
    <t>Pros1</t>
  </si>
  <si>
    <t>614514</t>
  </si>
  <si>
    <t>THROMBOPHILIA DUE TO PROTEIN S DEFICIENCY, AUTOSOMAL RECESSIVE; THPH6</t>
  </si>
  <si>
    <t>{2:Comp et al. (1984)} reported 2 brothers with thrombophilia associated with homozygous protein S deficiency. Both had recurrent venous thromboses beginning in their teenage years. Laboratory studies showed no detectable protein S activity in either brother, whereas both asymptomatic parents had activities that were 15% and 30% of normal. Free protein S in the patients was essentially absent, although there was detectable protein S complexed to C4BPA ({120830}).
{4:Kamiya et al. (1986)} observed affected persons in 3 generations of a Japanese kindred, including several persons of consanguineous parentage who had severe deficiency of protein S and were presumably homozygous for the defect.
Autosomal recessive protein C deficiency ({612304}) has been described as the basis of neonatal purpura fulminans. {5:Mahasandana et al. (1990)} described neonatal purpura fulminans in a female Thai infant with homozygous protein S deficiency. Although there was no family history of thrombotic tendency and the parents were not known to be related, there were only trace amounts of free protein S in blood samples from the parents in initial studies. {7:Pung-amritt et al. (1999)} provided follow-up on the patient reported by {5:Mahasandana et al. (1990)}. She had presented at age 10 days with neonatal purpura fulminans and later developed disseminated intravascular coagulation, which responded to cryoprecipitate transfusion. She was found to have endophthalmitis and was blind, suggesting retinal vessel thrombosis in utero. Protein S was almost undetectable in the patient's plasma.
{1:Bosson et al. (1995)} described multiple thromboembolic venous occlusive complications in an 8-day-old infant who developed microthrombosis of the skin, superficial venous thrombosis, and deep venous thrombosis of the leg with a pulmonary embolism.
{6:Mintz-Hittner et al. (1999)} described vitreoretinal findings similar to severe retinopathy of prematurity (ROP) in 2 sibs with complete protein S deficiency born at 40 and 34 weeks' gestation, respectively. Both parents had heterozygous protein S deficiency. Normal vasculogenesis was interrupted in both children, and only 1 of the 4 eyes retained functional vision. A normal-appearing posterior retina, normal scotopic and photopic flash electroretinograms (ERGs), and a normal flash visual evoked response were documented from the left eye of the son at 62 weeks' adjusted age. The other 3 eyes had inoperable retinal detachments and no functional vision. {6:Mintz-Hittner et al. (1999)} concluded that patients with homozygous or compound heterozygous protein S deficiency might present as infants with severe ROP.
{3:Fischer et al. (2010)} reported an Albanian infant who presented on the fourth day of life with seizures and hemorrhagic shock associated with a massive intracranial bleed and laboratory evidence of disseminated intravascular coagulation. After stabilization, laboratory studies showed thrombophilia due to severe protein S deficiency (less than 10% activity). The infant later developed acute arterial thrombosis of the aorta and died on the eighth day of life. Postmortem examination showed diffuse thromboses of intracerebral capillaries, suggesting that the underlying prothrombotic condition resulted in hemorrhage.</t>
  </si>
  <si>
    <t>HGNC:9462</t>
  </si>
  <si>
    <t>PRPS1</t>
  </si>
  <si>
    <t>phosphoribosyl pyrophosphate synthetase 1</t>
  </si>
  <si>
    <t>Deafness associated genes</t>
  </si>
  <si>
    <t>MGI:97775</t>
  </si>
  <si>
    <t>311850</t>
  </si>
  <si>
    <t>Arts syndrome, 301835 (3), X-linked recessive, Charcot-Marie-Tooth disease, X-linked recessive, 5, 311070 (3), X-linked recessive, Deafness, X-linked 1, 304500 (3), X-linked, Gout, PRPS-related, 300661 (3), X-linked recessive, Phosphoribosylpyrophosphate synthetase superactivity, 300661 (3), X-linked recessive</t>
  </si>
  <si>
    <t>MP:0010768, MP:0005391</t>
  </si>
  <si>
    <t>vision/eye phenotype, mortality/aging</t>
  </si>
  <si>
    <t>Prps1</t>
  </si>
  <si>
    <t>301835, 300661</t>
  </si>
  <si>
    <t>ARTS SYNDROME; ARTS, PHOSPHORIBOSYLPYROPHOSPHATE SYNTHETASE SUPERACTIVITY</t>
  </si>
  <si>
    <t>"early death", "death age month"~4, "death at month"~4, "died before the age", "early death", "death age month"~4, "death at month"~4</t>
  </si>
  <si>
    <t>In 12 boys in 3 generations of a kindred in an X-linked recessive pattern of inheritance, {2:Arts et al. (1993)} described a disorder leading to death in early childhood. The manifestations were early-onset floppiness, ataxia, liability to infections, especially of the upper respiratory tract, deafness, and later, a flaccid tetraplegia and areflexia. Although 1 boy was still alive at the age of 12 years, 11 had died before the age of 5 years. The surviving boy required ventilation at night and was nearly blind due to optic atrophy. In the only patient in whom the central nervous system (CNS) could be examined at autopsy, almost complete absence of myelin in the posterior columns of the spinal cord was found. Among the female carriers, hearing impairment in early adulthood appeared to be a feature.
{5:Kremer et al. (1996)} noted that infections were the cause of death before the age of 6 years in 11 of the 12 boys reported by {2:Arts et al. (1993)}. The oldest patient, then 16 years of age, had become nearly blind owing to optic atrophy and lived in an institution for the visually and mentally handicapped. Clinical signs indicated impairment of the posterior columns, peripheral motor and sensory neurons, and the second and eighth cranial nerves and/or nuclei. In addition to perceptive hearing loss, ataxic diplegia, extensor plantar reflexes, hypotonia, and hyper- or hyporeflexia were thought to be features of the heterozygous state. {5:Kremer et al. (1996)} noted the phenotypic similarities to the family reported by {7:Schmidley et al. (1987)} ({301790}).
{6:Moran et al. (2012)} reported a young boy with a complex phenotype comprising Arts syndrome and PRPS1 superactivity. He had developmental delay, hypotonia, areflexia, motor neuropathy, sensorineural hearing loss, and a Chiari I malformation. Laboratory studies showed increased serum uric acid and increased urinary hypoxanthine consistent with PRPS1 superactivity, but he did not have gout. In addition, he had recurrent infections and early death at age 27 months from infection, consistent with Arts syndrome. A maternal uncle with similar symptoms had died of pneumonia at age 2.
&lt;Subhead&gt; Clinical Variability
{8:Synofzik et al. (2014)} reported a German family with variable manifestations of PRPS1 deficiency, illustrating that the disorder can present as a continuous spectrum of clinical features, even within the same family. The proband was a 36-year-old man with a protracted form of Arts syndrome, including prelingual hearing loss since birth, progressive visual loss due to optic atrophy, recurrent infections in childhood, and late-onset ataxia. He developed mild mental retardation, cognitive impairment, and behavioral abnormalities at age 16 and was able to finish school, but he later showed cognitive abilities below the stage of an adolescent. He had aggressive behavior with low frustration tolerance and episodes of infantile-regressive behavior, necessitating institutionalization as an adult. Brain imaging showed mild cerebellar and parietal cortical atrophy. Nerve conduction studies showed a florid predominant axonal sensorimotor neuropathy associated with increased serum creatine kinase, consistent with CMTX5. The proband's 42-year-old sister had only prelingual hearing loss without symptoms of neurologic dysfunction, consistent with DFNX1; however, her brain MRI also showed cerebellar and parietal atrophy. The mother of these sibs had no hearing deficit or neurologic dysfunction at age 66. Serum uric acid was normal in all 3 individuals. Genetic analysis identified a missense mutation in the PRPS1 gene (Q277P; {311850.0019}) that was heterozygous in the females and hemizygous in the male proband. Erythrocyte PRPS1 activity was not detectable in the proband, was decreased in the sister, and was normal in the mother. X-chromosome inactivation was extremely skewed in the sister (94%; 6%), but only moderately skewed in the mother (80%; 20%)., {20,21:Sperling et al. (1972, 1973)} and {24,26:Zoref et al. (1975, 1977)} described a familial disorder characterized by early-adult onset of excessive purine production, gout, and uric acid urolithiasis associated with hyperuricemia and hyperuricosuria. The PRPS1 enzyme activity was described as 'superactive,' showing increased de novo synthesis of purine nucleotides. PRPS1 activity in red cells and cultured skin fibroblasts was resistant to feedback inhibition by guanosine diphosphate (GDP) and adenosine diphosphate (ADP). Fibroblast cultures were homogeneous for the mutant enzyme in affected males, whereas unaffected females showed mutant and normal activity. The pattern of inheritance was X-linked recessive.
{7:Becker et al. (1980)} provided follow-up studies of a family reported by {14:Nyhan et al. (1969)} in which a boy had hyperuricemia, mental retardation, and sensorineural deafness from infancy associated with PRPS1 superactivity. His affected mother had gout, uric acid urolithiasis, and significant hearing loss. Fibroblast studies of this patient and his mother indicated that the mutant enzyme had both regulatory and catalytic defects. The enzyme showed 4- to 5-fold greater than normal resistance to feedback inhibition and, in addition, increased maximal velocity of the enzyme reaction. The son was hemizygous, and his mother heterozygous, for the defect.
{19:Simmonds et al. (1982)} reported a 3-year-old boy with hypotonia, locomotor delay, and high frequency hearing loss associated with purine hyperactivity. The same disorder was probably present in 2 brothers who died in early childhood. The mother also showed hyperuricemia, purine overproduction, and sensorineural deafness from infancy. Severe depletion of red cell nicotinamide adenine dinucleotide (NAD) and GTP appeared to be associated with the neurologic abnormalities. {19:Simmonds et al. (1982)} referred to the report of {18:Rosenberg et al. (1970)} in which 5 family members had ataxia, deafness, hyperuricemia, and renal insufficiency. Serum urate levels were elevated in other members of the kindred who did not have renal insufficiency, indicating that the hyperuricemia was not secondary to renal disease. Red cell hypoxanthine-guanine phosphoribosyltransferase (HPRT1; {308000}) levels were normal. The pedigree was consistent with X-linked inheritance with full expression in some females and incomplete expression in others. {15:Riccardi (1974)} studied the same family and concluded that X-linked dominant inheritance was unlikely because males seemed to be no more severely affected on the average than females.
{6:Becker et al. (1988)} reported a Spanish mother and son with PRPS1 superactivity. The 8-year-old boy had tophaceous gout, purine nucleotide and uric acid overproduction, and sensorineural deafness; his 27-year-old mother had gout. Fibroblast studies showed that the kinetic basis of superactivity in this family was resistance to purine nucleotide inhibition of enzyme activity. The boy was hemizygous, and his mother heterozygous, for the defect.
{11:Christen et al. (1992)} described a family with hyperuricemia and aberrant PRPS activity affecting the mother and 2 sons. Hypertonia and hyperuricemia were recognized in the mother at the age of 20 years; she later developed gouty arthritis. Her 2 sons were born prematurely by cesarean section. Gestational diabetes mellitus was diagnosed during the pregnancy with the first affected son, and both sons were diagnosed as having neonatal diabetes mellitus requiring insulin treatment through early childhood. Both boys showed growth retardation, mental and motor retardation with absent development of speech, muscular hypotonia (especially during the first year of life), cerebellar ataxia, and dysmetria, polyneuropathy with areflexia, and atrophy of the lower legs. All 3 had facial stigmata suggestive of a genetic syndrome, including triangular face with prominent forehead, epicanthus, hypotelorism, beaked nose, broad mouth, and hyperopia. Electroneurography in both boys demonstrated a progressive axonal neuropathy with demyelinization. Hearing was not impaired in any of the three. Crystals of urate could be seen in the diapers and on the tip of the penis in both boys, but both had normal renal function. Findings in fibroblasts and lymphoblasts of both boys suggested superactivity of PRPS due to resistance of the enzyme to nucleotide feedback.
{13:Moran et al. (2012)} described a patient with PRPS1 superactivity as well as features of Arts syndrome ({301835}), a developmental disorder also caused by mutations in the PRPS1 gene. Laboratory studies showed increased serum uric acid and increased urinary hypoxanthine consistent with PRPS1 superactivity, but he did not have gout. He had developmental delay, hypotonia, areflexia, motor neuropathy, sensorineural hearing loss, and a Chiari I malformation. In addition, he had recurrent infections and early death at age 27 months from infection, consistent with Arts syndrome. A maternal uncle with similar symptoms had died of pneumonia at age 2.</t>
  </si>
  <si>
    <t>HGNC:9142</t>
  </si>
  <si>
    <t>PRRX1</t>
  </si>
  <si>
    <t>paired related homeobox 1</t>
  </si>
  <si>
    <t>MGI:97712</t>
  </si>
  <si>
    <t>167420</t>
  </si>
  <si>
    <t>Agnathia-otocephaly complex, 202650 (3), Autosomal recessive, Autosomal dominant</t>
  </si>
  <si>
    <t>MP:0000163, MP:0001270, MP:0001438, MP:0000430, MP:0000431, MP:0000433, MP:0000458, MP:0000137, MP:0000558, MP:0000060, MP:0000460, MP:0000448, MP:0000029, MP:0002191, MP:0001575, MP:0001954, MP:0000024, MP:0002765, MP:0002764, MP:0005105, MP:0005106, MP:0005107, MP:0005587, MP:0000486, MP:0003047, MP:0003054, MP:0003073, MP:0003138, MP:0003723, MP:0003855, MP:0003857, MP:0004113, MP:0004355, MP:0004358, MP:0004359, MP:0004374, MP:0004443, MP:0004455, MP:0004458, MP:0004460, MP:0004467, MP:0006288, MP:0004899, MP:0008374, MP:0008375, MP:0008381, MP:0009887, MP:0009890, MP:0009898, MP:0009918, MP:0010324, MP:0010564, MP:0011087, MP:0030108, MP:0030111, MP:0030406, MP:0030407, MP:0001265, MP:0001178, MP:0004007, MP:0000547</t>
  </si>
  <si>
    <t>lowered ear position, abnormal malleus morphology, delayed bone ossification, abnormal vertebrae morphology, abnormal cartilage morphology, absent maxillary shelf, absent palatine bone horizontal plate, microcephaly, pointed snout, abnormal mandible morphology, mandible hypoplasia, abnormal pulmonary trunk morphology, short limbs, abnormal tibia morphology, pulmonary hypoplasia, decreased body size, distended abdomen, aphagia, cyanosis, respiratory distress, abnormal artery morphology, short tibia, short fibula, abnormal thoracic vertebrae morphology, spina bifida, abnormal metacarpal bone morphology, absent tympanic ring, abnormal long bone morphology, abnormal forelimb zeugopod morphology, abnormal hindlimb zeugopod morphology, abnormal lung vasculature morphology, abnormal aortic arch morphology, short radius, bowed tibia, short ulna, bowed radius, absent supraoccipital bone, pterygoid bone hypoplasia, absent alisphenoid bone, alisphenoid bone hypoplasia, absent zygomatic bone, absent temporal bone squamous part, abnormal middle ear ossicle morphology, abnormal incus morphology, abnormal stapes morphology, abnormal Meckel's cartilage morphology, small otic capsule, abnormal malleus manubrium morphology, short malleus manubrium, absent gonial bone, abnormal palatal shelf fusion at midline, cleft secondary palate, maxillary shelf hypoplasia, abnormal stylohyoid ligament morphology, abnormal malleus processus brevis morphology, abnormal fetal ductus arteriosus morphology, neonatal lethality, complete penetrance, abnormal incudostapedial joint morphology, absent temporomandibular joint, absent stapes obturator foramen, abnormal stapes crus morpholgy</t>
  </si>
  <si>
    <t>MP:0005382, MP:0005376, MP:0005385, MP:0005378, MP:0010768, MP:0005391, MP:0005381, MP:0005371, MP:0003631, MP:0005377, MP:0005390, MP:0005388, MP:0005386, MP:0005380</t>
  </si>
  <si>
    <t>nervous system phenotype, limbs/digits/tail phenotype, homeostasis/metabolism phenotype, hearing/vestibular/ear phenotype, growth/size/body region phenotype, embryo phenotype, digestive/alimentary phenotype, craniofacial phenotype, cardiovascular system phenotype, behavior/neurological phenotype, respiratory system phenotype, skeleton phenotype, vision/eye phenotype, mortality/aging</t>
  </si>
  <si>
    <t>Prrx1</t>
  </si>
  <si>
    <t>202650</t>
  </si>
  <si>
    <t>AGNATHIA-OTOCEPHALY COMPLEX; AGOTC</t>
  </si>
  <si>
    <t>"died day of life"~3, "died shortly after birth"~2, "(fetal fetus foetal foetus) death", "died day"~3, "died day"~4</t>
  </si>
  <si>
    <t>{12:Pauli et al. (1983)} described an agnathia-holoprosencephaly syndrome in 2 stillborn sisters. One sister also had cardiac anomalies, stage-2 malrotation of the gut with a common mesentery, and a hypoplastic right kidney. The other sister had complete agenesis of the olfactory bulbs.
{11:Ozden et al. (2000)} reported a premature male infant with this syndrome who died soon after delivery. The infant had synophthalmia with frontal proboscis and agnathia. He also had aglossia, and his ears were extremely low set but not fused in the midline. At autopsy, situs inversus totalis was found. Alobar holoprosencephaly and agenesis of the corpus callosum were present. The karyotype was 46,XY.
{4:Erlich et al. (2000)} stated that 17 cases of nonsyndromic dysgnathia had been reported since 1961 and that only 2 had survived past infancy. They described an infant who had been noted prenatally by ultrasound to have severe micrognathia and, after birth, was found to have abnormal ears with canal stenosis and noncontiguous lobules located dorsally to the rest of the pinnae, normal zygomata, severe jaw immobility, and microstomia with an opening of only 4 to 5 mm, hypoplastic tongue, and cleft palate. The 21-year-old mother was born with severe micrognathia requiring tracheostomy, microglossia, cleft palate with filiform alveolar bands, abnormal pinnae, and decreased conductive hearing. Dysgnathia is thought to result from a defect in the development of the first branchial arch.
{7:Guion-Almeida et al. (2002)} compared the findings in patients with auriculocondylar syndrome ({602483}) with those in the mother and daughter reported by {4:Erlich et al. (2000)} as having the dysgnathia complex. They concluded that the patients of {4:Erlich et al. (2000)} actually had auriculocondylar syndrome.
{14:Schiffer et al. (2002)} reported detailed findings from a sporadic case of agnathia-otocephaly complex. Ultrasonography at 30 weeks' gestation showed polyhydramnios with micrognathia, low-set ears, and malformed feet. Spontaneous fetal death occurred 5 days later. Postmortem examination showed lack of mandible, hypoplasia of the maxilla, plump low-set ears that were almost fused in the midline, microstomia with persistence of the buccopharyngeal membrane, a small tongue, anal atresia, and pes equinovarus. The hyoid bone was intact, and there were no brain abnormalities. The authors also reported 2 additional cases of agnathia-otocephaly. {14:Schiffer et al. (2002)} postulated that a malformation occurred at Carnegie stage 11 (embryonic days 23 to 26).
{13:Puvabanditsin et al. (2006)} reported 2 unrelated infants with otocephaly. Features included absence of the mandible, small mouth, cleft palate, hypotelorism, and low-set ears. One infant had pulmonary hypoplasia, and the other had a 3-lobed left lung and 2-lobed right lung. The latter infant also had holoprosencephaly, situs inversus, and transposition of the great arteries.
{5:Faye-Petersen et al. (2006)} reported 5 new cases; one had holoprosencephaly and situs inversus, and 2 presented with unexplained polyhydramnios.
{1:Celik et al. (2012)} reported a female infant with otocephaly, born of consanguineous parents, who died shortly after birth from respiratory distress. Postmortem examination showed downslanting palpebral fissures, synotia, a hypoplastic oropharynx with a blind-ended and small stoma, hypoplastic and retropositioned tongue, hypoplastic and dysmorphic larynx and epiglottis, agenesis of the trachea-oropharynx connection, and a blind-ended proximal trachea. Agnathia was confirmed by cranial imaging. Other anomalies included open and atretic external auditory canals, tracheomalacia, bilateral pulmonary hypoplasia, and an atrial septal defect.
{3:Donnelly et al. (2012)} reported a patient with agnathia-otocephaly diagnosed by prenatal ultrasound at 33 weeks' gestation. The infant was born prematurely and died 15 minutes later due to airway obstruction. Postmortem examination showed severely dysmorphic facial features, with marked microstomia with a pinpoint opening into the oropharynx and a less than 1 mm nasopharyngeal passage. The mandible was absent, the tongue markedly hypoplastic, and the palate was abnormally shaped with a central cleft. Both ears were bilaterally malformed, low set, and posteriorly rotated. The remainder of the internal examination was normal with no evidence of situs inversus, central nervous system, or cardiac abnormalities.
{2:Dasouki et al. (2013)} reported an Indonesian girl, born of unrelated parents, with agnathia-otocephaly caused by a heterozygous truncating mutation in the PRRX1 gene ({167420.0004}). Severe retrognathia was detected prenatally. After birth, she showed small oral cavity, narrow auditory canals, and unilateral moderate hearing loss. Maxillofacial CT examination showed severe retrognathia with a rudimentary condyle bilaterally, no ramus, and a small angle, body, and symphysis, as well as a retrognathic base of the tongue. The child was alive at age 9 months. An older brother with similar gross features died on the second day of life from severe airway obstruction.</t>
  </si>
  <si>
    <t>HGNC:9498</t>
  </si>
  <si>
    <t>PSAP</t>
  </si>
  <si>
    <t>prosaposin</t>
  </si>
  <si>
    <t>MGI:97783</t>
  </si>
  <si>
    <t>176801</t>
  </si>
  <si>
    <t>Combined SAP deficiency, 611721 (3), Autosomal recessive, Gaucher disease, atypical, 610539 (3), Krabbe disease, atypical, 611722 (3), Autosomal recessive, Metachromatic leukodystrophy due to SAP-b deficiency, 249900 (3), Autosomal recessive</t>
  </si>
  <si>
    <t>MP:0011083, MP:0011088, MP:0011101</t>
  </si>
  <si>
    <t>lethality at weaning, complete penetrance, neonatal lethality, incomplete penetrance, prenatal lethality, incomplete penetrance</t>
  </si>
  <si>
    <t>MP:0002083, MP:0001516, MP:0001426, MP:0001393, MP:0001406, MP:0000519, MP:0000521, MP:0001762, MP:0000876, MP:0000852, MP:0002703, MP:0002169, MP:0002064, MP:0001265, MP:0002092, MP:0002118, MP:0000607, MP:0000436, MP:0001158, MP:0002059, MP:0001262, MP:0001547, MP:0000745, MP:0001399, MP:0001402, MP:0001168, MP:0002269, MP:0000755, MP:0000748, MP:0000921, MP:0002446, MP:0002182, MP:0001045, MP:0001106, MP:0000961, MP:0000820, MP:0002631, MP:0002730, MP:0005180, MP:0005300, MP:0002826, MP:0005405, MP:0005449, MP:0002882, MP:0002989, MP:0006055, MP:0003354, MP:0003402, MP:0003632, MP:0003918, MP:0004087, MP:0004852, MP:0004901, MP:0004910, MP:0004929, MP:0004953, MP:0004962, MP:0008026, MP:0008489, MP:0009434, MP:0010047, MP:0011083, MP:0011088, MP:0011101, MP:0001919, MP:0000689, MP:0001263, MP:0000160, MP:0000920, MP:0000783, MP:0000787, MP:0003224, MP:0003382, MP:0003691, MP:0004191, MP:0004924, MP:0005277, MP:0000031, MP:0000042, MP:0001967, MP:0004302, MP:0004393, MP:0004404, MP:0004434, MP:0004632, MP:0004633, MP:0004736, MP:0004740, MP:0004746, MP:0011967</t>
  </si>
  <si>
    <t>abnormal cochlea morphology, abnormal organ of Corti morphology, kyphosis, abnormal head movements, hydronephrosis, abnormal kidney cortex morphology, abnormal hepatocyte morphology, abnormal spleen morphology, tremors, progressive muscle weakness, hindlimb paralysis, abnormal forebrain morphology, abnormal telencephalon morphology, abnormal choroid plexus morphology, small cerebellum, Purkinje cell degeneration, abnormal myelination, demyelination, abnormal dorsal root ganglion morphology, abnormal enteric ganglia morphology, abnormal Schwann cell morphology, abnormal prostate gland morphology, abnormal prostate gland epithelium morphology, decreased body weight, weight loss, decreased body size, ataxia, hyperactivity, hypoactivity, abnormal gait, polydipsia, abnormal motor coordination/balance, abnormal lipid level, polyuria, abnormal reproductive system physiology, deafness, abnormal seminal vesicle morphology, seizures, premature death, abnormal eye morphology, abnormal lipid homeostasis, no abnormal phenotype detected, abnormal astrocyte morphology, muscular atrophy, abnormal macrophage morphology, abnormal epididymis morphology, abnormal renal tubule morphology, head shaking, tonic seizures, abnormal neuron morphology, small kidney, neuron degeneration, astrocytosis, straub tail, decreased liver weight, abnormal nervous system morphology, abnormal microglial cell physiology, decreased kidney weight, abnormal muscle fiber morphology, neuronal intranuclear inclusions, abnormal Deiters cell morphology, abnormal cochlear inner hair cell morphology, cochlear outer hair cell degeneration, abnormal cochlear outer hair cell physiology, abnormal cochlear OHC efferent innervation pattern, abnormal cochlear IHC efferent innervation pattern, abnormal distortion product otoacoustic emission, sensorineural hearing loss, abnormal cochlear IHC afferent innervation pattern, decreased testis weight, decreased male germ cell number, decreased seminal vesicle weight, abnormal behavior, decreased epididymis weight, decreased spleen weight, decreased prostate gland weight, abnormal circulating testosterone level, abnormal brainstem morphology, abnormal corneal stroma morphology, axon degeneration, abnormal food intake, abnormal vascular endothelial cell morphology, abnormal brain white matter morphology, slow postnatal weight gain, paraparesis, axonal spheroids, lethality at weaning, complete penetrance, neonatal lethality, incomplete penetrance, prenatal lethality, incomplete penetrance, increased or absent threshold for auditory brainstem response</t>
  </si>
  <si>
    <t>MP:0005376, MP:0005384, MP:0005369, MP:0005378, MP:0005379, MP:0005386, MP:0005370, MP:0005388, MP:0005387, MP:0005390, MP:0005367, MP:0005381, MP:0003631, MP:0005377, MP:0005391, MP:0005397, MP:0005385, MP:0002873, MP:0010768, MP:0005389</t>
  </si>
  <si>
    <t>normal phenotype, nervous system phenotype, renal/urinary system phenotype, muscle phenotype, liver/biliary system phenotype, homeostasis/metabolism phenotype, hearing/vestibular/ear phenotype, growth/size/body region phenotype, endocrine/exocrine gland phenotype, digestive/alimentary phenotype, cellular phenotype, cardiovascular system phenotype, behavior/neurological phenotype, immune system phenotype, respiratory system phenotype, reproductive system phenotype, skeleton phenotype, vision/eye phenotype, hematopoietic system phenotype, mortality/aging</t>
  </si>
  <si>
    <t>Psap</t>
  </si>
  <si>
    <t>611721</t>
  </si>
  <si>
    <t>COMBINED SAPOSIN DEFICIENCY</t>
  </si>
  <si>
    <t>"died at week"~3, "death at day"~3, "died at month"~3, "died at month"~4</t>
  </si>
  <si>
    <t>{1:Harzer et al. (1989)} described a patient, born of consanguineous parents, with combined SAP deficiency. Shortly after birth, the proband presented hyperkinetic behavior, myoclonus, respiratory insufficiency, and hepatosplenomegaly. Gaucher-like storage cells were found in the bone marrow, and there were elevated levels of glucosylceramide and ceramide in the liver. Reduced levels of glucosylceramidase, galactosylceramidase, and ceramidase were observed in cultured skin fibroblasts, and no saposin C was detected with a monospecific antiserum. Sphingomyelinase activity was normal. The proband died at 16 weeks of age. His fetal sib was similarly affected. {1:Harzer et al. (1989)} named the disorder SAP deficiency (SAPD).
{2:Hulkova et al. (2001)} described a fatal infantile storage disorder in a Slovakian infant with hepatosplenomegaly, severe neurologic disease, and storage of sphingolipids, including monohexosylceramides, dihexosylceramides, globotriaosylceramide, sulfatides, ceramides, and globotetraosylceramide. The infant showed hepatosplenomegaly at birth and developed seizures. He was never fully conscious and died at 3.5 months. Brain sonography revealed a diffuse periventricular and cortical atrophy as well as signs of atrophy in the brain stem and cerebellum. Abnormal histiocytes infiltrated a number of visceral organs and the brain. The ultrastructure of the storage lysosomes was membranous with oligolamellar, mainly vesicular, profiles. The neuropathology was severe and featured neuronal storage and loss with a massive depopulation of cortical neurons and pronounced fibrillary astrocytosis. There was a paucity of myelin and stainable axons in the white matter with signs of active demyelination. A second Slovakian patient with a similar disease course was also reported.
{3:Kuchar et al. (2009)} reported a male infant with combined saposin deficiency. Directly after birth, the child had treatment-resistant clonic movements and poor feeding. By 4 weeks, he developed hypotonia, myoclonus, and hepatosplenomegaly. He also had atrophic optic discs, and brain imaging showed a thin corpus callosum, bilateral absence of the gyrus cinguli, and periventricular white matter abnormalities. Various tissue samples showed generalized lysosomal storage accumulation, and enzymatic studies showed reduced activity of glucosylceramidase and more markedly reduced activity of galactosylceramidase. Urinary analysis revealed an elevation of a number of glycosphingolipids, with globotriaosylceramide showing the greatest increase. Persistent seizures and respiratory infections led to death at age 55 days. Molecular analysis identified a homozygous truncating mutation in the PSAP gene ({176801.0013}). The unaffected first-cousin parents were both heterozygous for the mutation.</t>
  </si>
  <si>
    <t>HGNC:23734</t>
  </si>
  <si>
    <t>PTF1A</t>
  </si>
  <si>
    <t>pancreas associated transcription factor 1a</t>
  </si>
  <si>
    <t>Basic helix-loop-helix proteins|PTF1 complex</t>
  </si>
  <si>
    <t>MGI:1328312</t>
  </si>
  <si>
    <t>607194</t>
  </si>
  <si>
    <t>Pancreatic agenesis 2, 615935 (3), Autosomal recessive, Pancreatic and cerebellar agenesis, 609069 (3), Autosomal recessive</t>
  </si>
  <si>
    <t>MP:0001286, MP:0001325, MP:0002983, MP:0006095, MP:0003655, MP:0008107, MP:0008508, MP:0008514, MP:0011087, MP:0000689, MP:0001262, MP:0000189, MP:0001575, MP:0009177, MP:0000854, MP:0000850</t>
  </si>
  <si>
    <t>hypoglycemia, abnormal spleen morphology, absent cerebellum, abnormal cerebellum development, decreased body weight, abnormal eye development, abnormal retina morphology, cyanosis, increased retinal ganglion cell number, absent pancreas, absent amacrine cells, absent horizontal cells, thick retinal ganglion layer, absent retinal inner plexiform layer, decreased pancreatic alpha cell number, neonatal lethality, complete penetrance</t>
  </si>
  <si>
    <t>MP:0005381, MP:0005371, MP:0003631, MP:0005391, MP:0005387, MP:0005390, MP:0005380, MP:0005370, MP:0005388, MP:0005386, MP:0005385, MP:0005397, MP:0002873, MP:0010768, MP:0005379, MP:0002006, MP:0005376, MP:0005384, MP:0005378</t>
  </si>
  <si>
    <t>neoplasm, normal phenotype, nervous system phenotype, liver/biliary system phenotype, limbs/digits/tail phenotype, homeostasis/metabolism phenotype, growth/size/body region phenotype, endocrine/exocrine gland phenotype, embryo phenotype, digestive/alimentary phenotype, cellular phenotype, cardiovascular system phenotype, behavior/neurological phenotype, immune system phenotype, respiratory system phenotype, skeleton phenotype, vision/eye phenotype, hematopoietic system phenotype, mortality/aging</t>
  </si>
  <si>
    <t>Null/knockout|Recombinase, Null/knockout</t>
  </si>
  <si>
    <t>Ptf1a</t>
  </si>
  <si>
    <t>609069</t>
  </si>
  <si>
    <t>PANCREATIC AND CEREBELLAR AGENESIS; PACA</t>
  </si>
  <si>
    <t>{2:Hoveyda et al. (1999)} described neonatal diabetes mellitus with cerebellar hypoplasia/agenesis, and dysmorphism. The patients they observed were referred to as Asian (specifically Pakistani). There was a strong family history of noninsulin-dependent diabetes mellitus (see {125853}) in the absence of obesity. Three cases were described, 2 sisters and a female first cousin. All 3 had dysmorphic facial features consisting of beaked nose and low set, dysplastic ears. A wizened triangular face and presence of very little subcutaneous fat were noted. Prenatal diagnosis of the condition was possible in this family by demonstration of the absence of the cerebellum on imaging studies and severe intrauterine growth retardation (IUGR).
{3:Sellick et al. (2004)} studied an individual from a consanguineous northern European family with a phenotype identical to that of the patients of {2:Hoveyda et al. (1999)}. Severe IUGR, flexion contractures of arms and legs, very little subcutaneous fat, and optic nerve hypoplasia were seen. A computed tomography scan of the brain demonstrated agenesis of cerebellum and vermis. No pancreas was present at autopsy, and detailed macroscopic and microscopic examination failed to detect any pancreatic tissue in the abdominal cavity.
{1:Al-Shammari et al. (2011)} described a male infant, the first child of healthy first-cousin Saudi parents, with this syndrome. Antenatal ultrasound showed intrauterine growth retardation and atrophic cerebellum. At birth, his growth parameters were below the third percentile. Dysmorphic features included triangular face, small chin, generalized joint stiffness, and bilateral talipes equinovarus. He had meconium ileus and was found to have diabetes mellitus. Brain MRI showed cerebellar agenesis. Ophthalmologic examination showed bilateral optic atrophy. The pancreas could not be visualized on abdominal ultrasound. The infant died at 4 months of age.</t>
  </si>
  <si>
    <t>HGNC:9608</t>
  </si>
  <si>
    <t>PTH1R</t>
  </si>
  <si>
    <t>parathyroid hormone 1 receptor</t>
  </si>
  <si>
    <t>Parathyroid hormone receptors</t>
  </si>
  <si>
    <t>MGI:97801</t>
  </si>
  <si>
    <t>168468</t>
  </si>
  <si>
    <t>Chondrodysplasia, Blomstrand type, 215045 (3), Autosomal recessive, Eiken syndrome, 600002 (3), Autosomal recessive, Failure of tooth eruption, primary, 125350 (3), Autosomal dominant, Metaphyseal chondrodysplasia, Murk Jansen type, 156400 (3), Autosomal dominant</t>
  </si>
  <si>
    <t>MP:0011109, MP:0011101, MP:0011087, MP:0011089, MP:0011100</t>
  </si>
  <si>
    <t>neonatal lethality, complete penetrance, perinatal lethality, complete penetrance, preweaning lethality, complete penetrance, prenatal lethality, incomplete penetrance, lethality throughout fetal growth and development, incomplete penetrance</t>
  </si>
  <si>
    <t>MP:0003055, MP:0001698, MP:0011109, MP:0011101, MP:0000440, MP:0001953, MP:0000088, MP:0000445, MP:0000547, MP:0001177, MP:0000074, MP:0002896, MP:0003641, MP:0003662, MP:0003984, MP:0004053, MP:0004200, MP:0004686, MP:0006429, MP:0009908, MP:0011087, MP:0011089, MP:0030094, MP:0002113, MP:0001565, MP:0000194, MP:0005006, MP:0002905, MP:0009642, MP:0002152, MP:0001303, MP:0000703, MP:0001914, MP:0002947, MP:0003253, MP:0010200, MP:0010490, MP:0010912, MP:0011100, MP:0011965, MP:0013840, MP:0013846, MP:0013864, MP:0013876, MP:0013877, MP:0013963, MP:0013971, MP:0014000, MP:0014001</t>
  </si>
  <si>
    <t>abnormal neurocranium morphology, short mandible, increased circulating calcium level, domed cranium, short snout, short limbs, abnormal thymus morphology, atelectasis, abnormal lens morphology, abnormal circulating phosphate level, decreased embryo size, hemorrhage, respiratory failure, abnormal skeleton development, abnormal brain morphology, abnormal bone mineralization, decreased circulating parathyroid hormone level, increased hemangioma incidence, abnormal long bone epiphyseal plate morphology, dilated bile duct, small lung, abnormal long bone epiphyseal plate proliferative zone, embryonic growth retardation, abnormal synchondrosis, decreased fetal size, decreased length of long bones, abnormal osteoblast physiology, abnormal hyaline cartilage morphology, abnormal blood homeostasis, protruding tongue, enlarged lymphatic vessel, abnormal inferior vena cava valve morphology, herniated liver, neonatal lethality, complete penetrance, perinatal lethality, complete penetrance, preweaning lethality, complete penetrance, prenatal lethality, incomplete penetrance, lethality throughout fetal growth and development, incomplete penetrance, decreased total retina thickness, absent segment of posterior cerebral artery, retropharyngeal edema, enlarged paraumbilical vein, absent ductus venosus valve, abnormal ductus venosus valve morphology, jugular vein stenosis, blood in lymph vessels, anastomosis between internal carotid artery and basilar artery, abnormal vertebral artery topology, foramen magnum stenosis</t>
  </si>
  <si>
    <t>MP:0005386, MP:0005388, MP:0005370, MP:0005380, MP:0002006, MP:0005385, MP:0005397, MP:0010768, MP:0005391, MP:0005381, MP:0003631, MP:0005371, MP:0005390, MP:0005376, MP:0005387, MP:0005379, MP:0005378, MP:0005382</t>
  </si>
  <si>
    <t>neoplasm, nervous system phenotype, liver/biliary system phenotype, limbs/digits/tail phenotype, homeostasis/metabolism phenotype, growth/size/body region phenotype, endocrine/exocrine gland phenotype, embryo phenotype, digestive/alimentary phenotype, craniofacial phenotype, cardiovascular system phenotype, behavior/neurological phenotype, immune system phenotype, respiratory system phenotype, skeleton phenotype, vision/eye phenotype, hematopoietic system phenotype, mortality/aging</t>
  </si>
  <si>
    <t>Null/knockout, Null/knockout|Conditional ready|Reporter</t>
  </si>
  <si>
    <t>Pth1r</t>
  </si>
  <si>
    <t>215045</t>
  </si>
  <si>
    <t>CHONDRODYSPLASIA, BLOMSTRAND TYPE; BOCD</t>
  </si>
  <si>
    <t>"died shortly after birth"~2, lethal, fetus</t>
  </si>
  <si>
    <t>{1:Blomstrand et al. (1985)} presented the clinical and radiologic features of a female Finnish neonate who died shortly after birth with a 'hitherto unknown' skeletal dysplasia. The most characteristic finding was advanced skeletal maturation. Autosomal recessive inheritance was proposed in view of parental consanguinity. {7:Spranger and Maroteaux (1990)} referred briefly to a further case of this disorder and pointed out that increased bone density is also a feature. The parents in that case were also consanguineous. {9:Young et al. (1993)} reported yet a third such patient born to consanguineous parents. Dentition was advanced, as was ossification in general, and the bones were sclerotic. At autopsy, the foramen magnum and the larynx were very small, and the lungs were hypoplastic.
{5:Loshkajian et al. (1997)} described 2 sibs, 1 male and 1 female, born to unaffected nonconsanguineous parents. Both had short limbs, polyhydramnios, hydrops fetalis, facial anomalies, preductal aortic coarctation, and remarkably advanced skeletal maturation. The first of these sibs was recognized on ultrasound with extremely short limbs and multiple anomalies; an elective termination was performed. The affected sib died in utero and delivered spontaneously at 33 weeks of gestation. Histologic findings from the male fetus were presented. The epiphyseal cartilage was markedly reduced with fusiform and occasionally vacuolated chondrocytes. Erratic distribution of chondrocytes was observed within the matrix. The epiphyseal-metaphyseal junction was wide and irregular; the zone of proliferating cartilage was narrow, but also irregular. Irregular columnization was seen in the hypertrophic zone. Bone remodeling was deficient, and the osteoclasts were rare. Electron microscopic examination of the growth cartilage showed dilated segments of the rough endoplasmic reticulum containing amorphous material. A relatively high number of cells with shrunken or pyknotic nuclei were seen. The matrix was unusual with fine unequal fibers, some with visible cross-striations and very small granules and fine filaments irregularly arranged between the fibers. Inactivating mutations in the gene encoding the parathyroid hormone receptor (PTHR1; {168468.0003}) were demonstrated by {4:Jobert et al. (1998)}.
{2:Den Hollander et al. (1997)} reported a family in which 2 fetuses were affected with Blomstrand lethal osteochondrodysplasia. One fetus demonstrated severe skeletal dysplasia upon routine transabdominal ultrasound examination at 18.5 weeks of gestation. The pregnancy was terminated and the diagnosis was made at autopsy. The product of the next pregnancy was found to be affected by first-trimester transvaginal ultrasound at 12 weeks of gestation. The diagnosis in these cases was confirmed by posttermination radiography and histopathology.
{6:Oostra et al. (2000)} described 3 novel cases (2 isolated and a sib pair) of BOCD. They presented their findings as confirming the existence of 2 separate types, which they proposed naming type I (the severe, 'classic' form) and type II (a less severe form). One of the fetuses reported by {9:Young et al. (1993)} showed a strikingly less severe phenotype, which {10:Zhang et al. (1998)} found was associated with some residual activity of the PTH/PTHRP receptors ({168468.0004}). {3:Hoogendam et al. (2007)} also presented data indicating that type I BOCD is caused by a complete inactivation of the PTHR1 gene, whereas low levels of residual activity due to a nearly complete inactivation of the PTHR1 gene result in the relatively milder presentation of type II BOCD.</t>
  </si>
  <si>
    <t>HGNC:9644</t>
  </si>
  <si>
    <t>PTPN11</t>
  </si>
  <si>
    <t>protein tyrosine phosphatase, non-receptor type 11</t>
  </si>
  <si>
    <t>SH2 domain containing|Protein tyrosine phosphatases, non-receptor type</t>
  </si>
  <si>
    <t>MGI:99511</t>
  </si>
  <si>
    <t>176876</t>
  </si>
  <si>
    <t>LEOPARD syndrome 1, 151100 (3), Autosomal dominant, Metachondromatosis, 156250 (3), Autosomal dominant, Noonan syndrome 1, 163950 (3), Autosomal dominant</t>
  </si>
  <si>
    <t>MP:0011098, MP:0011092, MP:0011096, MP:0011103</t>
  </si>
  <si>
    <t>embryonic lethality, complete penetrance, embryonic lethality between implantation and somite formation, complete penetrance, embryonic lethality during organogenesis, complete penetrance, embryonic lethality at implantation, incomplete penetrance</t>
  </si>
  <si>
    <t>MP:0002151, MP:0001695, MP:0001730, MP:0000267, MP:0001726, MP:0001718, MP:0000929, MP:0001689, MP:0001684, MP:0005221, MP:0002825, MP:0003400, MP:0003984, MP:0004073, MP:0004076, MP:0004180, MP:0004261, MP:0011098, MP:0001935, MP:0011092, MP:0003988, MP:0004965, MP:0011096, MP:0000313, MP:0000352, MP:0004025, MP:0001729, MP:0001685, MP:0005028, MP:0004957, MP:0011103, MP:0012117</t>
  </si>
  <si>
    <t>abnormal heart development, abnormal cell death, decreased cell proliferation, open neural tube, abnormal axial mesoderm, abnormal endoderm development, incomplete somite formation, abnormal gastrulation, abnormal visceral yolk sac morphology, abnormal allantois morphology, impaired embryo implantation, embryonic growth arrest, decreased litter size, abnormal neural tube morphology, abnormal notochord morphology, kinked neural tube, embryonic growth retardation, disorganized embryonic tissue, polyploidy, caudal body truncation, abnormal vitelline vascular remodeling, failure of initiation of embryo turning, abnormal embryonic neuroepithelium morphology, abnormal blastocyst morphology, inner cell mass degeneration, abnormal trophectoderm morphology, abnormal rostral-caudal axis patterning, embryonic lethality, complete penetrance, embryonic lethality between implantation and somite formation, complete penetrance, embryonic lethality during organogenesis, complete penetrance, embryonic lethality at implantation, incomplete penetrance, decreased trophectoderm cell proliferation</t>
  </si>
  <si>
    <t>MP:0002006, MP:0001186, MP:0010768, MP:0002873, MP:0005389, MP:0005397, MP:0005385, MP:0005386, MP:0005388, MP:0005370, MP:0005380, MP:0005390, MP:0005387, MP:0005391, MP:0005382, MP:0003631, MP:0005377, MP:0005371, MP:0005369, MP:0005381, MP:0005375, MP:0005379, MP:0010771, MP:0005378, MP:0005384, MP:0005376</t>
  </si>
  <si>
    <t>pigmentation phenotype, neoplasm, normal phenotype, nervous system phenotype, muscle phenotype, liver/biliary system phenotype, limbs/digits/tail phenotype, adipose tissue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hematopoietic system phenotype, mortality/aging, integument phenotype</t>
  </si>
  <si>
    <t>Ptpn11</t>
  </si>
  <si>
    <t>163950</t>
  </si>
  <si>
    <t>NOONAN SYNDROME 1; NS1</t>
  </si>
  <si>
    <t>prenatal, lethal, congenital, fetal, fetus</t>
  </si>
  <si>
    <t>The disorder now known as Noonan syndrome bears similarities to the disorder described by {109:Turner (1938)} and shown by {41:Ford et al. (1959)} to have its basis in a 45,X chromosomal aberration called Turner syndrome, Ullrich-Turner syndrome ({114:Wiedemann and Glatzl, 1991}), or monosomy X.
{74:Migeon and Whitehouse (1967)} described 2 families, each with 2 sibs with somatic features of the Turner phenotype. In 1 family, 2 brothers had webbing of the neck, coarctation of the aorta, and cryptorchidism. In the second, a brother and sister were affected.
{29:Diekmann et al. (1967)} described 2 brothers and a sister, with normal and unrelated parents, who had somatic characteristics of the Turner syndrome, particularly pterygium colli and deformed sternum, and had myocardiopathy leading to death at ages 12 and 10 years in 2 of them.
{80:Noonan (1968)} reported 19 patients of whom 17 had pulmonary stenosis and 2 had patent ductus arteriosus (see {607411}). Twelve were males and 7 were females. Deformity of the sternum with precocious closure of sutures was a frequent feature.
Among 95 male patients with pulmonary stenosis, {16:Celermajer et al. (1968)} found the Turner phenotype in 8. In 5 of these, karyotyping was performed. In 4 the chromosomes were normal; in 1, an extra acrocentric chromosome was present.
{54:Kaplan et al. (1968)} described 2 brothers with Noonan syndrome and elevated alkaline phosphatase levels, one of whom also had malignant schwannoma of the forearm.
{82:Nora and Sinha (1968)} observed mother-to-offspring transmission in 3 families; in 1 family, transmission was through 3 generations.
{5:Baird and De Jong (1972)} described 7 cases in 3 generations. One affected woman had 5 affected children (out of 6) with 2 different husbands. Seizures and anomalous upper lateral incisors may have been coincidental.
{100:Simpson et al. (1969)} reported experiences suggesting that rubella embryopathy may result in the Turner phenotype, thereby accounting for either the male Turner syndrome or the female pseudo-Turner syndrome. A particularly convincing pedigree for autosomal dominant inheritance was reported by {13:Bolton et al. (1974)}, who found the condition in a man and 4 sons (in a sibship of 10). Four of the 5 affected persons had pulmonic stenosis. Father-to-son transmission was reported by {87:Qazi et al. (1974)}.
{60:Koretzky et al. (1969)} described an unusual type of pulmonary valvular dysplasia which showed a familial tendency with either affected parent and offspring or affected sibs. Although some relatives had pulmonary valvular stenosis of the standard dome-shaped variety, the valvular dysplasia in others was characterized by the presence of three distinct cusps and no commissural fusion. The obstructive mechanism was related to markedly thickened, immobile cusps, with disorganized myxomatous tissue. Other features were retarded growth, abnormal facies (triangular face, hypertelorism, low-set ears and ptosis of the eyelids), absence of ejection click, and unusually marked right axis deviation by electrocardiogram. It now seems clear that the patients of {60:Koretzky et al. (1969)} had Noonan syndrome.
{73:Mendez and Opitz (1985)} stated that the Watson syndrome ({193520}) and the LEOPARD syndrome ({151100}) 'are essentially indistinguishable from the Noonan syndrome.' {117:Witt et al. (1987)} reviewed the occurrence of lymphedema in Noonan syndrome. When it does occur, it opens the possibility of prenatal diagnosis by imaging methods or by AFP level. Noonan syndrome was one of the causes found for posterior cervical hygroma in a series of previable fetuses studied by {53:Kalousek and Seller (1987)}. The authors found, furthermore, that 45,X Turner syndrome lethal in the fetal period showed a constant association of 3 defects, posterior cervical cystic hygroma, generalized subcutaneous edema, and preductal aortic coarctation.
{36:Evans et al. (1991)} found a large cutaneous lymphangioma of the right cheek and amegakaryocytic thrombocytopenia in a male infant with Noonan syndrome.
{31:Donnenfeld et al. (1991)} presented a case of Noonan syndrome in which posterior nuchal cystic hygroma was diagnosed at 13 to 14 weeks of gestation by ultrasonography. The hygroma had regressed by the time of birth leaving nuchal skin fold redundancy and pterygium colli.
On the basis of studies of genital tract function in 11 adult males with Noonan syndrome, {35:Elsawi et al. (1994)} concluded that bilateral testicular maldescent was a main factor in contributing to impairment of fertility. Four of the 11 men had fathered children.
{62:Lee et al. (1992)} reviewed the ophthalmologic and orthoptic findings in 58 patients with Noonan syndrome. External features were hypertelorism (74%), downward sloping palpebral apertures (38%), epicanthal folds (39%), and ptosis (48%). Orthoptic examination revealed strabismus in 48%, refractive errors in 61%, amblyopia in 33%, and nystagmus in 9% of cases. Anterior segment changes, found in 63% of patients, included prominent corneal nerves (46%), anterior stromal dystrophy (4%), cataracts (8%), and panuveitis (2%). Fundal changes occurred in 20% of patients and included optic nerve head drusen, optic disc hypoplasia, colobomas, and myelinated nerve fiber layer. {62:Lee et al. (1992)} recommended early ophthalmic examination of children with Noonan syndrome.
{1:Allanson et al. (1985)} studied the changes in facial appearance with age. They pointed out that the manifestations may be subtle in adults. {88:Ranke et al. (1988)} analyzed the clinical features of 144 patients from 2 West German centers. The size at birth was normal in both sexes. In both males and females, the mean height followed along the 3rd percentile until puberty, but decreased transiently due to an approximately 2-year delay in onset of puberty. Final height approaches the lower limits of normal at the end of the second decade of life. The mean adult height was 162.5 cm in males and 152.7 cm in females, respectively. {2:Allanson (1987)} provided a useful review. The fetal primidone syndrome, occurring in the offspring of mothers taking this anticonvulsant, closely simulates the Noonan syndrome.
{7:Baraitser and Patton (1986)} reported 4 unrelated children (2 boys, 2 girls) with a Noonan-like syndrome associated with sparse hair as a conspicuous feature. See {115150}.
{64:Leichtman (1996)} reported a family suggesting that cardiofaciocutaneous syndrome (CFC; {115150}) is a variable expression of Noonan syndrome. He described a 4-year-old girl who had all of the manifestations of CFC syndrome (characteristic facial and cardiac anomalies, developmental delay, hypotrichosis, eczematic eruption with resistance to treatment), whose mother had typical characteristics of Noonan syndrome. {71:Lorenzetti and Fryns (1996)} reported a 13-year-old boy with Noonan syndrome and retinitis pigmentosa. Because similar eye defects are found in CFC syndrome, the authors suggested that CFC and Noonan syndromes might be variable manifestations of the same entity. However, {78:Neri and Zollino (1996)} noted distinctions between the patient reported by {71:Lorenzetti and Fryns (1996)} and CFC syndrome, and stated that similarity of eye defects is not enough to conclude that CFC and Noonan syndromes are the same condition.
Early feeding difficulties are common in Noonan syndrome but often go unrecognized. {95:Shah et al. (1999)} studied a consecutive series of children with Noonan syndrome whose diagnosis had been confirmed by a clinical geneticist. Sixteen had poor feeding (poor suck or refusal to take solids or liquids) and symptoms of gastrointestinal dysfunction (vomiting, constipation, abdominal pain, and bloating). All 16 had required nasogastric tube feeding. Seven of the 25 had foregut dysmotility and gastroesophageal reflux. In 4 of these, electrogastrography and antroduodenal manometry demonstrated immature gastric motility reminiscent of that of a preterm infant of 32 to 35 weeks' gestation. Other children had less severe forms of gastric dysmotility. The authors highlighted the importance of recognizing this common, treatable feature of Noonan syndrome.
{65:Lemire (2002)} described a father, son, and daughter with an apparently autosomal dominant disorder characterized by craniofacial anomalies, coarctation of the aorta, hypertrophic cardiomyopathy, and other structural heart defects with normal psychomotor development. Some clinical features such as webbed neck, low-set ears, low posterior hairline, and widely spaced nipples suggested Noonan syndrome. Alternatively, a previously unrecognized disorder was considered. The paternal age at the father's birth was 50 years. The father presented at age 13 years when postductal coarctation of the aorta was discovered during routine physical examination. Preoperative evaluation showed hypertrophied interventricular septum with pulmonic stenosis and bicuspid aortic valve in addition to the aortic coarctation. At age 22 years, echocardiogram showed marked systolic thickening of interventricular septum and posterior wall of the left ventricle and concentric left ventricular hypertrophy. He later developed atrial flutter and congestive heart failure. His son was recognized at birth to have 2 small ventricular septal defects, mildly hypoplastic aortic arch, and coarctation of the aorta. The coarctation was repaired at age 14 days and bilateral inguinal hernias at age 5 weeks. At age 9 months, he was found to have congestive heart failure due to a restrictive cardiomyopathy. At age 10 months, studies confirmed the presence of spongy myocardium with much impaired diastolic function. He died of early acute graft failure at age 14 months after heart transplantation. Autopsy showed restrictive cardiomyopathy with generalized myocardium hypertrophy. The daughter was found at birth to have a small ventricular septal defect, small patent ductus arteriosus, aneurysm of the atrial septum, and coarctation of the aorta. Cardiomyopathy was suspected on the basis of excessive thickening of the lower two-thirds of the interventricular septum and of the free wall of the right ventricle. Coarctation of the aorta was repaired surgically at age 19 days. At age 10.5 months, she was noted to have plagiocephaly, facial asymmetry with left side smaller than the right, webbed neck, asymmetric chest with widely spaced nipples, and edema of the dorsum of the feet. At age 2 years, bicuspid aortic valve and diffuse concentric hypertrophy of the left ventricle were noted.
{48:Holder-Espinasse and Winter (2003)} described a 6-year-old girl with clinical features of Noonan syndrome, short stature, and headache who was noted to have Arnold-Chiari malformation ({207950}) on MRI. They cited 3 previous reports of Noonan syndrome and Chiari malformation and/or syringomelia ({6:Ball and Peiris, 1982}; {43:Gabrielli et al., 1990}; {24:Colli et al., 2001}). {48:Holder-Espinasse and Winter (2003)} concluded that Chiari malformation should be considered part of the Noonan syndrome spectrum and that brain and cervical spine MRI should be required in patients with Noonan syndrome, particularly if headaches or neurologic symptoms are present.
For a comprehensive review of Turner syndrome, including clinical management, see {89:Ranke and Saenger (2001)}.
{58:Kondoh et al. (2003)} described a transient leukemoid reaction and an apparently spontaneously regressing neuroblastoma in a 3-month-old Japanese patient with Noonan syndrome and a de novo missense mutation in the PTPN11 gene ({176876.0007}).
{79:Noonan et al. (2003)} reported their findings in 73 adults over 21 years of age with Noonan syndrome. In 30%, adult height was in the normal range between the 10th and 90th percentiles. More than half of the females and nearly 40% of males had an adult height below the third percentile. The presence or severity of heart disease was not a factor, and none of the adults with normal height had been treated with growth hormone. Serial measurements of height over many years through childhood to adulthood were available in only a few patients, but their pattern of growth suggested that catch up may occur in late adolescence. The possible benefit of growth hormone therapy could not be evaluated.
{26:Croonen et al. (2008)} evaluated ECG findings and cardiographic abnormalities in 84 patients with Noonan syndrome, 54 (67%) of whom were positive for a mutation in the PTPN11 gene. As reported previously, pulmonary stenosis was the most common cardiac abnormality, followed by atrial septal defect and hypertrophic cardiomyopathy. ECG showed at least 1 characteristic finding in 50% of cases, including left axis deviation in 38 (45%), small R waves in the left precordial leads in 20 (24%), and an abnormal Q wave in 5 (6%) Noonan patients; however, these ECG findings were not associated with a PTPN11 mutation or with a specific cardiac anomaly.
Among 40 Italian patients with Noonan syndrome, {38:Ferrero et al. (2008)} found short stature in 92%, congenital heart defect in 82.5%, isolated pulmonic stenosis in 60.6%, and hypertrophic obstructive cardiomyopathy in 12.2%. Prenatal anomalies were observed in 25% of cases, with polyhydramnios being the most common. PTPN11 mutations were detected in 11 sporadic patients and 1 family, totaling 12 (31.5%) of 38 cases. One patient without a detectable mutation had a Chiari I malformation with seizures. Another of the remaining patients had a mutation in the SOS1 gene.
{61:Kruszka et al. (2017)} reviewed clinical data and images of 125 patients diagnosed with Noonan syndrome, 37 of whom were clinically diagnosed (mutation not known) and 88 of whom carried mutations in Noonan-associated genes: 61 in PTPN11, 8 in RIT1, 7 in SOS1, 4 in RAF1, 2 in BRAF, and 1 in KRAS; in addition, 3 patients carried mutations in MAP2K1 ({176872}), 1 patient in MAP2K2 ({601263}), and 1 patient in the SHOC2 gene. The authors stated that NS was phenotypically similar across the different population groups, which were from 20 countries, with widely spaced eyes and low-set ears present in more than 80% of patients, short stature in more than 70%, and pulmonary stenosis in roughly 50% of patients. Only 2 features, ptosis and webbed neck, were statistically different between the groups, with ptosis being present in 63% of African patients versus 72% of Asian patients and 94% of Latin American patients, and webbed neck being present in 36% of Asian patients versus 57% of African patients and 69% of Latin American patients. {61:Kruszka et al. (2017)} also analyzed the usefulness of facial analysis technology in diagnosing NS, comparing 161 Caucasian, African, Asian, and Latin American NS patients with 161 gender- and age-matched controls. The sensitivity and specificity to discriminate between NS and controls was 0.88 and 0.89, respectively, when the entire cohort was evaluated concurrently. Test accuracy increased significantly when the cohort was analyzed by specific ethnic population, with sensitivities ranging from 0.94 to 0.96, and specificities from 0.90 to 0.98. However, the authors emphasized that facial analysis technology is a tool and not a substitute for clinical evaluation, since it does not consider other important features of NS such as webbed neck, chest deformities, and congenital heart disease.
{25:Croonen et al. (2017)} provided a detailed analysis of motor performance in daily life of 19 children with a phenotypic and genotypic diagnosis of Noonan syndrome (genetic diagnosis was not reported). The children ranged in age from 6 years to nearly 12 years old, with a mean age of 9.3 years. More than 60% of the parents reported that their children experienced pain, decreased muscle strength, reduced endurance, and/or clumsiness in daily functioning. Norm-referenced test results confirmed that motor performance, strength, and endurance were significantly impaired in the children, and decreased functional motor performance appeared to be related to decreased visual perception and reduced muscle strength. The authors noted the possibility of selection bias in the study, since of 29 patients invited to participate, 5 did not respond and 4 declined (1 had incomplete address data); the authors suggested that children without clinical complaints might be less likely to participate in research.</t>
  </si>
  <si>
    <t>HGNC:17042</t>
  </si>
  <si>
    <t>PUF60</t>
  </si>
  <si>
    <t>poly(U) binding splicing factor 60</t>
  </si>
  <si>
    <t>RNA binding motif containing|Spliceosomal A complex</t>
  </si>
  <si>
    <t>MGI:1915209</t>
  </si>
  <si>
    <t>604819</t>
  </si>
  <si>
    <t>Verheij syndrome, 615583 (3), Autosomal dominant</t>
  </si>
  <si>
    <t>615583</t>
  </si>
  <si>
    <t>VERHEIJ SYNDROME; VRJS</t>
  </si>
  <si>
    <t>{2:Verheij et al. (2009)} reported 2 unrelated Dutch children born with multiple and somewhat overlapping congenital anomalies associated with large heterozygous de novo deletions of chromosome 8q24. A 20-month-old boy had delayed psychomotor development, poor growth, seizures, ventricular septal defect, postaxial polydactyly, and hip dislocation. Dysmorphic features included plagiocephaly, anteverted nares, short columella, high palate, micrognathia, low-set and posteriorly rotated ears, short neck, and coloboma. He also had laryngotracheomalacia. Brain MRI showed hypoplastic corpus callosum, delayed myelination, and cerebral atrophy. The second child was a girl with poor growth, unilateral coloboma, atrial septal defects, clenched thumbs, syndactyly of the hands and feet, metatarsal fusion, unilateral hip luxation, severe failure to thrive, and seizures. Dysmorphic features included triangular ears with flattened helices, prominent nasal tip, and hypoplastic nasal alae. Some features were reminiscent of Langer-Giedion syndrome ({150230}), but she died at age 11 months from a subdural hematoma before classic features of that syndrome could develop.
{1:Dauber et al. (2013)} reported 5 unrelated children with 5 different heterozygous de novo interstitial deletions of chromosome 8q24.3; the children were identified from a cohort of patients who underwent array comparative genomic hybridization (aCGH). The 5 children ranged in age from 3 to 17 years, and all had facial dysmorphism and global growth retardation, including 3 with microcephaly; all but 1 had developmental delay. Common dysmorphic facial features included long philtrum, anteverted nares, short nose, thin upper lip, and broad nasal root. More variable features included microretrognathia, coloboma, short neck, preauricular pits, and bitemporal narrowing. All but 1 patient had renal abnormalities, including unilateral renal agenesis, renal hypoplasia, polycystic kidneys, and ectopic renal fusion. Three patients had vertebral abnormalities, such as sacral dysplasia, coccyx agenesis, vertebral fusion, or hemivertebrae, and 4 had joint laxity or hip dislocation. Two patients had cardiac ventricular defects.
{1:Dauber et al. (2013)} reported a sixth patient with similar features, including severe growth retardation, delayed psychomotor development, microcephaly, (-4.1 SD), dysmorphic facial features, seizures, ventricular septal defect, hip dislocation, hemivertebrae, and scoliosis. Coloboma and renal abnormalities were not present. Exome sequencing of this patient identified a heterozygous de novo missense mutation in the PUF60 gene (H169Y; {604819.0001}).</t>
  </si>
  <si>
    <t>HGNC:9726</t>
  </si>
  <si>
    <t>PYGM</t>
  </si>
  <si>
    <t>glycogen phosphorylase, muscle associated</t>
  </si>
  <si>
    <t>Glycogen phosphorylases</t>
  </si>
  <si>
    <t>MGI:97830</t>
  </si>
  <si>
    <t>608455</t>
  </si>
  <si>
    <t>McArdle disease, 232600 (3), Autosomal recessive</t>
  </si>
  <si>
    <t>232600</t>
  </si>
  <si>
    <t>GLYCOGEN STORAGE DISEASE V; GSD5</t>
  </si>
  <si>
    <t>The original patient of {26:McArdle (1951)} was a 30-year-old man who experienced first muscle pain and then weakness and stiffness with exercise of any muscle, including the masseters. Symptoms disappeared promptly with rest. Blood lactate did not increase after exercise, suggesting that the patient was unable to convert muscle glycogen into lactate. {37:Schmid and Mahler (1959)} and {30:Mommaerts et al. (1959)} identified the cause of the disorder as a glycogenolytic defect in the muscle with the absence of muscle phosphorylase.
{14:Engel et al. (1963)} observed onset of first manifestations at age 49 in a sister and brother. The sister had progressive generalized muscular weakness without cramps and had complete absence of enzyme. The brother had muscle cramps after exercise and about 35% normal activity of phosphorylase. Neither had myoglobinuria. {17:Grunfeld et al. (1972)} found evidence for the existence of 2 forms of McArdle disease, i.e., CRM-positive and CRM-negative forms. They also observed renal failure from acute rhabdomyolysis in 2 patients. They noted that the muscle cramps are 'electrically silent,' showing no activity on electromyography, which may lead to interpretation of psychoneurosis.
{4:Braakhekke et al. (1986)} studied the 'second wind' phenomenon which was first described in this disorder by {33:Pearson et al. (1961)}. During the first 15 minutes the 3 patients they studied experienced progressive fatigue and weakness of exercised muscles, with rapid and complete recovery (adaptation phase). Following this, all 3 patients were able to continue exercise without difficulty ('second wind' phase). The processes occurring during the 'second wind' phase included an increase in cardiac output, changes in the metabolic pathways, and an increase in EMG activity, which probably represented recruitment of more motor units to compensate for a failure of force generation in the muscle fibers.
{7:Chui and Munsat (1976)} described a 40-year-old woman with myophosphorylase deficiency and the clinical features of McArdle syndrome, including exercise intolerance, muscle cramping, and myoglobinuria. The family history was unusual in that 4 other family members were also affected: an older sister, a younger brother, a 10-year-old son, her 75-year-old mother, and possibly her maternal grandmother. The authors postulated dominant inheritance. {38:Schmidt et al. (1987)} described the disorder in 2 generations, but in their family, as in the family of {7:Chui and Munsat (1976)}, the enzyme defect was not proven biochemically in all persons. In the family reported by {38:Schmidt et al. (1987)}, a 17-year-old boy and his 38-year-old mother were both clinically affected. Muscle phosphorylase activity in the son was 0.6% of normal. The mother had 20% activity level and the father 45%; the mother may have been a manifesting heterozygote.
{32:Papadimitriou et al. (1990)} reported 2 patients with McArdle disease from the same pedigree. The first patient had progressive muscle weakness and atrophy with a residual phosphorylase enzyme activity of 28%. The second patient had typical McArdle disease, clinically and biochemically. The authors concluded that the first patient was a heterozygote and the second was a homozygote, the genetic transmission being autosomal recessive.
{45:Wu et al. (2011)} reported 6 unrelated patients with McArdle disease. All had typical features of the disorder, including exercise intolerance, decreased or absent PYGM activity and immunostaining in muscle samples, and increased serum creatine kinase. All had the 'second wind' phenomenon. Three had rhabdomyolysis and myoglobinuria. Muscle biopsy of 5 patients showed glycogen accumulation. Three patients who underwent the nonischemic forearm exercise test showed flat cubital venous plasma lactate levels after exercise. Although the median age at diagnosis was 29.5 years, most recalled having onset of symptoms in childhood or adolescence.
&lt;Subhead&gt; Clinical Variability
{12:DiMauro and Hartlage (1978)} described an infant with severe McArdle disease. She developed generalized, rapidly progressive weakness at age 4 weeks and died at age 13 weeks of respiratory failure. Muscle showed complete lack of phosphorylase activity, and absence of the enzyme protein was suggested by immunodiffusion studies. {28:Milstein et al. (1989)} reported a premature infant with McArdle disease who showed joint contractures and signs and symptoms of perinatal asphyxia. The parents were consanguineous. The authors noted the wide clinical spectrum of the disorder.
{20:Kost and Verity (1980)} reported an affected patient in whom immobilizing cramps, stiffness, and muscle swelling began abruptly at age 60, after a life of physical vigor. {1:Abarbanel et al. (1987)} described a 59-year-old man with myophosphorylase deficiency who presented with long-standing painless and relatively static weakness starting in early childhood. EMG was myopathic, serum CK was elevated, and muscle biopsy showed accumulations of glycogen. Biochemical studies showed absence of myophosphorylase activity. {1:Abarbanel et al. (1987)} noted the unusual course and emphasized the clinical heterogeneity of the disorder.</t>
  </si>
  <si>
    <t>HGNC:17063</t>
  </si>
  <si>
    <t>RAB3GAP1</t>
  </si>
  <si>
    <t>RAB3 GTPase activating protein catalytic subunit 1</t>
  </si>
  <si>
    <t>MGI:2445001</t>
  </si>
  <si>
    <t>602536</t>
  </si>
  <si>
    <t>Warburg micro syndrome 1, 600118 (3), Autosomal recessive</t>
  </si>
  <si>
    <t>MP:0005445, MP:0002910, MP:0002919</t>
  </si>
  <si>
    <t>abnormal excitatory postsynaptic currents, enhanced paired-pulse facilitation, abnormal neurotransmitter secretion</t>
  </si>
  <si>
    <t>MP:0003631</t>
  </si>
  <si>
    <t>nervous system phenotype</t>
  </si>
  <si>
    <t>Rab3gap1</t>
  </si>
  <si>
    <t>600118</t>
  </si>
  <si>
    <t>WARBURG MICRO SYNDROME 1; WARBM1</t>
  </si>
  <si>
    <t>{14:Warburg et al. (1993)} used the designation Micro syndrome for an autosomal recessive syndrome comprising microcephaly, microcornea, congenital cataract, mental retardation, optic atrophy, and hypogenitalism. They described an affected brother and sister and their male cousin. The sibs were offspring of a consanguineous Pakistani marriage; the parents of the cousin denied consanguinity. Agenesis of the corpus callosum, prominent root of the nose, large anteverted ears, facial hypertrichosis, small pupils with posterior synechiae, hypotonia, mild to moderate spastic palsy with hip dislocations, and hormonal dysfunction, presumably of hypothalamic origin, were other features. The children were almost blind, whether or not the cataracts had been operated on. The electroretinographic responses indicated dysfunction of both retinal rods and cones, and the visual evoked potentials confirmed optic nerve atrophy. The children were late walkers and were incontinent of urine and stools. In the differential diagnosis, {14:Warburg et al. (1993)} considered COFS syndrome ({214150}), CAMAK/CAMFAK syndromes ({212540}), Martsolf syndrome ({212720}), lethal Rutledge syndrome ({270400}), and lethal Neu-Laxova syndrome ({256520}).
Cases similar in nature to the phenotype designated 'Micro syndrome' by {14:Warburg et al. (1993)} had previously been described. {13:Sjogren and Larsson (1949)} reported 5 unrelated patients, 2 males and 3 females, with microphthalmia, mental retardation, and spastic diplegia. Additional ocular features included cataract in 2 patients, retino-choroiditis in 1, and degeneration of the retina in 1. Three of the patients also had epilepsy.
{10:Pinsky et al. (1965)} described 3 sisters with microcephaly, microphthalmia, corneal opacity, severe mental retardation, spastic cerebral palsy, and seizures. None had cataract or coloboma, although 2 had pupillary abnormalities. Their mother had unilateral microphthalmia and was of normal intelligence.
{4:Balci et al. (1974)} reported a 2-year-old girl, born of first-cousin parents, who had microcephaly, microphthalmia, diffuse corneal opacity, mental retardation, generalized muscular spasticity, and seizures. Urine chromatograms indicated significant glycinuria and a large glycine spot was detected by blood analysis.
{12:Seemanova and Lesny (1996)} described a 6-year-old Czech boy who had microcephaly, microphthalmia, microcornea, congenital cataract, severe mental deficiency, progressive spastic diplegia, hypogenitalism, and growth retardation. Dysmorphic features included brachycephaly, upslanting palpebral fissures, epicanthal folds, highly arched palate, small mouth, and retrognathia. At 6 years of age, the proband was unable to sit, walk, or speak. He had a similarly affected maternal uncle, and 2 maternal male cousins may also have been affected. Chromosomal and metabolic findings in the proband were normal. {12:Seemanova and Lesny (1996)} noted that the features in these patients resembled those of several autosomal recessive disorders, including Martsolf syndrome, but considered the phenotype distinct because of probable X-linked inheritance.
{8:Megarbane et al. (1999)} reported 4 children from a highly inbred Shiite Muslim family from southern Lebanon with hypotonia, spastic diplegia, microcephaly, microphthalmia, congenital cataract, optic atrophy, ptosis, kyphoscoliosis, short stature, severe mental retardation, and cerebral malformations. Six other children in the kindred were probably also affected. {8:Megarbane et al. (1999)} considered a number of possible diagnoses, but thought that the phenotype of this family most closely resembled that of Warburg Micro syndrome.
{11:Rodriguez Criado et al. (1999)} reported 2 sisters, born to unrelated parents, who displayed microcephaly, microphthalmia, microcorneas, cataracts, sparse medial eyebrows, micrognathia, and severe psychomotor retardation. Cerebral MRI in both showed subcortical atrophy with large ventricles, bilateral frontoparietal and insula cortical dysplasia, and hypoplasia of the corpus callosum and the vermis with a large cisterna magna. At 14 and 4 years of age, respectively, neither girl could speak or stand, and neither had sphincter control. {11:Rodriguez Criado et al. (1999)} noted that their patients had features similar to those originally described by {14:Warburg et al. (1993)} but had a different facial dysmorphism.
{2:Ainsworth et al. (2001)} studied 14 children with Micro syndrome, all from consanguineous families, and identified several consistent ophthalmic findings that they proposed might be pathognomonic for the syndrome: microphthalmos, microphakia, cataract, atonic pupils, mild optic atrophy, and severe cortical vision impairment. In addition, they noted that all of their patients had marked microcephaly within the first few months of life, hypotonia, spasticity within the first year of life, and severe global developmental delay. MRI revealed variable development of the corpus callosum, ranging from marked hypogenesis to normal in 1 patient; all images demonstrated some degree of pachygyria. Only some of the patients displayed the subtle dysmorphic facial features described by {14:Warburg et al. (1993)}.
{5:Derbent et al. (2004)} reported a 7-month-old male, born to first-cousin Turkish parents, who had bilateral lens opacity and unresponsive pupils, low-set and posteriorly angulated ears, broad nasal root and beaked nose, long philtrum, micrognathia, and high-arched palate. He also had bilateral cryptorchidism and micropenis, mental delay, truncal hypotonia, and increased muscle tone in both legs. MRI revealed hypoplasia of the corpus callosum, diffuse cortical and subcortical atrophy, reduced myelinization, enlarged cisterna magna, and small orbits. An unusual finding in this patient was fusion of the lower poles of the kidneys and an ectopic left kidney.
{6:Graham et al. (2004)} described 3 pairs of affected sibs, including 1 pair with consanguineous parents, who were born with microcephaly, microcornea, and cataracts.
{1:Abdel-Salam et al. (2007)} described 7 Egyptian patients (5 males and 2 females) from 5 families with microcephaly, mild microphthalmia, microcornea, congenital cataracts, and hypogenitalism (only in males). Facial features were consistent with those originally described in the Micro syndrome in 3 patients; the remainder of the patients had facies similar to those described in Martsolf syndrome. The patients had a variable degree of brain atrophy, but hypogenesis of the corpus callosum was evident only in 5 patients. Abnormal gyral pattern, small cerebellum, vermian hypoplasia, and delayed myelination were additional imaging findings in 3 cases. All patients had delayed visual evoked potential but normal electroretinogram.
{15:Yuksel et al. (2007)} reported a 4-year-old boy with Warburg Micro syndrome, the offspring of first-cousin Turkish parents, who had the additional features of skin hyperextensibility, joint hypermobility, deformities of metatarsals in both feet, and overlapping toes.
{9:Morris-Rosendahl et al. (2010)} studied 7 patients with Warburg Micro syndrome from 5 families, all of whom had homozygous RAB3GAP1 ({602536}) mutations. Features that were consistently found in these patients included postnatal microcephaly, microphthalmia, microcornea, bilateral congenital cataracts, short palpebral fissures, optic atrophy, severe mental retardation, and congenital hypotonia with subsequent spasticity. Only 1 patient had microcephaly at birth. Analysis of brain MRIs revealed a consistent pattern of polymicrogyria in the frontal and parietal lobes, wide sylvian fissures, a thin hypoplastic corpus callosum, and increased subdural spaces.</t>
  </si>
  <si>
    <t>HGNC:9766</t>
  </si>
  <si>
    <t>RAB27A</t>
  </si>
  <si>
    <t>RAB27A, member RAS oncogene family</t>
  </si>
  <si>
    <t>RAB, member RAS oncogene GTPases</t>
  </si>
  <si>
    <t>MGI:1861441</t>
  </si>
  <si>
    <t>603868</t>
  </si>
  <si>
    <t>Griscelli syndrome, type 2, 607624 (3), Autosomal recessive</t>
  </si>
  <si>
    <t>607624</t>
  </si>
  <si>
    <t>GRISCELLI SYNDROME, TYPE 2; GS2</t>
  </si>
  <si>
    <t>{9:Griscelli et al. (1978)} described 2 unrelated patients with a disorder resembling the Chediak-Higashi syndrome (CHS; {214500}). Features were partial albinism, frequent pyogenic infections, and acute episodes of fever, neutropenia, and thrombocytopenia. The pigmentary dilution was characterized by large clumps of pigment in the hair shafts and an accumulation of melanosomes in melanocytes. Despite an adequate number of T and B lymphocytes, the patients were hypogammaglobulinemic, deficient in antibody production, and incapable of delayed skin hypersensitivity and skin graft rejection. Their leukocytes did not stimulate normal lymphocytes. A defect of helper T-cells was postulated. One patient was an 11-year-old North African girl with unrelated parents with a brother and sister with silvery hair who had died at 30 and 18 months of age, respectively. Differences from CHS were morphologic normality of polymorphonuclear leukocytes; the giant granules of CHS were not found. The morphologic characteristics of the hypopigmentation also distinguished the disorder from CHS, as well as from other pigmentary anomalies of man. Another difference was normal leukocyte specific protease activity, which is very low in CHS.
In a review, {13:Klein et al. (1994)} stated that Griscelli syndrome can be distinguished from Chediak-Higashi syndrome by pathognomonic histologic features. The prognosis is poor unless early bone marrow transplantation is carried out. They stated that since the original description, only 19 patients had been described. They reported the clinical and biologic features, therapy, and outcome in 7 cases.
In 8 Saudi Arabian kindreds, {10:Harfi et al. (1992)} described a disorder characterized by partial albinism with immunodeficiency and progressive demyelination of brain white matter, referred to as PAID syndrome. Although the authors originally considered this syndrome to be distinct from both Chediak-Higashi syndrome and Griscelli syndrome, {6:de Saint Basile (2007)} stated that 1 of the Saudi Arabian kindreds reported by {10:Harfi et al. (1992)} was found to have a mutation in the RAB27A gene.
{8:Gogus et al. (1995)} described 3 Turkish patients with Griscelli syndrome: a girl with consanguineous parents and 2 brothers who were born to another consanguineous couple. The girl and one boy had serious neurologic problems, with spasticity, rigidity, and convulsions. Despite therapy, both patients died. Hemorrhagic areas and lymphohistiocytic infiltration were found in all sections of the brain. Focal spongy degeneration was found in the cortex. Erythrophagocytosis was present in almost every organ.
{14:Mancini et al. (1998)} described a patient with Griscelli syndrome who presented with hepatosplenomegaly, hepatitis, pancytopenia, and silvery hair in the newborn period. Her parents were Hispanic and distantly related. Petechiae and hepatosplenomegaly were noted at birth, and multiple platelet and packed red blood cell transfusions were required. Bilirubin peaked at 26.5 mg/dL at 4 weeks of age. Hepatitis and pancytopenia gradually improved, necessitating only occasional transfusions for blood products. Treatment preliminary to bone marrow transplantation was initiated; however, she presented at 15 weeks of age with spasticity and seizures and it was decided that she was not a suitable candidate for transplantation.
The 16 patients with Griscelli syndrome in whom {16:Menasche et al. (2000)} identified mutations in the RAB27A gene came from consanguineous families, except a pair of brothers, whose parents originated, however, from the same village in Mauritius ({603868.0003}). The patients exhibited various degrees of skin hypopigmentation and a silvery-gray sheen of the hair with large pigment aggregates in hair shafts. In all of these patients, at least 1 episode of hemophagocytic syndrome had occurred, characterized by acute onset of uncontrolled lymphocyte and macrophage activation, resulting in infiltration and hemophagocytosis in multiple organs. The first episode of hemophagocytic syndrome occurred at 8 years in one, 3 years in the 2 Mauritian brothers and another patient, and before 6 months in all the others. During the course of the hemophagocytic syndrome, some of the patients presented with convulsions and/or cerebellar manifestations, thought to be the consequence of leukocyte brain infiltration.
{16:Menasche et al. (2000)} made a useful clinical distinction between Griscelli syndrome type 1 ({214450}) due to mutation in the MYO5A gene and GS2 due to mutation in the RAB27A gene. GS1 is associated with a primary neurologic impairment; immune features such as susceptibility to infections and occurrence of hemophagocytic syndrome are absent. GS2 has no primary neurologic features but is associated with an uncontrolled T lymphocyte and macrophage activation syndrome, often associated with the hemophagocytic syndrome, leading to death in the absence of bone marrow transplantation. {16:Menasche et al. (2000)} suggested that the convulsions and/or cerebral manifestations with which some of their GS2 patients with RAB27A mutations presented during the course of hemophagocytic syndrome were most likely the consequence of leukocyte brain infiltration.
{12:Hurvitz et al. (1993)} reported studies of 4 members of a highly consanguineous kindred with pigmentation and histologic findings consistent with Griscelli syndrome but without recurrent infections. These patients exhibited a range of neurologic involvement from mild cognitive delay with a convulsive disorder in one patient to a fatal degenerative course in 3 others. {2:Anikster et al. (2002)} restudied this family, a Muslim Arab kindred whose members had highly variable neurologic involvement, along with the hemophagocytic syndrome and immunologic abnormalities. This family included 4 affected children: a brother (the proband) and sister in one family, and their 2 female first cousins. All 4 individuals died in childhood, at ages 11.5 years, 10 months, 6 years, and 2 years, respectively. All had silvery hair. Skin biopsies revealed normal numbers of melanocytes containing normally sized melanin granules; {12:Hurvitz et al. (1993)} had suggested that no melanosomes were transferred to the surrounding keratinocytes. The 3 females presented with recurrent vomiting; the sister of the proband had an acute febrile illness, and 1 of her cousins presented with lethargy. All 3 deteriorated neurologically after their initial presentation, as indicated by regression of mental and physical function. The clinical course of the proband was characterized by periodic episodes of seizures, from the age of 1 year, and by mild cognitive delay. At the age of 2 years 10 months, he experienced an episode similar to the accelerated phase described by {9:Griscelli et al. (1978)} and recovered completely. He was well and had no recurrent infections and his neurologic status was stable until age 8 years. He was not monitored between the ages of 8 years and 10.5 years, after which he was repeatedly admitted to a local hospital because of prolonged fever, severe hepatosplenomegaly, and pancytopenia. His condition deteriorated, and he developed ascites, generalized edema, and jaundice and died at the age of 11.5 years.
{1:Aksu et al. (2003)} reported an 11-year-old girl with GS2 confirmed by identification of a mutation in the RAB27A gene ({603868.0007}). In addition to hypomelanosis, she had multiple immunologic abnormalities such as hypogammaglobulinemia and leukopenia, but no hemophagocytosis. Degenerative white matter disease was also present. {1:Aksu et al. (2003)} noted that the presence of white matter disease and the absence of hemophagocytosis in their patient were unusual for a patient with mutation in the RAB27A gene, and extended the phenotypic spectrum of Griscelli syndrome.</t>
  </si>
  <si>
    <t>HGNC:9820</t>
  </si>
  <si>
    <t>RAD51C</t>
  </si>
  <si>
    <t>RAD51 paralog C</t>
  </si>
  <si>
    <t>MGI:2150020</t>
  </si>
  <si>
    <t>602774</t>
  </si>
  <si>
    <t>Fanconi anemia, complementation group O, 613390 (3), Autosomal recessive</t>
  </si>
  <si>
    <t>MP:0005380, MP:0005389, MP:0010768, MP:0005378, MP:0005379</t>
  </si>
  <si>
    <t>growth/size/body region phenotype, endocrine/exocrine gland phenotype, embryo phenotype, reproductive system phenotype, mortality/aging</t>
  </si>
  <si>
    <t>Rad51c</t>
  </si>
  <si>
    <t>613390</t>
  </si>
  <si>
    <t>FANCONI ANEMIA, COMPLEMENTATION GROUP O; FANCO</t>
  </si>
  <si>
    <t>{2:Vaz et al. (2010)} reported a consanguineous Pakistani family in which 3 sibs had multiple severe congenital abnormalities characteristic of Fanconi anemia. One girl died at 2 months of age with 1 absent and 1 vestigial thumb, a congenital heart defect, imperforate anus, and hydronephrosis. Her lymphocytes showed elevated chromosome breakage after treatment with the DNA interstrand cross-linking agent mitomycin C, indicating a diagnosis of Fanconi anemia. A son died 2 days after birth with congenital abnormalities similar to those of his sister, and another pregnancy miscarried at 11 weeks. The youngest affected child was age 10 years at the time of the report. He had multiple congenital abnormalities, including short stature, bilateral radial hypoplasia, anal atresia, bilateral cryptorchidism, small genitalia, bilateral cystic dysplasia of the kidneys, and chronic renal failure. Primary cultured fibroblasts showed increased chromosomal breakage after exposure to interstrand cross-linking agents, with pronounced arrest of the cell cycle at G2 associated with impaired RAD51 ({179617}) focus formation. Since this child had not developed hematologic abnormalities or cancer, {2:Vaz et al. (2010)} referred to the phenotype as 'Fanconi anemia-like,' but noted that these features may develop with time.</t>
  </si>
  <si>
    <t>HGNC:9831</t>
  </si>
  <si>
    <t>RAG1</t>
  </si>
  <si>
    <t>recombination activating 1</t>
  </si>
  <si>
    <t>Ring finger proteins|DNA transposon derived genes</t>
  </si>
  <si>
    <t>MGI:97848</t>
  </si>
  <si>
    <t>179615</t>
  </si>
  <si>
    <t>Alpha/beta T-cell lymphopenia with gamma/delta T-cell expansion, severe cytomegalovirus infection, and autoimmunity, 609889 (3), Combined cellular and humoral immune defects with granulomas, 233650 (3), Autosomal recessive, Omenn syndrome, 603554 (3), Autosomal recessive, Severe combined immunodeficiency, B cell-negative, 601457 (3), Autosomal recessive</t>
  </si>
  <si>
    <t>MP:0001823, MP:0002353, MP:0002144, MP:0002145, MP:0000694, MP:0001806, MP:0008037, MP:0008212, MP:0008754, MP:0008755, MP:0001246, MP:0001222, MP:0001194, MP:0001192, MP:0001200, MP:0001849, MP:0002460, MP:0005011, MP:0003071, MP:0000706, MP:0005016, MP:0000322, MP:0005042, MP:0005070, MP:0005425, MP:0008044, MP:0008075, MP:0008079, MP:0008211, MP:0008214, MP:0002075, MP:0002132, MP:0002095, MP:0002092, MP:0001879, MP:0001325, MP:0001844, MP:0000222, MP:0005025, MP:0008539, MP:0002998, MP:0002401, MP:0002490, MP:0001802, MP:0001825, MP:0005090, MP:0005092, MP:0004029, MP:0008186, MP:0008213, MP:0008347, MP:0008758, MP:0008760, MP:0001876, MP:0002407, MP:0009544, MP:0009967</t>
  </si>
  <si>
    <t>decreased neutrophil cell number, increased granulocyte number, spleen hypoplasia, small thymus, scaly skin, dermatitis, thick skin, epidermal hyperplasia, mixed cellular infiltration to dermis, abnormal retina morphology, arrested B cell differentiation, decreased IgM level, thymus hypoplasia, arrested T cell differentiation, autoimmune response, ear inflammation, decreased inflammatory response, abnormal lymphatic vessel morphology, abnormal coat/hair pigmentation, abnormal eye morphology, abnormal skin pigmentation, abnormal respiratory system morphology, abnormal B cell differentiation, abnormal T cell differentiation, abnormal inguinal lymph node morphology, abnormal lymphopoiesis, abnormal double-negative T cell morphology, decreased immunoglobulin level, abnormal immunoglobulin level, abnormal bone remodeling, decreased vascular permeability, spontaneous chromosome breakage, increased eosinophil cell number, decreased lymphocyte cell number, abnormal response to infection, abnormal level of surface class II molecules, impaired natural killer cell mediated cytotoxicity, increased double-negative T cell number, decreased double-positive T cell number, increased macrophage cell number, abnormal T cell morphology, increased NK cell number, decreased CD4-positive, alpha beta T cell number, decreased CD8-positive, alpha-beta T cell number, increased pro-B cell number, decreased mature B cell number, absent mature B cells, absent immature B cells, increased immature B cell number, decreased gamma-delta T cell number, decreased susceptibility to induced colitis, abnormal T cell receptor V(D)J recombination, abnormal immunoglobulin V(D)J recombination, abnormal T cell receptor beta chain V(D)J recombination, abnormal immunoglobulin heavy chain V(D)J recombination, abnormal thymus epithelium morphology, abnormal neuron proliferation</t>
  </si>
  <si>
    <t>MP:0005377, MP:0003631, MP:0005381, MP:0005391, MP:0005387, MP:0005367, MP:0005390, MP:0005386, MP:0005370, MP:0005388, MP:0002873, MP:0010768, MP:0005385, MP:0005397, MP:0005379, MP:0002006, MP:0001186, MP:0005384, MP:0005376, MP:0010771, MP:0005378</t>
  </si>
  <si>
    <t>pigmentation phenotype, neoplasm, normal phenotype, nervous system phenotype, renal/urinary system phenotype, liver/biliary system phenotype, homeostasis/metabolism phenotype, hearing/vestibular/ear phenotype, growth/size/body region phenotype, endocrine/exocrine gland phenotype, digestive/alimentary phenotype, cellular phenotype, cardiovascular system phenotype, behavior/neurological phenotype, immune system phenotype, respiratory system phenotype, skeleton phenotype, vision/eye phenotype, hematopoietic system phenotype, mortality/aging, integument phenotype</t>
  </si>
  <si>
    <t>Rag1</t>
  </si>
  <si>
    <t>601457</t>
  </si>
  <si>
    <t>SEVERE COMBINED IMMUNODEFICIENCY, AUTOSOMAL RECESSIVE, T CELL-NEGATIVE, B CELL-NEGATIVE, NK CELL-POSITIVE</t>
  </si>
  <si>
    <t>"(fatal fatality) infancy"~3</t>
  </si>
  <si>
    <t>&lt;Subhead&gt; Early Descriptions of Autosomal Recessive SCID
{14:Glanzmann and Riniker (1950)} reported 2 pairs of sibs who had severe infections, candidiasis, agammaglobulinemia, and lymphopenia. {21:Hitzig and Willi (1961)}, {19:Hitzig (1968)}, and {20:Hitzig et al. (1968)} reported a form of congenital immunodeficiency with agammaglobulinemia and absence or decreased numbers of lymphocytes. At that time, the disorder was termed 'Swiss-type agammaglobulinemia' to distinguish it from the less severe Bruton agammaglobulinemia ({300755}) in which T lymphocytes are unaffected. {26:Nezelof (1992)} noted that 'Swiss-type agammaglobulinemia' is a historic term referring to severe combined immunodeficiency as a disorder with both agammaglobulinemia and T-cell lymphopenia, and does not represent a single disease entity.
{34:Tobler and Cottier (1958)} reported families with agammaglobulinemia and lymphopenia showing autosomal recessive inheritance. Affected patients had a small thymus with depletion of lymphoid cells, suggesting a failure or arrest in embryologic development of the gland. The findings were consistent with 'thymic dysplasia' ({26:Nezelof, 1992}). {15:Good (1964)} referred to the recessive form of agammaglobulinemia as the Swiss type. In contrast to X-linked Bruton agammaglobulinemia, patients were unusually susceptible to fungal and viral as well as pyogenic pathogens, lacked delayed hypersensitivity, and showed failure of antibody production. Furthermore, the thymus, which was usually normal in Bruton agammaglobulinemia, was very small with absence of lymphoid cells and Hassall corpuscles.
{18:Haworth et al. (1967)} reported that 'thymic alymphoplasia,' now known as thymic dysplasia ({26:Nezelof, 1992}), was frequent among Mennonites living in southern Manitoba. {25:Lipsey et al. (1967)} reported 3 families in which multiple sibs had congenital hypogammaglobulinemia that defied classification. The 3 probands died of pneumonia in the first 3 years of life.
&lt;Subhead&gt; Descriptions of T-, B-, NK+ SCID
{31:Stephan et al. (1993)} reported 36 patients with T-, B- SCID among 117 patients with SCID. The average age at first hospitalization was 93 days, and at diagnosis, 141 days. All patients showed growth impairment by 3 months of age. The most common presentations were persistent diarrhea, candidiasis, lung infections, fever, and opportunistic infections. The most common organisms were Candida albicans, Pseudomonas, gram-negative species, Pneumocystis, Streptococcus, and Staphylococcus. Profound lymphopenia (less than 1,000 cells/microliter) occurred in 16 of the 36 patients. The disorder was fatal in infancy in all patients who did not undergo hematopoietic stem cell transplantation.
{7:Corneo et al. (2001)} reported 3 unrelated patients with T-, B- SCID. One of the patients had a sib with Omenn syndrome ({8:de Saint-Basile et al., 1991}), and another patient was from a consanguineous family.</t>
  </si>
  <si>
    <t>HGNC:9832</t>
  </si>
  <si>
    <t>RAG2</t>
  </si>
  <si>
    <t>recombination activating 2</t>
  </si>
  <si>
    <t>MGI:97849</t>
  </si>
  <si>
    <t>179616</t>
  </si>
  <si>
    <t>Combined cellular and humoral immune defects with granulomas, 233650 (3), Autosomal recessive, Omenn syndrome, 603554 (3), Autosomal recessive, Severe combined immunodeficiency, B cell-negative, 601457 (3), Autosomal recessive</t>
  </si>
  <si>
    <t>MP:0001265, MP:0000689, MP:0001823, MP:0002406, MP:0000322, MP:0000694, MP:0001806, MP:0001802, MP:0001825, MP:0002435, MP:0005092, MP:0005425, MP:0003080, MP:0008075, MP:0008079, MP:0008101, MP:0008212, MP:0008754, MP:0008755, MP:0002412, MP:0002451, MP:0001861, MP:0000715, MP:0002816, MP:0005465, MP:0005671, MP:0008555, MP:0008722, MP:0009789, MP:0000511, MP:0005026, MP:0005089, MP:0005090, MP:0005616, MP:0004939, MP:0010792, MP:0000696, MP:0005017, MP:0002459, MP:0000333, MP:0002144, MP:0000223, MP:0008209, MP:0002169, MP:0000462, MP:0002339, MP:0000716, MP:0000414, MP:0000703, MP:0002217, MP:0000692, MP:0001807, MP:0001805, MP:0005016, MP:0002722, MP:0005095, MP:0005150, MP:0002831, MP:0003454, MP:0003945, MP:0008040, MP:0008479, MP:0009540, MP:0009624, MP:0030011, MP:0000488, MP:0002401, MP:0002403, MP:0010133</t>
  </si>
  <si>
    <t>decreased monocyte cell number, increased granulocyte number, decreased bone marrow cell number, alopecia, abnormal digestive system morphology, abnormal intestinal epithelium morphology, abnormal intestinal mucosa morphology, abnormal spleen morphology, small spleen, spleen hypoplasia, abnormal Peyer's patch morphology, abnormal thymus morphology, decreased thymocyte number, abnormal immune system cell morphology, decreased body size, arrested B cell differentiation, decreased IgG level, decreased IgM level, decreased IgA level, thymus hypoplasia, arrested T cell differentiation, lung inflammation, abnormal B cell differentiation, no abnormal phenotype detected, small lymph nodes, abnormal lymph node morphology, abnormal lymphopoiesis, abnormal pre-B cell morphology, increased susceptibility to infection, increased susceptibility to bacterial infection, abnormal effector T cell morphology, abnormal macrophage physiology, abnormal B cell physiology, abnormal immune system organ morphology, colitis, absent Peyer's patches, increased natural killer cell mediated cytotoxicity, erythroderma, abnormal lymphocyte physiology, abnormal B cell morphology, decreased lymphocyte cell number, decreased B cell number, decreased susceptibility to parasitic infection, decreased double-negative T cell number, increased double-negative T cell number, decreased double-positive T cell number, decreased T cell proliferation, cachexia, increased macrophage cell number, abnormal T-helper 1 physiology, decreased susceptibility to type IV hypersensitivity reaction, abnormal response to transplant, decreased NK T cell number, decreased CD4-positive, alpha beta T cell number, decreased CD8-positive, alpha-beta T cell number, lymph node hypoplasia, decreased pre-B cell number, absent mature B cells, decreased spleen white pulp amount, abnormal interferon secretion, abnormal chemokine secretion, abnormal T cell receptor V(D)J recombination, abnormal immunoglobulin V(D)J recombination, absent Hassall's corpuscle, small inguinal lymph nodes, decreased susceptibility to bacterial infection induced morbidity/mortality, increased DN3 thymocyte number, abnormal stomach mucosa morphology, small cervical lymph nodes</t>
  </si>
  <si>
    <t>MP:0005397, MP:0005385, MP:0005389, MP:0002873, MP:0010768, MP:0002006, MP:0005370, MP:0005388, MP:0005386, MP:0005387, MP:0005390, MP:0005381, MP:0003631, MP:0005378, MP:0010771, MP:0005379, MP:0005376, MP:0005384</t>
  </si>
  <si>
    <t>neoplasm, normal phenotype, nervous system phenotype, liver/biliary system phenotype, homeostasis/metabolism phenotype, growth/size/body region phenotype, endocrine/exocrine gland phenotype, digestive/alimentary phenotype, cellular phenotype, cardiovascular system phenotype, behavior/neurological phenotype, immune system phenotype, respiratory system phenotype, reproductive system phenotype, skeleton phenotype, hematopoietic system phenotype, mortality/aging, integument phenotype</t>
  </si>
  <si>
    <t>Rag2</t>
  </si>
  <si>
    <t>HGNC:9863</t>
  </si>
  <si>
    <t>RAPSN</t>
  </si>
  <si>
    <t>receptor associated protein of the synapse</t>
  </si>
  <si>
    <t>Ring finger proteins</t>
  </si>
  <si>
    <t>MGI:99422</t>
  </si>
  <si>
    <t>601592</t>
  </si>
  <si>
    <t>Fetal akinesia deformation sequence, 208150 (3), Autosomal recessive, Myasthenic syndrome, congenital, 11, associated with acetylcholine receptor deficiency, 616326 (3), Autosomal recessive</t>
  </si>
  <si>
    <t>MP:0011089, MP:0011100</t>
  </si>
  <si>
    <t>perinatal lethality, complete penetrance, preweaning lethality, complete penetrance</t>
  </si>
  <si>
    <t>MP:0000747, MP:0001954, MP:0001053, MP:0001055, MP:0011089, MP:0011100</t>
  </si>
  <si>
    <t>muscle weakness, abnormal neuromuscular synapse morphology, failure of neuromuscular synapse postsynaptic differentiation, respiratory distress, perinatal lethality, complete penetrance, preweaning lethality, complete penetrance</t>
  </si>
  <si>
    <t>MP:0005369, MP:0005376, MP:0005388, MP:0010768, MP:0003631</t>
  </si>
  <si>
    <t>Rapsn</t>
  </si>
  <si>
    <t>208150</t>
  </si>
  <si>
    <t>FETAL AKINESIA DEFORMATION SEQUENCE; FADS</t>
  </si>
  <si>
    <t>"stillborn (fetal fetus foetal foetus)"~3, "died infant"~3, "infant died"~3, "severe lethal"~2, prenatal, perinatal, lethal, congenital, fetal, fetus</t>
  </si>
  <si>
    <t>{28,29:Pena and Shokeir (1974, 1976)} described patients with a lethal congenital syndrome comprising camptodactyly, multiple ankyloses, facial anomalies, and pulmonary hypoplasia. Affected sibs born of consanguineous parents indicated autosomal recessive inheritance. {30:Punnett et al. (1974)} and {23:Mease et al. (1976)} observed cases with this sequence, and noted that the features were secondary to fetal neuromuscular dysfunction.
{5:Chen et al. (1983)} reported 5 cases, including 3 sibs. The other 2 cases had a history of affected sibs including a pair of concordant twins. In addition to multiple ankyloses, camptodactyly, facial anomalies, and pulmonary hypoplasia, one fetus had pterygia of the neck and axillae and cardiac hypoplasia. {5:Chen et al. (1983)} suggested that pterygium may be a feature of the Pena-Shokeir syndrome, and that the lethal form of a recessively inherited syndrome described by {6:Chen et al. (1980)} and {14:Hall et al. (1982)} may represent a severe form of the Pena-Shokeir syndrome.
{24:Moerman et al. (1983)} reported 2 unrelated infants who died perinatally with severe arthrogryposis multiplex congenita, pulmonary hypoplasia, and characteristic facies. They counted a total of 15 reported cases. They confirmed the suggestion of {33:Smith (1982)} that the Pena-Shokeir syndrome I is a primary motor neuropathy. Postmortem examination showed a marked paucity of anterior horn cells in the spinal cord and diffuse muscle atrophy. Pulmonary hypoplasia resulted from involvement of the respiratory muscles. In addition, both patients showed adrenal hypoplasia of the 'miniature' type; the histologic appearance was that of 'miniature' adult glands with atrophy of the fetal cortex, as seen in anencephaly. Polyhydramnios was due to impaired swallowing of amniotic fluid.
{21:Lindhout et al. (1985)} reported 9 cases in 7 sibships. The parents were consanguineous in all but 1 of the 7. {35:Toriello et al. (1985)} reported 2 female infant sibs.
{1:Bisceglia et al. (1987)} described the pathologic findings in affected male and female sibs. {12:Hageman et al. (1987)} observed a variety of brain pathology in 6 unrelated new cases and in a review of 28 previously reported cases.
{18:Katzenstein and Goodman (1988)} reported a case of survival to the age of 20 months. Out of about 60 reported cases, only 5 others surviving beyond 28 days were found.
{19:Lammer et al. (1989)} described affected brothers who were unusual because they had macrocephaly and normal intrauterine growth. Autopsy, performed only in the second sib, showed no detectable neuromuscular abnormalities underlying the contractures. Abnormalities were detected by ultrasonography during the 18th week of gestation of the second fetus.
{10:Erdl et al. (1989)} described 2 sibs with the Pena-Shokeir phenotype and major malformations of the central nervous system. The cases illustrated again the heterogeneity of this phenotype.
{11:Gyr et al. (1992)} described a consanguineous family in which 3 male sibs were affected; 2 died antepartum and the third shortly after delivery.
{4:Chen et al. (1995)} described 2 unrelated infants with fetal akinesia sequence who as newborns were noted to have multiple perinatal fractures of the long bones. Radiographs showed gracile ribs and thin long bones with multiple diaphyseal fractures. Osseous hypoplasia associated with decreased use was thought to predispose to fracture.
{38:Vogt et al. (2009)} reported 3 sibs from a consanguineous Bengali family with a severe lethal form of myasthenia due to DOK7 mutation ({610285.0009}). The first fetus was stillborn at 32 weeks' gestation and had signs of a neuromuscular developmental abnormality. The second fetus miscarried spontaneously at 22 weeks' gestation. Postmortem examination showed downslanting palpebral fissures, short neck, small jaw, overlapping fingers, and rocker-bottom feet. The third fetus showed no fetal movements at 24 weeks' gestation. None had evidence of pterygia. Muscle biopsy in 1 fetus showed muscle denervation with immature irregularly shaped muscle cells. The findings were consistent with a clinical diagnosis of FADS. {38:Vogt et al. (2009)} concluded that complete loss of DOK7 results in a lethal fetal akinesia phenotype that is at the more severe end of a spectrum of disorders involving acetylcholine receptors.
{34:Tan-Sindhunata et al. (2015)} reported 14 affected fetuses from a Dutch genetic isolate with FADS associated with a homozygous missense mutation in the MUSK gene (I575T; {601296.0006}). All died in utero or shortly after birth. Clinical features included polyhydramnios, decreased fetal movements, joint contractures, and pulmonary hypoplasia. Dysmorphic features included hypertelorism, low-set ears, micrognathia, and reduced muscle bulk. All males had undescended testes, but most were born prematurely. Muscle biopsies showed myopathic features associated with denervation, such as variation in muscle fiber diameter, rounded and atrophic fibers, and internal nuclei. AChR clusters and tyrosine kinase activity at motor endplates were significantly decreased compared to controls, suggesting a defect in synaptogenesis.
{40:Wilbe et al. (2015)} reported 5 fetuses, born of Swedish parents, with FADS associated with a homozygous truncating mutation in the MUSK gene ({601296.0007}). All fetuses showed akinesia and joint contractures on prenatal ultrasound, and all died in utero or in the perinatal period. Autopsy confirmed muscle atrophy and multiple joint contractures. Additional features included polyhydramnios, micrognathia, low-set ears, and lung hypoplasia. Muscle biopsy showed a large variation in fiber size, fiber atrophy, and a predominance of type II fibers.</t>
  </si>
  <si>
    <t>HGNC:21406</t>
  </si>
  <si>
    <t>RARS2</t>
  </si>
  <si>
    <t>arginyl-tRNA synthetase 2, mitochondrial</t>
  </si>
  <si>
    <t>MGI:1923596</t>
  </si>
  <si>
    <t>611524</t>
  </si>
  <si>
    <t>Pontocerebellar hypoplasia, type 6, 611523 (3), Autosomal recessive</t>
  </si>
  <si>
    <t>611523</t>
  </si>
  <si>
    <t>PONTOCEREBELLAR HYPOPLASIA, TYPE 6; PCH6</t>
  </si>
  <si>
    <t>{1:Edvardson et al. (2007)} investigated 3 patients, the products of a consanguineous Sephardic Jewish marriage, who had infantile encephalopathy and a putative defect in mitochondrial translation. The eldest of the 3 affected children showed generalized hypotonia and poor sucking at several hours of age, and brain magnetic imaging (MRI) at age 3 days showed cerebellar and vermian hypoplasia but normal brain volume. Recurrent apnea from age 1 week was controlled by phenobarbital, but intractable seizures starting at age 2 months were resistant to multidrug therapy. Microcephaly became evident at age 1 year. No developmental milestones were attained, and muscle tone became spastic. The results of funduscopic observations were normal. Serial brain MRI revealed progressive atrophy of the cerebellum, pons, cerebral cortex, and white matter. The patient died at age 16 months. Activities of mitochondrial complexes I, III, and IV in muscle from this patient were markedly reduced, but activity of complex II was relatively preserved. The fourth child in the family and the second to be affected was a boy who was markedly hypotonic and lethargic from birth. He was found dead in his crib at age 7 weeks. The fifth child in the family and the third to be affected was normal on neurologic examination on the first day of life, but an apneic episode occurred on the second day. At age 3 weeks, poor feeding, lethargy, and generalized hypotonia became evident. At 4 months, she developed generalized seizures, and head growth was arrested. Brain MRI at age 3 months revealed general atrophy, with most marked changes in the pons and cerebellum.
{3:Rankin et al. (2010)} reported a girl, born of unrelated British parents, with PCH6. After a normal birth, she was admitted after 19 hours with poor feeding and high respiratory rate. Laboratory studies showed increased serum lactate, which resolved with treatment. She later developed severe hypotonia, myoclonic seizures, profound developmental delay with absence of social smiling and poor head control, and poor feeding requiring gastrostomy. Brain MRI at age 14 months showed generalized cerebral atrophy, thinning of the pons, and atrophy of the cerebellar hemispheres. Examination at age 2 and 3 years showed severe progressive microcephaly and dysmorphic features, such as bitemporal narrowing, deep-set eyes with prominent nasal bridge, full cheeks, and narrow palate. She also had edematous hands and feet, and required a tracheostomy for upper airway obstruction due to hypotonia. Muscle biopsy showed normal respiratory chain activity. {3:Rankin et al. (2010)} noted some phenotypic overlap with PEHO syndrome ({260565}), but their patient lacked optic atrophy.
{2:Li et al. (2015)} reported 2 Hispanic sibs with PCH6. Both presented in the first year of life with hypotonia and delayed psychomotor development after normal early development in the first months of life. Variable features included head lag or poor head control, weak reflexes that progressed to increased reflexes, and dysconjugate eye movements. The brother developed seizures at age 9 months. At age 4.5 years, he had microcephaly, progressive visual loss, no functional speech, refractory seizures, clinodactyly, and adducted thumb, and he required tube feeding. Brain imaging showed small posterior fossa, cerebellar vermis hypoplasia, small pons, cerebellar atrophy, and increased subarachnoid space over the frontotemporal regions. The sister was less severely affected: at age 18 months, she was able to sit with support and had started to babble; brain imaging showed cerebellar hypoplasia. She did not have seizures or visual loss.</t>
  </si>
  <si>
    <t>HGNC:9905</t>
  </si>
  <si>
    <t>RBM8A</t>
  </si>
  <si>
    <t>RNA binding motif protein 8A</t>
  </si>
  <si>
    <t>RNA binding motif containing|Exon junction complex|Spliceosomal P complex</t>
  </si>
  <si>
    <t>MGI:1913129</t>
  </si>
  <si>
    <t>605313</t>
  </si>
  <si>
    <t>Thrombocytopenia-absent radius syndrome, 274000 (3), Autosomal recessive</t>
  </si>
  <si>
    <t>274000</t>
  </si>
  <si>
    <t>THROMBOCYTOPENIA-ABSENT RADIUS SYNDROME; TAR</t>
  </si>
  <si>
    <t>{28:Shaw and Oliver (1959)} described sibs with absent radii and thrombocytopenia. They suggested that this disorder is distinct from Fanconi pancytopenic syndrome ({227650}) because there was no hypoplasia of the erythron and the blood disorder was evident in the first few months of life. The rare condition had been reported in sibs by {13:Gross et al. (1956)}. In other reported cases congenital heart disease and renal malformations were found. Thrombocytopenia usually gives rise to symptoms early in life but is transient. Thus, the process is a more benign one than is Fanconi panmyelopathy, in which leukemia is a further complication. Other differences from Fanconi disease include the absence of particular change in the thumb, of pigmentary abnormalities, and of chromosomal breaks.
In a family studied at the Johns Hopkins Hospital, {14:Hall et al. (1969)}, who gave the name and acronym to this syndrome, described 4 affected sisters. One with tetralogy of Fallot had died. The oldest was alive at age 27 and had 2 normal children. The occurrence of hypoplastic radius and hypoplastic thrombocytopenia with trisomy 18 ({24:Rabinowitz et al., 1967}) is of interest although a relationship to the mendelizing syndrome is doubtful.
Cow's milk intolerance is said to occur frequently in the TAR syndrome ({36:Whitfield and Barr, 1976}). {33:Van Allen et al. (1982)} showed that the radial artery is present (but with an abnormal course) in the TAR syndrome, suggesting that the radial aplasia is primary; in other forms of radial aplasia, abnormality of the blood supply appeared to be primary. {3:Anyane-Yeboa et al. (1985)} described an infant with the most severe expression in the limbs, tetraphocomelia, simulating thalidomide embryopathy. {23:Pfeiffer and Haneke (1975)} reported a similar case. The occurrence of cleft lip and palate in association with skeletal changes such as absent radius suggests Roberts syndrome ({268300}) or SC phocomelia ({269000}) rather than TAR syndrome. Clefting must be rare in TAR syndrome. Abnormalities in the legs are frequent ({25:Ray et al., 1980}; {27:Schoenecker et al., 1984}) and may be severe (e.g., {3:Anyane-Yeboa et al., 1985}).
{11:Feingold et al. (1980)} pointed out the occurrence of nonpitting dorsal pedal edema in the newborn period and excessive perspiration. The patient reported by {34:van Haeringen et al. (1989)} showed, in addition to absent radii and intermittent thrombocytopenia, cleft of the soft palate, subcricoid stenosis, duodenal atresia, and sensitivity to x-rays. In addition to reviewing the manifestations of this syndrome, {15:Hall (1987)} announced the organization of a parent support group called TARSA (Thrombocytopenia Absent Radius Syndrome Association).
{16:Homans et al. (1988)} found that megakaryocyte colony growth in vitro was virtually absent in optimally stimulated cultures of a patient's bone marrow progenitors, whereas erythroid and myeloid colony growth was preserved. Staining of the patient's bone marrow smears with antiserum against platelet membrane glycoproteins detected no immature, small megakaryocyte precursors. A high level of megakaryocyte colony stimulating activity, comparable to the levels present in sera from adults with aplastic anemia, was detected in the serum from the TAR infant. The elevated serum activity decreased by 6 months of age at which time partial platelet recovery had occurred.
{5:Ashinoff and Geronemus (1990)} described a patient with the TAR syndrome and a very large port-wine stain involving the right half of the face, scalp, neck, and chest. Flashlamp-pumped pulsed dye laser (PDL) was considered the treatment of choice for port-wine stains. However, they observed no beneficial effect after 3 treatments and postulated that severe thrombocytopenia prevented the formation of platelet thrombi, thus inhibiting the action of the PDL.
Among the children of second cousins of Mayan ancestry, {6:Ceballos-Quintal et al. (1992)} described a TAR-like syndrome. The sib described in detail had, in addition to the usual abnormalities of TAR syndrome, depressed nasal bridge, cataracts, glaucoma, megalocornea, and blue sclerae.
{12:Greenhalgh et al. (2002)} reported the results of a clinical study of 34 patients with TAR syndrome. All patients had documented thrombocytopenia and bilateral radial aplasia, 47% had lower limb anomalies, 47% intolerance to cow's milk, 23% renal anomalies, and 15% cardiac anomalies. Congenital anomalies also included facial capillary hemangiomata, intracranial vascular malformation, sensorineural hearing loss, and scoliosis.
{22:Menghsol et al. (2003)} reported a patient with TAR syndrome who also had coarctation of the aorta and axial rotation of the kidney. He died at approximately 3 weeks of age from cardiorespiratory arrest due to pneumonia and sepsis. Postmortem examination showed left ventricular hypertrophy and subendocardial fibrosis in addition to coarctation of the aorta. Other findings included adducted thumbs, radial aplasia, hypoplasia of the cerebellar vermis, and axial malrotation of the kidney, which is thought to result from abnormal migration during fetal development.
{30:Skorka et al. (2005)} reported a female infant with TAR syndrome and complete agenesis of the corpus callosum, hypoplasia of the cerebellum, and horseshoe kidney. She had cow's milk allergy, complex partial seizures with secondary generalization, and severe psychomotor retardation. She died at age 5 years of multiorgan failure following prolonged seizures. {30:Skorka et al. (2005)} concluded that cerebral dysgenesis is part of the TAR phenotype.</t>
  </si>
  <si>
    <t>HGNC:9896</t>
  </si>
  <si>
    <t>RBM10</t>
  </si>
  <si>
    <t>RNA binding motif protein 10</t>
  </si>
  <si>
    <t>Zinc fingers RANBP2-type |G-patch domain containing|RNA binding motif containing|Spliceosomal A complex</t>
  </si>
  <si>
    <t>MGI:2384310</t>
  </si>
  <si>
    <t>300080</t>
  </si>
  <si>
    <t>TARP syndrome, 311900 (3), X-linked recessive</t>
  </si>
  <si>
    <t>311900</t>
  </si>
  <si>
    <t>TARP SYNDROME; TARPS</t>
  </si>
  <si>
    <t>"died day of life"~3, "died at month of age"~3, "lethal disorder"~4, "died day"~3, lethal, "died infancy"~3, congenital, "died day"~4, "died in infancy"~4, "died at month"~3, "died at month"~4</t>
  </si>
  <si>
    <t>{1:Gorlin et al. (1970)} described a kindred in which multiple males, related through normal females, had Pierre Robin syndrome with congenital heart malformation and clubfoot. Other possible reports of the syndrome were noted; e.g., {6:Sachtleben (1964)} reported 2 brothers with cleft palate, congenital heart disease, and clubfoot. In a brief follow-up note, {2:Gorlin et al. (1971)} stated that subsequent to the time of their report 'two more affected sons have been born to sisters of our proband's mother.'
{5:Kurpinski et al. (2003)} studied a 4-generation family with a lethal disorder with features including talipes equinovarus, atrial septal defect, Robin sequence, and persistence of the left superior vena cava. All affected males died in infancy. A portion of this pedigree included individuals originally studied by {1:Gorlin et al. (1970)}. {5:Kurpinski et al. (2003)} designated this disorder TARP syndrome.
{4:Johnston et al. (2010)} reported 3 male cousins with Robin sequence, talipes equinovarus, and cardiac defects. One boy, who lived only 5 minutes, had a large atrial septal defect and marked underdevelopment of pulmonary alveoli on postmortem examination. The second boy, who died at 8 days of life with liver failure, kidney failure, hyaline membrane disease, athetoid movements, and seizures, also had basal ganglia hemorrhage and subdural hematoma on head ultrasound; autopsy was declined. Few clinical details were available for the third boy, who died of his multiple congenital anomalies.
{3:Johnston et al. (2014)} reported 5 boys from 3 families with mutation in the RBM10 gene and more variable features of TARP syndrome. None had talipes, and one also lacked Robin sequence and atrial septal defect. One boy had unilateral postaxial toe polydactyly, absent septum pellucidum, small cerebellar vermis, and horseshoe kidney; his brother had bilateral 2-3 toe syndactyly, small cerebellar vermis, and horseshoe kidney. The boys died at ages 2.5 months and 4 months from respiratory failure. A third pregnancy in this family was terminated because of the finding of similar features. The fourth boy presented at birth with tetralogy of Fallot, incomplete formation of inferior vermis and cerebellum, and optic nerve hypoplasia. The fifth boy had a short sternum and dysplastic proximal radii, cerebellar hemorrhage, tortuous duodenum, and abnormal hair pattern. He died at 14 months of age from respiratory failure.</t>
  </si>
  <si>
    <t>HGNC:27424</t>
  </si>
  <si>
    <t>RBM20</t>
  </si>
  <si>
    <t>RNA binding motif protein 20</t>
  </si>
  <si>
    <t>RNA binding motif containing</t>
  </si>
  <si>
    <t>MGI:1920963</t>
  </si>
  <si>
    <t>613171</t>
  </si>
  <si>
    <t>Cardiomyopathy, dilated, 1DD, 613172 (3), Autosomal dominant</t>
  </si>
  <si>
    <t>613172</t>
  </si>
  <si>
    <t>CARDIOMYOPATHY, DILATED, 1DD; CMD1DD</t>
  </si>
  <si>
    <t>{1:Brauch et al. (2009)} studied 2 large multigenerational European American families with dilated cardiomyopathy (CMD). In 'kindred DC-12,' the patriarch, who was of Scottish ancestry, died suddenly at 39 years of age. Ten family members developed documented CMD, 2 as young children; the mean age at diagnosis was 30 years. Two underwent cardiac transplantation as young adults, and all but 3 had died of their disease (mean age at death, 37.7 years). In 'kindred DC-35,' which was of Norwegian ancestry, the proband's father died suddenly at 29 years of age. Twelve relatives had documented CMD, with a mean age at diagnosis of 41.3 years, and 5 others had suspected CMD based on sudden death and/or history alone (mean age at death, 45.7 years). Five living relatives with CMD received an implantable cardioverter-defibrillator (ICD).
{2:Li et al. (2010)} described CMD patients with mutations in the RBM20 gene. One proband (Pedigree B) presented with a flu-like illness that prompted a chest x-ray examination, which revealed remarkable cardiomegaly. She was diagnosed with CMD at 46 years of age, and at age 53, she had decompensated heart failure; she died later that year. In another family (Pedigree D), the asymptomatic proband underwent clinical screening at age 43 years due to a strong family history of cardiovascular disease and was diagnosed with CMD, frequent ventricular premature beats, and ventricular tachycardia. Family history included early deaths in her sister (age 25) and 2 nieces (ages 14 and 16 years) from arrhythmias and/or complications after heart transplantation. While awaiting heart transplantation, the proband died at age 64 from strokes related to a left ventricular assist device. Her son was diagnosed with CMD at age 23, and exhibited interventricular conduction delay and nonspecific ST-T wave changes on electrocardiography. In a third family (Pedigree E), the proband was a 51-year-old woman diagnosed with CMD after exhibiting symptoms that included chest tightness, difficulty breathing, and irregular heart rate. Her 30-year-old daughter had syncope and heart failure and was rescued from cardiac arrest by an ICD. Her 25-year-old son was reported to have left ventricular enlargement and CMD.</t>
  </si>
  <si>
    <t>HGNC:9958</t>
  </si>
  <si>
    <t>REN</t>
  </si>
  <si>
    <t>renin</t>
  </si>
  <si>
    <t>MGI:97898</t>
  </si>
  <si>
    <t>179820</t>
  </si>
  <si>
    <t>Hyperuricemic nephropathy, familial juvenile 2, 613092 (3), Autosomal dominant, Renal tubular dysgenesis, 267430 (3), Autosomal recessive</t>
  </si>
  <si>
    <t>MP:0011086, MP:0011085</t>
  </si>
  <si>
    <t>postnatal lethality, complete penetrance, postnatal lethality, incomplete penetrance</t>
  </si>
  <si>
    <t>MP:0000521, MP:0002705, MP:0005325, MP:0002843, MP:0005565, MP:0002989, MP:0005627, MP:0003014, MP:0003215, MP:0003353, MP:0003918, MP:0004970, MP:0011294, MP:0011300, MP:0011346, MP:0011352, MP:0011363, MP:0011377, MP:0011423, MP:0011534, MP:0001429, MP:0001262, MP:0001859, MP:0000519, MP:0001762, MP:0005264, MP:0005553, MP:0002988, MP:0009643, MP:0011086, MP:0011304, MP:0011312, MP:0011316, MP:0011422, MP:0011565, MP:0012551, MP:0001392, MP:0001596, MP:0002626, MP:0005528, MP:0006263, MP:0006264, MP:0004876, MP:0011299, MP:0001426, MP:0002184, MP:0002829, MP:0005489, MP:0009642, MP:0011085</t>
  </si>
  <si>
    <t>hydronephrosis, abnormal kidney cortex morphology, decreased body weight, abnormal locomotor behavior, polydipsia, dehydration, hypotension, polyuria, kidney inflammation, abnormal innervation, increased heart rate, dilated renal tubules, abnormal juxtaglomerular apparatus morphology, decreased systemic arterial blood pressure, decreased urine osmolality, small kidney, abnormal kidney medulla morphology, renal interstitial fibrosis, decreased circulating renin level, decreased kidney weight, decreased mean systemic arterial blood pressure, kidney atrophy, glomerulosclerosis, abnormal renal glomerulus morphology, vascular smooth muscle hyperplasia, decreased renal glomerular filtration rate, increased circulating creatinine level, increased blood urea nitrogen level, increased circulating potassium level, decreased systemic arterial diastolic blood pressure, decreased systemic arterial systolic blood pressure, abnormal blood homeostasis, abnormal urine homeostasis, postnatal lethality, complete penetrance, postnatal lethality, incomplete penetrance, renal glomerulus hypertrophy, abnormal macula densa morphology, abnormal juxtaglomerular cell morphology, kidney papillary atrophy, abnormal kidney afferent arteriole morphology, abnormal kidney interlobular artery morphology, renal tubule atrophy, proximal convoluted tubule brush border loss, renal glomerulus atrophy, renal glomerulus fibrosis, kidney medulla atrophy, kidney cortex atrophy, granular kidney, kidney papillary hypoplasia, metabolic acidosis</t>
  </si>
  <si>
    <t>MP:0002873, MP:0010768, MP:0005385, MP:0005397, MP:0005386, MP:0005387, MP:0005367, MP:0003631, MP:0005369, MP:0005378, MP:0005376</t>
  </si>
  <si>
    <t>normal phenotype, nervous system phenotype, renal/urinary system phenotype, muscle phenotype, homeostasis/metabolism phenotype, growth/size/body region phenotype, cardiovascular system phenotype, behavior/neurological phenotype, immune system phenotype, hematopoietic system phenotype, mortality/aging</t>
  </si>
  <si>
    <t>Ren1</t>
  </si>
  <si>
    <t>HGNC:9967</t>
  </si>
  <si>
    <t>RET</t>
  </si>
  <si>
    <t>ret proto-oncogene</t>
  </si>
  <si>
    <t>Cadherin related|Receptor Tyrosine Kinases</t>
  </si>
  <si>
    <t>MGI:97902</t>
  </si>
  <si>
    <t>164761</t>
  </si>
  <si>
    <t>Central hypoventilation syndrome, congenital, 209880 (3), Autosomal dominant, Medullary thyroid carcinoma, 155240 (3), Autosomal dominant, Multiple endocrine neoplasia IIA, 171400 (3), Autosomal dominant, Multiple endocrine neoplasia IIB, 162300 (3), Autosomal dominant, Pheochromocytoma, 171300 (3), Autosomal dominant</t>
  </si>
  <si>
    <t>MP:0002135, MP:0001176, MP:0000534, MP:0000520, MP:0001017, MP:0001048, MP:0001014, MP:0002705, MP:0002989, MP:0003290, MP:0003670, MP:0003672, MP:0003685, MP:0003722, MP:0004754, MP:0008313, MP:0008487, MP:0010981, MP:0010982, MP:0010983, MP:0010984, MP:0010985, MP:0011087, MP:0011386, MP:0011407, MP:0011797, MP:0012171, MP:0013006, MP:0002169, MP:0000351, MP:0002184, MP:0001008, MP:0001025, MP:0001015, MP:0003203, MP:0003793, MP:0008312, MP:0008316, MP:0000538, MP:0001045, MP:0001052, MP:0001046, MP:0002269, MP:0000940, MP:0000939, MP:0003082, MP:0003358, MP:0004069, MP:0000527, MP:0001053, MP:0011089, MP:0001044</t>
  </si>
  <si>
    <t>increased cell proliferation, absent kidney, abnormal kidney development, abnormal ureter morphology, abnormal urinary bladder morphology, decreased motor neuron number, abnormal motor neuron innervation pattern, abnormal sympathetic ganglion morphology, absent superior cervical ganglion, small superior cervical ganglion, abnormal stellate ganglion morphology, abnormal sympathetic neuron morphology, abnormal enteric nervous system morphology, abnormal enteric ganglia morphology, abnormal enteric neuron morphology, absent enteric neurons, abnormal innervation pattern to muscle, abnormal neuromuscular synapse morphology, abnormal lung development, abnormal kidney morphology, no abnormal phenotype detected, abnormal innervation, muscular atrophy, dilated renal tubules, small kidney, abnormal gastrocnemius morphology, increased neuron apoptosis, intestinal hypoperistalsis, abnormal hypaxial muscle morphology, dilated renal glomerular capsule, abnormal ureter development, abnormal cardiac ganglion morphology, absent ureter, abnormal submandibular gland morphology, abnormal muscle spindle morphology, abnormal kidney collecting duct morphology, abnormal sympathetic postganglionic fiber morphology, abnormal parasympathetic postganglionic fiber morphology, abnormal prevertebral ganglion morphology, abnormal mesonephros morphology, abnormal branching involved in ureteric bud morphogenesis, abnormal ureteric bud elongation, abnormal ureteric bud invasion, abnormal metanephric mesenchyme morphology, abnormal kidney mesenchyme morphology, neonatal lethality, complete penetrance, perinatal lethality, complete penetrance, increased metanephric mesenchyme apoptosis, absent nephrogenic zone, blind ureter, oligohydramnios, abnormal enteric neural crest cell migration</t>
  </si>
  <si>
    <t>MP:0005378, MP:0005379, MP:0005369, MP:0005384, MP:0005376, MP:0005367, MP:0005380, MP:0005388, MP:0005386, MP:0005389, MP:0010768, MP:0002873, MP:0002006, MP:0003631, MP:0005371, MP:0005381</t>
  </si>
  <si>
    <t>neoplasm, normal phenotype, nervous system phenotype, renal/urinary system phenotype, muscle phenotype, limbs/digits/tail phenotype, homeostasis/metabolism phenotype, growth/size/body region phenotype, endocrine/exocrine gland phenotype, embryo phenotype, digestive/alimentary phenotype, cellular phenotype, behavior/neurological phenotype, respiratory system phenotype, reproductive system phenotype, mortality/aging</t>
  </si>
  <si>
    <t>Null/knockout, Null/knockout|Reporter, Null/knockout|Humanized sequence</t>
  </si>
  <si>
    <t>Ret</t>
  </si>
  <si>
    <t>209880, 171400</t>
  </si>
  <si>
    <t>CENTRAL HYPOVENTILATION SYNDROME, CONGENITAL; CCHS, MULTIPLE ENDOCRINE NEOPLASIA, TYPE IIA; MEN2A</t>
  </si>
  <si>
    <t>"lethal disorder"~4, lethal, congenital, "death infant"~4, "stillborn (fetal fetus foetal foetus)"~3, "death in utero"~2</t>
  </si>
  <si>
    <t>tx_clinical_features, tx_other_features</t>
  </si>
  <si>
    <t>The syndrome of congenital central hypoventilation was first reported by {19:Mellins et al. (1970)}. Cases were reported also by {9:Deonna et al. (1974)}, {38:Yasuma et al. (1987)}, {21:O'Dell et al. (1987)}, {22:Oren et al. (1987)}, and {34:Weese-Mayer et al. (1988)}.
{11:Haddad et al. (1978)} described 3 patients of whom 2 were sisters. All 3 died in the first few months of life. They showed a combination of Ondine curse (failure of autonomic control of ventilation during sleep) and Hirschsprung disease (megacolon) ({142623}). Esophageal motility and control of heart rate were also markedly reduced. Neuropathologic studies postmortem showed no anatomic defect. The authors postulated a developmental defect of serotonergic neurons. {28:Stern et al. (1980)} also described a case in a male infant.
{20:Minutillo et al. (1989)} described a patient and pointed out possibly distinctive facial features (antimongoloid slanting eyes, triangular mouth, small nose, and low-set, posteriorly rotated ears). Familial depression of ventilatory response to hypoxia and hypercapnia ({267480}) and familial lethal sleep apnea ({207720}) are disorders of possibly related nature.
{10:Folgering et al. (1979)} found absence of the arcuate nucleus at autopsy in an infant with congenital central hypoventilation syndrome. Decreased muscarinic receptor binding in the arcuate nucleus has been implicated in the sudden infant death syndrome (SIDS; {272120}) by {15:Kinney et al. (1995)}.
{35:Weese-Mayer et al. (1999)} prepared a comprehensive statement concerning CCHS for the American Thoracic Society. They stated that approximately 100 cases had been reported. They estimated that 160 to 180 children with CCHS are living worldwide, but considered these numbers to be an underestimate. Extensive information was given concerning long-term comprehensive management. In addition to the clinical features of alveolar hypoventilation, patients with CCHS often manifest a spectrum of clinical symptoms reflecting dysfunction of the autonomic nervous system. These include Hirschsprung disease and/or severe constipation, feeding difficulty, decreased perception of discomfort, pupillary abnormalities, decreased perception of anxiety, profuse sweating, and decreased basal body temperature.
A heterogeneous group of patients with late-onset central hypoventilation syndrome (LO-CHS) was described by {13:Katz et al. (2000)}.
{3:Antic et al. (2006)} reported 5 unrelated patients with onset of central hypoventilation after age 21 years. All survived into adulthood without artificial ventilatory support until the time of diagnosis, although all reported respiratory symptoms since childhood when a detailed history was taken. Presentations included unexpected hypoxemia during respiratory infection, sleep abnormalities, and seizures. Some of the patients had evidence of chronic symptoms, such as hypercarbia, polycythemia, and right heart changes. Two patients had cognitive impairment, which may have resulted from chronic hypoxemia. Molecular analysis identified an expansion of +5 alanine repeats in exon 2 of the PHOX2B gene ({603851.0001}). Some of the patients' children inherited the same expansion but showed onset within the first year of life, indicating incomplete penetrance associated with this relatively short expansion., {56:Le Marec et al. (1980)} reported congenital megacolon with plexus hyperplasia in a family with Sipple syndrome. Megacolon of this type seems to be more usual in MEN III than in MEN II. {12:Cameron et al. (1978)} described the Zollinger-Ellison syndrome with type II MEA, a first. These families represent an overlap of phenotypic features in the 3 forms of MEN.
{27:Gagel et al. (1989)}, {74:Nunziata et al. (1989)}, and {51:Kousseff et al. (1991)} observed primary localized cutaneous amyloidosis (PLCA) in association with MEN2A. {27:Gagel et al. (1989)} and {51:Kousseff et al. (1991)} referred to it as cutaneous lichen amyloidosis. In a family with 6 affected members in 5 generations, a mother and her daughter had interscapular cutaneous pruritic lesions ({51:Kousseff et al., 1991}). {50:Kousseff (1992)} provided a pedigree and photographs of the skin lesions. Cutaneous lichen amyloidosis as an apparently independent autosomal dominant trait has also been described ({105250}). The skin deposits of amyloid associated with pruritus in the interscapular region represents a form of 'friction amyloidosis' ({107:Wong and Lin, 1988}). It is related to notalgia paresthetica, an inherited neuropathy of the posterior dorsal nerve rami. ('Notalgia' means 'back pain.') The neuropathy hypothesis was supported by the finding of mutations in the RET protooncogene which is expressed in the peripheral and central nervous system. {15:Ceccherini et al. (1994)} demonstrated a specific cys634-to-tyr missense mutation ({164761.0004}) in affected members of a pedigree in which MEN2A was combined with localized cutaneous lichen amyloidosis.
{96:Skinner et al. (2008)} identified 10 different heterozygous mutations in the RET gene (see, e.g., {164761.0053} and {164761.0054}) in paraffin-embedded tissue from 7 (37%) of 19 stillborn fetuses with bilateral renal agenesis and in 2 (20%) of 10 stillborn fetuses with unilateral renal agenesis. Two fetuses had 2 RET mutations. Parental DNA was not studied. In vitro functional expression studies showed that the mutations resulted in either constitutive RET phosphorylation or absent phosphorylation. {96:Skinner et al. (2008)} postulated a loss-of-function effect. The fetuses did not have evidence of Hirschsprung disease (HSCR; {142623}), MEN2A, MEN2B ({162300}), or familial medullary thyroid carcinoma ({155240}). However, {96:Skinner et al. (2008)} noted that these conditions generally present with clinical findings later in childhood; they may have been present in the fetuses and not detected by standard autopsy.
{45:Jeanpierre et al. (2011)} identified heterozygous variations in the RET gene in 7 (6.6%) of 105 fetuses with severe kidney developmental defects leading to death or termination in utero. Four of the variants were also present in unaffected fathers. In vitro functional studies of most the variants were not performed, but at least 1 was likely a neutral polymorphism. Analysis of 171 additional cases with renal developmental defects showed that the frequency of RET variants was significantly higher in cases compared to controls, suggesting that variants may confer predisposition to a spectrum of renal developmental defects. However, {45:Jeanpierre et al. (2011)} concluded that genetic alteration of RET is not a major mechanism leading to renal agenesis or kidney developmental defects.
{36:Hibi et al. (2014)} reported a family with MEN2A associated with a heterozygous RET mutation (C618R; {164761.0025}). The female proband had MTC and pheochromocytoma, and her brother died of MTC at age 45 years. The proband had 3 asymptomatic sons, all of whom carried the C618R mutation. Two of the sons were found to have unilateral renal agenesis, and 1 also had Hirschsprung disease. {36:Hibi et al. (2014)} noted that knockout of Ret in mice results in loss of enteric neurons as well as renal agenesis or severe dysgenesis ({86:Schuchardt et al., 1994}). The findings in the family reported by {36:Hibi et al. (2014)} supported the hypothesis that a constitutively active RET mutation might partially impair RET function and thereby cause loss of function phenotypes, such as renal agenesis or HSCR. However, {36:Hibi et al. (2014)} concluded that renal agenesis/dysgenesis is probably extremely rare in patients with RET mutations.
{40:Hwang et al. (2014)} identified 3 different heterozygous RET missense mutations in 3 of 650 different families with various congenital anomalies of the kidney and urinary tract (CAKUT) who were screened for mutations in the coding regions of 12 known dominant renal disease-causing genes. Although clinical details were sparse, the renal phenotype of these patients included renal hypodysplasia, unilateral renal agenesis, vesicoureteral reflux, ureteropelvic junction obstruction, duplex collecting system, and ureterocele.</t>
  </si>
  <si>
    <t>HGNC:30220</t>
  </si>
  <si>
    <t>RFT1</t>
  </si>
  <si>
    <t>RFT1 homolog</t>
  </si>
  <si>
    <t>MGI:3607791</t>
  </si>
  <si>
    <t>611908</t>
  </si>
  <si>
    <t>Congenital disorder of glycosylation, type In, 612015 (3), Autosomal recessive</t>
  </si>
  <si>
    <t>612015</t>
  </si>
  <si>
    <t>CONGENITAL DISORDER OF GLYCOSYLATION, TYPE In; CDG1N</t>
  </si>
  <si>
    <t>{6:Stibler et al. (1998)} identified a patient with an untyped disorder of N-linked glycosylation on the basis of detection of abnormal isoelectric focusing of serum transferrin. The patient, designated KS by {2:Imtiaz et al. (2000)}, showed symptoms often encountered in CDG, namely, marked developmental delay, hypotonia, seizures, hepatomegaly, and coagulopathy.
{7:Vleugels et al. (2009)} reported 3 unrelated children with CDG1N. One was of Scottish descent, the second was born of consanguineous Italian parents, and the third was born of consanguineous Algerian parents. All were severely affected and presented in infancy with feeding difficulties and failure to thrive. Dysmorphic features were somewhat variable, but included microcephaly, micrognathia, short neck, adducted thumbs, valgus foot deformities, and inverted nipples. All had severe mental retardation with limited development, hypotonia, seizures, myoclonic jerks, decreased visual acuity, and sensorineural deafness. One patient died at age 8 months. All had normal liver function, but 1 patient had a coagulopathy. Biochemical analysis showed a type 1 pattern of serum sialotransferrins and accumulation of the incomplete oligosaccharide Man(5)GlcNAc(2)-PP-dolichol.
{3:Jaeken et al. (2009)} reported 2 unrelated children with CDG1N. Common features included feeding problems, failure to thrive, severe developmental delay, epilepsy, hypotonia, and sensorineural deafness. Both children also had deficiencies in coagulation factors.
{5:Ondruskova et al. (2012)} reported 2 sibs, born of unrelated Czech parents, with CDG1N. The patients were 19 and 21 years old at the time of the report. Both had delayed psychomotor development apparent in infancy, as well as early-onset seizures. As young adults, both had significant cognitive impairment, short stature, mild dysmorphic features, ataxia, axial hypotonia, mild spasticity with hyperreflexia, and a mild coagulopathy without clinical consequences. Only 1 sib had hearing impairment, which was diagnosed at age 13 years. Laboratory studies were consistent with CDG1N. {5:Ondruskova et al. (2012)} noted that the phenotype in these sibs was milder than that previously reported in patients with CDG1N.</t>
  </si>
  <si>
    <t>HGNC:21478</t>
  </si>
  <si>
    <t>RFX6</t>
  </si>
  <si>
    <t>regulatory factor X6</t>
  </si>
  <si>
    <t>Regulatory factor X family</t>
  </si>
  <si>
    <t>MGI:2445208</t>
  </si>
  <si>
    <t>612659</t>
  </si>
  <si>
    <t>Mitchell-Riley syndrome, 615710 (3), Autosomal recessive</t>
  </si>
  <si>
    <t>MP:0005378, MP:0005379, MP:0005376, MP:0005397, MP:0010768, MP:0005386, MP:0005387, MP:0005381</t>
  </si>
  <si>
    <t>homeostasis/metabolism phenotype, growth/size/body region phenotype, endocrine/exocrine gland phenotype, digestive/alimentary phenotype, behavior/neurological phenotype, immune system phenotype, hematopoietic system phenotype, mortality/aging</t>
  </si>
  <si>
    <t>Rfx6</t>
  </si>
  <si>
    <t>615710</t>
  </si>
  <si>
    <t>MITCHELL-RILEY SYNDROME; MTCHRS</t>
  </si>
  <si>
    <t>"died infant"~3, "infant died"~3, "died at month of age"~3, "the infant died", "died day"~3, "died day"~4, "infant died", "died at month"~3, "died at month"~4</t>
  </si>
  <si>
    <t>{8:Mitchell et al. (2004)} described 5 infants, including a brother and sister born of first-cousin Pakistani parents (family 1), a brother and sister born of nonconsanguineous Asian parents (family 2), and an unrelated girl conceived by in vitro fertilization with a donated egg, who presented with neonatal diabetes, hypoplastic or annular pancreas, duodenal and jejunal atresia, and absent gallbladder. There were no dysmorphic features. Both pairs of sibs died in the first year of life despite aggressive medical management, but the unrelated girl had a milder form and was surviving free of insulin at 1 year of age, with a corrected duodenal web. Pancreatic immunohistochemistry revealed a few scattered chromogranin-A-positive cell clusters but complete absence of insulin, glucagon, and somatostatin. Exocrine histology was variable. {8:Mitchell et al. (2004)} concluded that this combination of multiple congenital anomalies represented a distinct autosomal recessive syndrome involving a genetic abnormality that interferes with normal islet development.
{3:Galan-Gomez et al. (2007)} reported a girl with neonatal diabetes, acholia, and hyperbilirubinemia, born of consanguineous Spanish Gypsy parents. On laparotomy she was found to have type C duodenal atresia, hypoplastic pancreas, and intestinal malrotation; the gallbladder and extrahepatic biliary ducts were not observed, and technetium scintigraphy confirmed the absence of extrahepatic biliary ducts. She died at 60 days of age; the parents did not permit an autopsy.
{2:Chappell et al. (2008)} reported a Pakistani girl, born to first-cousin parents, who had neonatal diabetes, duodenal atresia, gallbladder agenesis, and an anteriorly placed anus. No pancreatic abnormality was found on abdominal ultrasound. In the first year of life, she underwent surgical repair of her intestinal anomalies, and at age 1 year her development was considered to be normal. Because their patient had neonatal diabetes without a demonstrable structural pancreatic abnormality, {2:Chappell et al. (2008)} concluded that a deficit in pancreatic function is involved. The authors noted that {8:Mitchell et al. (2004)} considered the phenotype of their cases to be distinct from that of the cases described by {6:Martinez-Frias et al. (1992)}, {1:Anneren et al. (1998)}, and {4:Gentile and Fiorente (1999)} (see {611346}); however, {2:Chappell et al. (2008)} reviewed all of those reports and suggested that they represent the same syndrome, comprised of 6 key features: neonatal diabetes mellitus, intestinal atresia, malrotation, biliary atresia, gallbladder hypoplasia, and absent or abnormal pancreas.
{7:Martinovici et al. (2010)} reported a male infant, born of first-cousin parents, who had severe intrauterine growth retardation (IUGR), congenital hemochromatosis, neonatal diabetes, and duodenal atresia. There were no dysmorphic features. Laparotomy on day 2 of life confirmed duodenal atresia with apple peel-type jejunal atresia and intestinal malrotation as well as agenesis of the gallbladder; cholangiography was suggestive of biliary atresia, and liver biopsy confirmed severe siderosis of the hepatocytes without parenchymal loss or fibrosis. At 2 months of age, cholangio-MRI showed hypoplasia of the pancreas. Upon repeat laparotomy, cholangiography demonstrated cystic dilation of the extrahepatic bile ducts, with permeability of both biliary and pancreatic ducts, precluding surgical correction. The infant died shortly thereafter; autopsy was declined. Family history was remarkable for many cases of diabetes mellitus, including the mother, suggestive of monogenic diabetes; the father had impaired fasting glucose. {7:Martinovici et al. (2010)} noted that diabetes was reported in 1 of the consanguineous families with 2 affected children described by {8:Mitchell et al. (2004)}.
{10:Smith et al. (2010)} reported 2 unrelated patients with IUGR and duodenal atresia: one was a male infant, born to nonconsanguineous French parents, in whom neonatal diabetes was diagnosed at day 2. His course was complicated by refractory ascites, sepsis, and gastrointestinal hemorrhage, from which he died at 2.5 months of age. Family history was relevant for gestational diabetes in the mother and type I diabetes in the father. The other patient was a female infant, born to nonconsanguineous Irish parents, who was diagnosed with neonatal diabetes requiring insulin treatment following surgery to repair her duodenal atresia.
{9:Sansbury et al. (2015)} studied a Turkish family in which 2 double first cousins had intestinal atresia consistent with a diagnosis of Mitchell-Riley syndrome, but did not develop diabetes until the ages of 3 years and 6 years. The first patient was a 9-year-old girl who was born at 32 weeks' gestation with duodenal atresia, jejunal web, and Meckel diverticulum. At age 2 years, hyperglycemia was noted but no further investigation or treatment was pursued. She presented at 3 years of age with diabetic ketoacidosis, which was then treated with daily insulin injections. Further evaluation at 5 years of age revealed absent gallbladder. She had an identical twin who was diagnosed with duodenal atresia but died of complication of prematurity and surgery at age 1 month. The second patient was her 9-year-old male cousin who was born at 34 weeks' gestation with duodenal atresia and mid-gut rotation. He was noted to have asymptomatic fasting hyperglycemia at age 5 years, at which time no treatment was initiated; he was diagnosed with diabetes after presenting with hyperglycemia at age 6 years, and treated with daily insulin. He also had chronic iron deficiency anemia of unknown etiology; he had no structural abnormality of the hepatobiliary tract, and liver function tests were always within normal limits. Family history included 4 relatives with adult-onset diabetes; all 4 were nonobese and treated with oral hypoglycemic agents.</t>
  </si>
  <si>
    <t>HGNC:496</t>
  </si>
  <si>
    <t>RIPK4</t>
  </si>
  <si>
    <t>receptor interacting serine/threonine kinase 4</t>
  </si>
  <si>
    <t>MGI:1919638</t>
  </si>
  <si>
    <t>605706</t>
  </si>
  <si>
    <t>Popliteal pterygium syndrome, Bartsocas-Papas type, 263650 (3), Autosomal recessive</t>
  </si>
  <si>
    <t>MP:0002111, MP:0002098, MP:0002233, MP:0001284, MP:0000571, MP:0000556, MP:0000547, MP:0000592, MP:0001222, MP:0001219, MP:0001200, MP:0001233, MP:0001241, MP:0002656, MP:0003130, MP:0003276, MP:0003427, MP:0009576, MP:0009931, MP:0011089</t>
  </si>
  <si>
    <t>short limbs, abnormal hindlimb morphology, interdigital webbing, short tail, thick skin, thick epidermis, epidermal hyperplasia, abnormal epidermis suprabasal layer morphology, absent epidermis stratum corneum, absent vibrissae, abnormal vibrissa morphology, abnormal tail morphology, abnormal nose morphology, abnormal keratinocyte differentiation, anal atresia, esophageal atresia, parakeratosis, oral atresia, abnormal skin appearance, perinatal lethality, complete penetrance</t>
  </si>
  <si>
    <t>MP:0010771, MP:0005378, MP:0005384, MP:0005382, MP:0005371, MP:0005381, MP:0010768, MP:0005388</t>
  </si>
  <si>
    <t>limbs/digits/tail phenotype, growth/size/body region phenotype, digestive/alimentary phenotype, craniofacial phenotype, cellular phenotype, respiratory system phenotype, mortality/aging, integument phenotype</t>
  </si>
  <si>
    <t>Ripk4</t>
  </si>
  <si>
    <t>263650</t>
  </si>
  <si>
    <t>POPLITEAL PTERYGIUM SYNDROME, LETHAL TYPE</t>
  </si>
  <si>
    <t>"died infant"~3, "(fetal fetus foetal foetus) demise"~3, "infant died"~3, "the infant died", "neonatally lethal"~2, lethal, fetal, "infant died", fetus</t>
  </si>
  <si>
    <t>{3:Bartsocas and Papas (1972)} reported a family in which the parents were third cousins and 4 sibs were severely affected. In addition to marked popliteal pterygium with a cord containing nerves and vessels, synostosis of hand and foot bones with digital hypoplasia and syndactyly occur. Facial clefts, ankyloblepharon and filiform bands between the jaws have been observed.
{7:Hall (1984)} gave a classification of the lethal pterygium syndromes. In addition to the lethal popliteal pterygium syndrome of Bartsocas and Papas, {7:Hall (1984)} recognized 3 lethal multiple pterygium syndromes. Cases of the Bartsocas-Papas syndrome were reported by {6:Hall et al. (1982)} and by {4:Di Stefano and Romeo (1974)}.
{13:Papadia et al. (1984)} described a case in the offspring of third-cousin parents. Facial cleft and fusion deformity in the hands and feet were also present. {12:Papadia and Longo (1988)} insisted that there are numerous nosologic differences between Bartsocas-Papas syndrome and lethal multiple pterygium syndrome ({253290}), 'so that confusion between them is not possible.'
In a Spanish family, {9:Martinez-Frias et al. (1991)} described 3 affected sibs and pointed out that all but 1 of the 7 families that have been reported are of Mediterranean origin; 1 case was born to a couple of East Indian ancestry ({6:Hall et al., 1982}). The index case in the family of {9:Martinez-Frias et al. (1991)} had ankyloblepharon filiforme, absent eyebrows and eyelashes, and hypoplastic nose; bilateral clefts of the upper lip; fusion syndactyly of the hands and feet with bilateral aplasia of the thumb and phalangeal hypoplasia as well as absent nails. Thumb aplasia and fusion syndactyly of the fingers were present also in the proposita reported by {3:Bartsocas and Papas (1972)}.
{5:Giannotti et al. (1992)} described an infant who was still alive at the age of 20 months. They pointed to other cases in which the condition had not been neonatally lethal. The clustering of cases among persons of Mediterranean ancestry was again emphasized. Striking synostosis of the hands and feet was illustrated.
{10:Massoud et al. (1998)} described BPS in 4 sibs in an Arab family. The phenotypically normal parents were unrelated; the father and mother were from Qatar and United Arab Emirates, respectively. The patients showed oral cleft, filiform bands between the jaws, ankyloblepharon, popliteal pterygium, syndactyly of fingers and toes, phalangeal anomalies with synostosis, clubfeet, nail hypoplasia, and genital anomalies. Additional traits included cutis aplasia, widely spaced nipples, low-set umbilicus, and unilateral renal hypoplasia. One of the sibs were stillborn; the other 3 children lived 10 to 17 months.
{2:Aslan et al. (2000)} described a female infant who presented with pterygia of the inguinal, intercrural, and popliteal areas, flexion contractures and arthrogryposis of some joints, craniofacial anomalies including ectropion, medial canthal web, blepharophimosis, hypoplasia of nose, oral and nasopharyngeal cavities, vocal cords, and tongue, micrognathia, orolabial synechiae secondary to pterygia, low-set ears, alopecia, sad and expressionless face, short neck, asymmetric nipples, anal stenosis, rectal polyp, hypoplastic labia majora, complete syndactyly of all fingers and toes, phalangeal-palmar creases, pes equinovarus, band-like web between feet, and absence of nails. Radiologic examination showed synostosis, absence or hypoplasia of metacarpal, metatarsal, and phalangeal bones of feet and hands, and hypoplasia of pelvic bones and scapulae. Autosomal recessive inheritance was considered likely because 3 sibs were similarly affected and the parents were normal. {15:Teebi (2001)} suggested that the disorder in the family reported by {2:Aslan et al. (2000)}, initially believed to represent a distinct disorder, was the Bartsocas-Papas syndrome because of a strong resemblance to cases that he had reported with {10:Massoud et al. (1998)} in an Arab family from Qatar.
{8:Kalay et al. (2012)} provided follow-up on the consanguineous Turkish family with popliteal pterygium syndrome originally studied by {2:Aslan et al. (2000)}. Of 6 affected children from 3 sibships, 2 boys and 2 girls died within a week after birth, and 2 female cousins were alive at ages 13 years and 1.5 years. Present in both were alopecia, ankyloblepharon filaforme adnatum, hypoplastic oral cavity and filiform bands between the jaws, limb abnormalities including digital hypoplasia, syndactyly, nail hypoplasia, arthrogryposis, clubfeet, and politeal, axillary, and inguinal pterygia, and hypoplastic labia majora. In addition to classic Bartsocas-Papas syndrome findings, the older girl also had medial canthal webbing, hypoplasia of the iliac wing and scapulae, short stature, anal stenosis, and a rectal polyp.
{16:Veenstra-Knol et al. (2003)} reported 2 Dutch families with 6 affected children. One of the patients was diagnosed prenatally by ultrasound examination. Previously unreported findings included omphalocele and aplasia of the urethra.
{14:Shanske et al. (2004)} described a male infant, born of consanguineous Gambian parents, who had large bilateral popliteal pterygia extending from the crurae to the great toes. In addition, he had right-sided cleft lip and palate, abortive left-sided cleft, symblepharon, and synechiae between the upper and lower alveolar ridges. He had normal eyelashes and eyebrows. There was syndactyly of the second, third, and fourth fingers bilaterally, with hypoplasia of the phalanges and fingernails of those digits, and he had bilateral cryptorchidism. He underwent tracheostomy and gastrostomy due to the ankylosed mandible, and the oral synechiae and ocular filiform adhesions were lysed and the cleft lip repaired. A 3-D CT scan of the head demonstrated probable fusion between the left coronoid process and zygoma as well as between the condylar head and the temporomandibular fossa. At 3 years of age, he was developmentally appropriate except for gross physical limitations; his palate remained unrepaired and the jaw was ankylosed. He was evaluated for release of the popliteal pterygia, but because the neurovascular bundles could not be preserved, he underwent bilateral below-the-knee amputations. His mother experienced fetal demise 14 months after the birth of the proband, with delivery of a 33-week gestation female fetus with low-set pinnae, cleft between the eyes, absence of eyebrows and eyelashes, flattened nose, and filiform bands of thickened collagen fibers fusing the eyelids and connecting the lower lip to the maxilla. There were also large pterygia in both popliteal fossae and synostosis of the bones of the second and third fingers of the right hand and of the digits of both feet except for the great toes; no fingernails or toenails were present.
{1:Abdalla and Morsy (2011)} reported an Egyptian family with Bartsocas-Papas syndrome. The proband was a 3-month-old girl who had striking craniofacial anomalies, including a severely malformed nose with clefting and 2 symmetrical indentations over the nasal root, hypertelorism with major eye anomalies including microphthalmia, small hazy corneas, left ankyloblepharon with filiform bands, multiple right eyelid colobomas, short palpebral fissures with marked upward slanting, and total absence of eyebrows, eyelashes, and scalp hair. No mouth or lips were present, although 2 salivary pits could be identified, and there was a bilateral orofacial cleft extending into the alae nasi and connecting with a bilateral cleft palate. The mandible and maxilla were severely hypoplastic, with a transverse groove over the chin, whereas the ears were relatively large, cupped, and low set. In addition, she had major pterygia of almost all joints, including the shoulders, elbows, wrists, hips, knees, and ankles, but sparing the neck. There was complete syndactyly between all fingers of both hands, flexed fingers, and absent thumbs, and there was adactyly of both feet with dorsiflexion and pes planus. Nails were absent in all fingers and toes. Other anomalies included a very short sternum, widely spaced nipples, low-set umbilicus, and prominent veins over the chest and abdomen, with skin tags over the chest as well as the right palm and right labia minora. She also had ambiguous genitalia with absent clitoris and hypoplastic labia majora, anal stenosis, and sacral dimple. The infant died shortly after examination, and the parents reported a similarly affected older female sib with genital ambiguity who had died in utero after a 26-week gestation complicated by intrauterine growth retardation. In addition, there was a 16-year-old maternal uncle who had mental retardation and ocular, cutaneous, and limb anomalies, including microphthalmia with short and narrow palpebral fissures, sparse lower eyelashes, hypoplastic thumbs, and complete syndactyly. He also had truncal obesity and hypoplastic external genitalia. However, he had no pterygia and displayed multiple cafe-au-lait spots, a feature not previously reported in BPS.
{11:Mitchell et al. (2012)} studied a 6-year-old boy, the second child of consanguineous parents, who was born with alopecia totalis with only sparse scalp hair, partial ankyloblepharon, oral synechia resulting in partial occlusion of the oral cavity, hypertelorism, cloudy corneas, absent thumbs, finger and toe oligosyndactyly, hypoplastic genitalia, extensive popliteal pterygia, multiple skin tags, and unusual fibrous tethers between the feet and suprapubic region. Intellectual development appeared to be normal. On the basis of these features, a diagnosis of Bartsocas-Papas syndrome was made.</t>
  </si>
  <si>
    <t>HGNC:10023</t>
  </si>
  <si>
    <t>RIT1</t>
  </si>
  <si>
    <t>Ras like without CAAX 1</t>
  </si>
  <si>
    <t>MGI:108053</t>
  </si>
  <si>
    <t>609591</t>
  </si>
  <si>
    <t>Noonan syndrome 8, 615355 (3), Autosomal dominant</t>
  </si>
  <si>
    <t>MP:0008406</t>
  </si>
  <si>
    <t>increased cellular sensitivity to hydrogen peroxide</t>
  </si>
  <si>
    <t>MP:0005384</t>
  </si>
  <si>
    <t>cellular phenotype</t>
  </si>
  <si>
    <t>Rit1</t>
  </si>
  <si>
    <t>615355</t>
  </si>
  <si>
    <t>NOONAN SYNDROME 8; NS8</t>
  </si>
  <si>
    <t>{1:Aoki et al. (2013)} reported 17 unrelated individuals with Noonan syndrome-8 who ranged in age from a few months to 15 years. Patients had a distinctive facial appearance with relative macrocephaly, hypertelorism, downslanting palpebral fissures, ptosis, epicanthal folds, and low-set ears. Many had skin and hair anomalies, such as curly hair, hyperelastic skin, and hyperkeratosis. Other features included short stature and short or webbed neck. Twelve individuals (71%) developed hypertrophic cardiomyopathy, 11 (65%) had pulmonic stenosis, and 5 (29%) had atrial septal defects. At least 4 patients had documented intellectual disability. Nine patients showed perinatal abnormalities, including polyhydramnios, nuchal translucency, and chylothorax. One infant with cardiomyopathy and pleural effusion died at age 53 days, and 1 child developed acute lymphoblastic leukemia at age 5 years.
{2:Bertola et al. (2014)} reported 6 unrelated Brazilian patients with Noonan syndrome-8. The patients had a high frequency of abnormal findings on prenatal ultrasound, mainly polyhydramnios and fetal hydrops, high birthweight (mean of 4,342 g), relative macrocephaly, left ventricular hypertrophy, and ectodermal findings such as curly hair, hyperpigmentation, and wrinkled palms and soles. Short stature and pectus deformity were less frequent than in patients with other forms of Noonan syndrome. The majority of patients did not show apparent intellectual disability, but formal testing was not performed. One patient developed severe and progressive scoliosis; another patient, who also had factor XI deficiency ({612416}), developed aggressive giant cell lesions in the mandible at age 15 years. Two other patients had autoimmune disorders, Graves disease and systemic lupus erythematosus, respectively.
{5:Gos et al. (2014)} reported 4 unrelated Polish patients with Noonan syndrome-8. Dysmorphic craniofacial features included hypertelorism, downslanting palpebral fissures, epicanthal folds, low-set ears with thickened helix, and short neck with low posterior hairline. All patients had pulmonary valve stenosis, 3 had septal defects, and 2 had hypertrophic cardiomyopathy. Only 1 patient had short stature. All had mild cognitive impairment manifest as learning difficulties or delayed speech.
Using a standardized form, {6:Kouz et al. (2016)} recorded clinical features of all 33 RIT1 mutation-positive patients from 28 families. Clinical and genotype data from 36 individuals with RIT1 mutation reported previously were reviewed. In relation to Noonan syndrome of other genetic etiologies, prenatal abnormalities, cardiovascular disease, and lymphatic abnormalities were common in individuals with RIT1 mutation, whereas short stature, intellectual problems, pectus anomalies, and ectodermal findings were less frequent. RIT1 is one of the major genes for Noonan syndrome. The RIT1-associated phenotype differs from other Noonan syndrome subtypes, with a high prevalence of cardiovascular manifestations, especially hypertrophic cardiomyopathy, and lymphatic problems.
{3:Calcagni et al. (2016)} concurred with the observations of {6:Kouz et al. (2016)} and reported that the RIT1 gene was responsible for Noonan syndrome in 6% of the patients they sequenced. All 9 of their Noonan syndrome patients with RIT1 mutations had congenital cardiac defects. Four also had hypertrophic cardiomyopathy, which in 1 case was severe.
{8:Zenker and Kutsche (2016)} replied and added observations from {4:Cave et al. (2016)} and {7:Yaoita et al. (2016)}, noting that 94% of the more than 120 RIT1 mutation-positive patients had cardiac abnormalities, with pulmonic stenosis (64%), hypertrophic cardiomyopathy (45%), and septal defects (39%) being the most frequent.</t>
  </si>
  <si>
    <t>HGNC:21176</t>
  </si>
  <si>
    <t>RMND1</t>
  </si>
  <si>
    <t>required for meiotic nuclear division 1 homolog</t>
  </si>
  <si>
    <t>MGI:1913334</t>
  </si>
  <si>
    <t>614917</t>
  </si>
  <si>
    <t>Combined oxidative phosphorylation deficiency 11, 614922 (3), Autosomal recessive</t>
  </si>
  <si>
    <t>614922</t>
  </si>
  <si>
    <t>COMBINED OXIDATIVE PHOSPHORYLATION DEFICIENCY 11; COXPD11</t>
  </si>
  <si>
    <t>"death age month"~4, "death first year of life"~3, "neonatal severe"~3, "death at month"~4, "died at month"~3, "died at month"~4</t>
  </si>
  <si>
    <t>{1:Ferreiro-Barros et al. (2008)} reported a male infant, born of consanguineous Saudi Arabian parents, with severe neonatal encephalopathy resulting in death at age 18 months. The infant was unresponsive at birth, but was successfully resuscitated and intubated. He had little spontaneous limb movement and required mechanical ventilation. Physical examination showed tongue fasciculations, equinus deformities of the feet, and profound limb hypotonia with absent reflexes. He developed myoclonic jerks at age 3 days. Laboratory studies showed increased serum and CSF lactate. EEG was severely abnormal with diffuse signal attenuation, low amplitude, and slow activity consistent with postanoxic encephalopathy. Brain MRI showed signs of immaturity with prominence of the cortical sulci, possible pachygyria of the anterior frontal and temporal lobes, and hypomyelination. Muscle biopsy showed diffuse mitochondrial complex IV deficiency with low-normal activities of mitochondrial complexes I+III and II+III. There were reductions in the steady-state of complexes I, IV, and V, whereas complex II was normal and complex III was increased. Immunoblot analysis in patient cells showed a decrease of mitochondrial proteins, consistent with a defect in mitochondrial protein synthesis. Sural nerve biopsy revealed sparse myelinated nerve fibers, indicating severe loss of fibers and endoneural fibrosis consistent with a peripheral neuropathy. Fusion of patient cells with normal nuclear DNA complemented the defect, indicating that it was of nuclear origin. The diagnosis was profound neonatal encephaloneuromyopathy with cytochrome c oxidase (COX) deficiency. Family history revealed an older sister with congenital arthrogryposis, short neck, breathing problems, breech presentation, and hypoventilation requiring intubation and mechanical ventilation.
{2:Garcia-Diaz et al. (2012)} provided follow-up of the family reported by {1:Ferreiro-Barros et al. (2008)} and reported 4 additional affected family members. Three infants presented with severe neonatal encephaloneuromyopathy at birth and showed lethargy, respiratory failure, profound floppiness, hyporeflexia or areflexia, equinus deformities, lactic acidosis, and death in the first year of life, whereas the fifth affected individual was stillborn and did not have skeletal deformities. Fibroblast studies of 1 patient confirmed deficiencies in multiple mitochondrial respiratory chain enzymes.
{3:Janer et al. (2012)} reported a female infant, born of consanguineous parents, with encephalopathy and lactic acidosis. She was normal at birth, but developed seizures on day 6 and had severe hypotonia requiring tube feeding. At 4 months of age, she had unremitting seizures and her head circumference was not increasing; she died at age 5 months. Laboratory studies showed increased serum and CSF lactate, and cultured fibroblasts showed severely decreased cytochrome c oxidase activity. There were also assembly defects in complexes I, III, IV, and V, suggesting a mitochondrial translation defect. Postmortem examination showed marked cortical atrophy, and atrophic cord, ventricular dilation, and a thin corpus callosum. Microscopic analysis showed widespread vacuolation of cortical gray matter and status spongiosus, and extensive loss of myelin in the brainstem. Family history revealed an older sister who developed intractable seizures at 2 months of age and died at age 13 months. Brain CT scan showed cerebral atrophy and microcephaly.
{6:Taylor et al. (2014)} reported 5 unrelated children, born of consanguineous British Pakistani parents, with COXPD11. The patients developed symptoms in infancy, and 2 died. All patients had muscle involvement and deafness; additional features included central nervous system, renal, and cardiac involvement. Patient cells showed deficiencies of mitochondrial respiratory complexes I, III, and IV. A sixth patient with a similar disorder was also reported.
{4:Janer et al. (2015)} reported a boy, born of unrelated Caucasian parents, with COXPD11. He had failure to thrive with severe feeding difficulties in the first month of life and presented with epileptic encephalopathy and lactic acidosis at age 8 weeks. Laboratory studies showed lactic acidosis, anemia, hyperkalemia, hyponatremia, and hypertension. Echocardiogram showed mild left ventricle hypertrophy secondary to high blood pressure. He developed progressive renal failure and by age 3 years, he had end-stage renal tubulopathy. He had delayed psychomotor development with absent language, hearing loss, and seizures. Brain imaging showed T2-weighted signal abnormalities in the white matter and delayed myelination. Skeletal muscle biopsy showed decreased activities of mitochondrial respiratory complexes I, III, IV, and V, suggestive of a mitochondrial translation defect. The patient died at 4 years of age: postmortem examination showed hypoplastic kidneys with cysts and focal medullary calcification, enlarged liver with microvesicular steatosis and absent glycogen, and nodular adrenal glands.
{5:Ravn et al. (2016)} reported 2 sisters, born of unrelated parents, with a slightly milder form of COXPD11 and longer survival. The patients were 17 and 13 years of age. Both had progressive renal failure and underwent successful renal transplantation, which may have contributed to the survival. The girls had failure to thrive in infancy, hypotonia, hearing impairment, and intellectual disability. One patient had normal brain imaging, whereas the other had loss of white matter in the temporal lobe; the latter patient also had seizures. Respiratory chain enzyme analysis showed decreased activities of complexes I, II, and IV, which was more pronounced in skeletal muscle than in fibroblasts.</t>
  </si>
  <si>
    <t>HGNC:6502</t>
  </si>
  <si>
    <t>RPSA</t>
  </si>
  <si>
    <t>ribosomal protein SA</t>
  </si>
  <si>
    <t>MGI:105381</t>
  </si>
  <si>
    <t>150370</t>
  </si>
  <si>
    <t>Asplenia, isolated congenital, 271400 (3), Autosomal dominant</t>
  </si>
  <si>
    <t>MP:0005379, MP:0005378, MP:0005382, MP:0010768, MP:0005397, MP:0005385</t>
  </si>
  <si>
    <t>growth/size/body region phenotype, endocrine/exocrine gland phenotype, craniofacial phenotype, cardiovascular system phenotype, hematopoietic system phenotype, mortality/aging</t>
  </si>
  <si>
    <t>Rpsa</t>
  </si>
  <si>
    <t>271400</t>
  </si>
  <si>
    <t>ASPLENIA, ISOLATED CONGENITAL; ICAS</t>
  </si>
  <si>
    <t>"death child"~5, "died at month"~3, "died at month"~4</t>
  </si>
  <si>
    <t>{8:Kevy et al. (1968)} described a sibship, with consanguineous parents, in which 1 of 2 boys and 2 of 3 girls had splenic hypoplasia. One of the children died at 10 months of overwhelming haemophilus influenzae sepsis. The other 2 had repeated episodes of pneumococcal meningitis and H. influenzae sepsis. Absence of the spleen was demonstrated by radioactive scanning after injection of Au(198) colloid and chromium-tagged, heated red cells, by the presence of Howell-Jolly bodies and Heinz bodies in the peripheral blood, and by failure to synthesize antibody to sheep red blood cells injected intravenously. The situation is comparable to that in infants in whom the spleen is removed in early life.
Among 60 children with asplenia or polysplenia studied in Toronto, {14:Rose et al. (1975)} found 2 families in which 2 sibs had isolated asplenia and 1 family in which 2 sibs had polysplenia.
{4:Gates and Black (1986)} reported a family ascertained through 2 children, a 5.5-month-old girl and a 3.5-year-old boy, who died from fulminant pneumococcal sepsis. Neither child had Howell-Jolly bodies on peripheral blood smear. Autopsy on each child revealed marked hyposplenia and no other anatomic abnormalities. The mother was demonstrated to have splenic hypoplasia by ultrasound. A male infant delivered at 6 weeks' gestation was found on isotope studies to have no splenic activities although ultrasound showed a splenic mass.
{2:Dyke et al. (1991)}, {6:Gill and Kara (1991)}, and {12:Moore (1991)} discussed septicemia and adrenal hemorrhage in congenital asplenia.
{7:Gillis et al. (1992)} described a boy and a girl, offspring of nonconsanguineous white Australian parents, with fulminant infections early in life. Blood films from both children showed numerous erythrocytes containing Howell-Jolly bodies. {7:Gillis et al. (1992)} presented this as an instance of recessively inherited congenital asplenia with normal heart.
{3:Ferlicot et al. (1997)} reported a French family in which a previously healthy 22-month-old boy was hospitalized after he sustained a fall followed by vomiting. Examination revealed a conscious child with no neurologic deficits, but he had fever of 40 degrees centigrade. He continued to be febrile and died 7 hours after admission following an episode of cardiorespiratory distress requiring intubation. Postmortem bacteriologic analysis revealed Streptococcus pneumoniae in his cerebrospinal fluid and blood, and autopsy showed a normally situated but very small spleen containing a large fibrous nodule surrounded by abundant iron deposits. There was preservation of the remainder of the splenic architecture, which consisted largely of red pulp; on histology, only 3 Malpighian corpuscles could be distinguished. {3:Ferlicot et al. (1997)} concluded that this degree of splenic hypoplasia represented functional congenital asplenia. Ultrasonographic examination of the patient's parents and twin sister revealed no splenic anomalies.
{5:Gilbert et al. (2002)} reported an 11-month-old girl with isolated congenital asplenia who developed recurrent pneumococcal meningitis. The first episode was successfully treated, but the second was fatal. Howell-Jolly bodies were found afterwards on blood smears taken during the first episode of pneumococcal meningitis. Her father had developed pneumococcal meningitis, which improved with parenteral antibiotic treatment. Howell-Jolly bodies were present on blood smears from the father but were ascribed to a spleen injury. The father was shown to be asplenic by ultrasound and abdominal CT after the death of the child. {5:Gilbert et al. (2002)} reviewed 31 cases in the literature, of which 13 were sporadic and 18 were familial (from 8 families). Of the 8 families, the pattern of only 1 ({8:Kevy et al., 1968}) favored autosomal recessive inheritance. {5:Gilbert et al. (2002)} emphasized the importance of checking for Howell-Jolly bodies on blood smears and performing an ultrasound examination to rapidly diagnose congenital asplenia to allow life-saving antibiotic prophylaxis and pneumococcal vaccination.
{11:Mahlaoui et al. (2011)} reported the retrospective identification of 20 patients from 10 unrelated French families with isolated congenital asplenia or hyposplenia, 2 of which had been previously described (family B, {3:Ferlicot et al., 1997}; family C, {5:Gilbert et al., 2002}). None of the families was consanguineous. The median age at diagnosis was 11 months, and most symptomatic patients presented by 12 months of age with an invasive bacterial infection, most commonly Streptococcus pneumoniae. All 13 patients tested had Howell-Jolly bodies on peripheral blood smear, and 4 patients had thrombocytosis. Other immunologic studies were normal, and patients developed antibody responses. Nine (45%) of 20 patients died of overwhelming sepsis at a median age of 12 months. There appeared to be a decreasing incidence of severe infections with age.
{9:Koss et al. (2012)} reported detailed features of a family of African descent with congenital asplenia (family E in {11:Mahlaoui et al., 2011}). In this family, 3 children died of fulminant infection within the first year of life; they were not further studied. A fourth child died of sepsis at age 23 months. Postmortem examination of this child showed asplenia with normal heart and visceral placement. The fifth child and the father were found to have ICAS; the child was placed on prophylaxis, whereas the father did not have a history of infections, suggesting incomplete penetrance.</t>
  </si>
  <si>
    <t>HGNC:17296</t>
  </si>
  <si>
    <t>RRM2B</t>
  </si>
  <si>
    <t>ribonucleotide reductase regulatory TP53 inducible subunit M2B</t>
  </si>
  <si>
    <t>MGI:2155865</t>
  </si>
  <si>
    <t>604712</t>
  </si>
  <si>
    <t>Mitochondrial DNA depletion syndrome 8A (encephalomyopathic type with renal tubulopathy), 612075 (3), Autosomal recessive, Mitochondrial DNA depletion syndrome 8B (MNGIE type), 612075 (3), Autosomal recessive, Progressive external ophthalmoplegia with mitochondrial DNA deletions, autosomal dominant 5, 613077 (3), Autosomal dominant</t>
  </si>
  <si>
    <t>MP:0000598, MP:0002083, MP:0002136, MP:0001732, MP:0000711, MP:0002651, MP:0002705, MP:0005232, MP:0005264, MP:0005419, MP:0002962, MP:0005565, MP:0005553, MP:0003141, MP:0003606, MP:0003793, MP:0004111, MP:0008479, MP:0009417, MP:0011368, MP:0001566, MP:0001548, MP:0002269, MP:0001552, MP:0000523, MP:0002703, MP:0005178, MP:0005325, MP:0005326, MP:0000208, MP:0002828, MP:0002874, MP:0005505, MP:0002966, MP:0005560, MP:0003068, MP:0003643, MP:0003644, MP:0003797, MP:0003961, MP:0004154, MP:0004153, MP:0004969, MP:0008140, MP:0008489, MP:0009640, MP:0009642, MP:0009643, MP:0010025, MP:0011320, MP:0011339, MP:0011346, MP:0011348, MP:0011352, MP:0011359, MP:0011377, MP:0011409, MP:0011440, MP:0011453, MP:0011454, MP:0011498, MP:0011501, MP:0011871</t>
  </si>
  <si>
    <t>decreased hematocrit, cortical renal glomerulopathies, abnormal liver morphology, thymus cortex hypoplasia, hyperlipidemia, increased circulating triglyceride level, increased circulating phosphate level, postnatal growth retardation, premature death, abnormal kidney physiology, muscular atrophy, abnormal sciatic nerve morphology, abnormal renal tubule morphology, dilated renal tubules, abnormal renal glomerular capsule morphology, decreased hemoglobin content, increased urine protein level, decreased circulating alkaline phosphatase level, enlarged kidney, cardiac fibrosis, kidney failure, spleen atrophy, thymus atrophy, abnormal submandibular gland morphology, abnormal compact bone morphology, decreased lean body mass, abnormal coronary artery morphology, increased renal tubule apoptosis, renal tubular necrosis, pale kidney, increased circulating cholesterol level, abnormal mesenteric lymph node morphology, glomerulosclerosis, abnormal renal glomerulus morphology, abnormal podocyte morphology, decreased circulating serum albumin level, thrombocytosis, increased circulating creatinine level, decreased circulating glucose level, increased blood urea nitrogen level, podocyte foot process effacement, decreased spleen white pulp amount, slow postnatal weight gain, skeletal muscle atrophy, abnormal renal tubule epithelium morphology, abnormal blood homeostasis, abnormal urine homeostasis, decreased total body fat amount, abnormal glomerular capillary morphology, abnormal glomerular mesangium morphology, renal tubule atrophy, abnormal renal glomerulus basement membrane morphology, proximal convoluted tubule brush border loss, decreased glomerular capillary number, increased kidney apoptosis, renal glomerulus fibrosis, increased renal glomerulus basement membrane thickness, increased kidney cell proliferation, abnormal glomerular capillary endothelium morphology, abnormal glomerular endothelium fenestra morphology, abnormal glomerular capsule parietal layer morphology, increased glomerular capsule space, podocyte hypertrophy</t>
  </si>
  <si>
    <t>MP:0005375, MP:0005379, MP:0005378, MP:0005376, MP:0005384, MP:0005369, MP:0005381, MP:0003631, MP:0005385, MP:0005397, MP:0010768, MP:0005370, MP:0005367, MP:0005390, MP:0005387</t>
  </si>
  <si>
    <t>nervous system phenotype, renal/urinary system phenotype, muscle phenotype, liver/biliary system phenotype, adipose tissue phenotype, homeostasis/metabolism phenotype, growth/size/body region phenotype, endocrine/exocrine gland phenotype, digestive/alimentary phenotype, cellular phenotype, cardiovascular system phenotype, immune system phenotype, skeleton phenotype, hematopoietic system phenotype, mortality/aging</t>
  </si>
  <si>
    <t>Rrm2b</t>
  </si>
  <si>
    <t>612075</t>
  </si>
  <si>
    <t>MITOCHONDRIAL DNA DEPLETION SYNDROME 8A (ENCEPHALOMYOPATHIC TYPE WITH RENAL TUBULOPATHY); MTDPS8A</t>
  </si>
  <si>
    <t>"early death", "died at month of age"~3, "death month life"~4, "died at month"~3, "died at month"~4</t>
  </si>
  <si>
    <t>{1:Bourdon et al. (2007)} reported 3 sibs, born of consanguineous Moroccan parents, with severe mtDNA depletion syndrome with less than 1% mtDNA in skeletal muscle. All had neonatal hypotonia, lactic acidosis, and neurologic deterioration with death in the first months of life. One patient developed a proximal renal tubulopathy. Four additional patients from 3 unrelated families had a similar disorder with early death.
{2:Kollberg et al. (2009)} reported 2 Sudanese brothers, born of consanguineous parents, with a severe form of fatal autosomal recessive encephalomyopathic mtDNA depletion syndrome. The older brother presented at age 2 months with feeding difficulties, failure to thrive, hypotonia, lactic acidosis, and massive aminoaciduria consistent with a renal proximal tubulopathy. He also had poor visual contact and developed seizures. The disorder progressed rapidly, and he died of respiratory insufficiency at the age of 3 months. His younger brother presented at 2 months of age with tonic-clonic seizures. He later had feeding difficulties with failure to thrive, progressive muscle weakness, hypotonia, lactic acidosis, and poor visual contact. He continued to deteriorate and died at 5 months of age. There was no aminoaciduria, but urinary organic acids showed combined keto- and lactic acidosis. Skeletal muscle biopsy of both patients showed cytochrome c oxidase deficiency and pathologic accumulation of fat in many muscle fibers without abnormal mitochondrial proliferation. There was also severe deficiency of mitochondrial respiratory chain complexes. Southern blot analysis of patient cells showed severe mtDNA depletion (1-4% of normal controls).
&lt;Subhead&gt; Clinical Variability
{3:Shaibani et al. (2009)} reported a 42-year-old woman of mixed African American and Latin American descent referred for ophthalmoplegia, ptosis, gastrointestinal dysmotility, cachexia, peripheral neuropathy, and brain MRI changes. At age 30 years, she developed recurrent and severe episodes of nausea and vomiting due to gastrointestinal dysmotility and associated with severe weight loss. She also had gentamicin-induced sensorineural hearing loss. Since age 37, she had progressive restriction of eye movements, ptosis, micronystagmus, dysarthria, unsteady gait, generalized muscle weakness, and areflexia. There was no family history of a similar disorder. Laboratory studies showed mildly increased serum lactate, demyelinating polyneuropathy, increased T2-weighted signals in the basal ganglia, and muscle biopsy with ragged red fibers and mtDNA depletion (12% of controls). All these findings were consistent with a mitochondrial disorder, although studies of respiratory chain enzymes in skeletal muscle were normal. Genetic analysis identified compound heterozygosity for 2 mutations in the RRM2B gene (R110H, {604712.0008}; R121H, {604712.0009}). {3:Shaibani et al. (2009)} noted that this was the oldest reported patient with RRM2B mutations and that her clinical course was different from that reported previously in patients with MNGIE. The findings also broadened the phenotype associated with RRM2B mutations to include an MNGIE ({603041})-like picture.</t>
  </si>
  <si>
    <t>HGNC:18654</t>
  </si>
  <si>
    <t>RTTN</t>
  </si>
  <si>
    <t>rotatin</t>
  </si>
  <si>
    <t>MGI:2179288</t>
  </si>
  <si>
    <t>610436</t>
  </si>
  <si>
    <t>Microcephaly, short stature, and polymicrogyria with seizures, 614833 (3), Autosomal recessive</t>
  </si>
  <si>
    <t>MP:0002151, MP:0001700, MP:0001688, MP:0001698, MP:0005312, MP:0004180, MP:0004252, MP:0004712, MP:0011098</t>
  </si>
  <si>
    <t>abnormal somite development, decreased embryo size, abnormal embryo turning, abnormal neural tube morphology, failure of initiation of embryo turning, abnormal direction of heart looping, notochord degeneration, pericardial effusion, embryonic lethality during organogenesis, complete penetrance</t>
  </si>
  <si>
    <t>MP:0005378, MP:0005376, MP:0005380, MP:0005385, MP:0010768, MP:0003631</t>
  </si>
  <si>
    <t>Rttn</t>
  </si>
  <si>
    <t>614833</t>
  </si>
  <si>
    <t>MICROCEPHALY, SHORT STATURE, AND POLYMICROGYRIA WITH OR WITHOUT SEIZURES; MSSP</t>
  </si>
  <si>
    <t>{1:Kheradmand Kia et al. (2012)} reported a consanguineous Turkish family in which 2 sibs were demonstrated to have diffuse asymmetric polymicrogyria extending from the frontal to the temporal, parietal, and occipital lobes on brain MRI. Other imaging findings included mild ventricular enlargement and thin or short corpus callosum. One patient had mild cerebellar atrophy. The patients were 12 and 14 years old at the time of the report. Both had microcephaly, moderate to severe mental retardation, poor speech, dysarthria, and seizures. One had pyramidal signs. Another family member had moderate mental retardation and seizures, but detailed clinical features were not available. An unrelated 16-year-old boy with diffuse polymicrogyria had microcephaly, severe mental retardation with lack of speech, seizures, and spastic tetraparesis. Two of the patients had normal abdominal ultrasound with situs solitus; 1 had small kidney volume.
{2:Shamseldin et al. (2015)} described 3 unrelated families segregating microcephaly, short stature, and polymicrogyria without seizures. In the first family, 3 brothers, born to consanguineous parents from Yemen, had intrauterine growth retardation (IUGR), severe short stature, primary microcephaly, and severe intellectual disability. Brain MRI in the oldest brother, aged 12 years, showed few sulcations, bilateral pachygyria, and shallow Sylvian fissures. He also had a single kidney and mild bilateral hearing loss. His 11-year-old brother had a sacral lesion cephalad to the gluteal crease without abnormality of the spinal cord, a right pelvic ectopic kidney, hypospadias, and an undescended testis. His 6-year-old brother had a sacral lesion cephalad to the gluteal crease. In another family, a 5-year-old male, born to consanguineous Saudi Arabian parents, had severe IGUR, severe short stature, primary microcephaly, mildly delayed motor development, noticeable delay in cognitive and speech development, typical microcephaly-related craniofacial dysmorphism, and increased tone. Brain MRI showed simplified gyration, and a 3D computed tomography scan revealed secondary craniosynostosis. In the third family, 2 Canadian brothers were affected. One boy had severe microcephaly, a sloping forehead, a high and broad nasal bridge, multiple joint contractures, and severe failure to thrive. MRI showed severe cerebral and cerebellar hypoplasia, incomplete separation of the cerebral hemispheres, dysgenesis of the corpus callosum, an abnormal ventricular system, a large posterior cyst, multiple areas of lissencephaly and/or pachygyria and polymicrogyria, and multiple subependymal gray matter heterotopias. He died at 2 months of age of a cardiorespiratory arrest. His brother had severe, prenatal-onset growth restriction characterized by microcephaly, and a sloping forehead. His MRI showed microcephaly with gross brain parenchymal abnormalities affecting the cerebral hemispheres and the cerebellum, both of which were extremely small, agenesis of the corpus callosum, reduced sulcation, deformed ventricles, and large cerebrospinal fluid intensity areas occupying the majority of supratentorial compartments bilaterally. He also had cryptorchidism and required urgent surgical intervention for duodenal atresia. He died at 19 days of age.</t>
  </si>
  <si>
    <t>HGNC:13530</t>
  </si>
  <si>
    <t>RXYLT1</t>
  </si>
  <si>
    <t>ribitol xylosyltransferase 1</t>
  </si>
  <si>
    <t>MGI:2384919</t>
  </si>
  <si>
    <t>605862</t>
  </si>
  <si>
    <t>Muscular dystrophy-dystroglycanopathy (congenital with brain and eye anomalies), type A, 10, 615041 (3), Autosomal recessive</t>
  </si>
  <si>
    <t>615041</t>
  </si>
  <si>
    <t>MUSCULAR DYSTROPHY-DYSTROGLYCANOPATHY (CONGENITAL WITH BRAIN AND EYE ANOMALIES), TYPE A, 10; MDDGA10</t>
  </si>
  <si>
    <t>{2:Vuillaumier-Barrot et al. (2012)} reported 5 unrelated families in which a total of 9 fetuses were affected with severe cobblestone lissencephaly. Most also had occipital neural tube defects, facial clefts, visceral malformations, retinal dysplasia, and gonadal dysgenesis.
{1:Jae et al. (2013)} reported affected members of 2 unrelated consanguineous families with muscular dystrophy-dystroglycanopathy type A10. A newborn male in Family 43 was large for gestational age with macrocephaly and showed occipital encephalocele, right microphthalmia, and bilateral opaque cornea. His muscles were markedly hypotonic, and his creatine kinase levels were sometimes elevated to 3,500 U/L. Cranial ultrasound demonstrated hydrocephalus internus and occipital encephalocele. Ophthalmology evaluation showed bilateral cataracts in addition to the corneal opacification. EEG showed pseudo alpha activity as seen in patients with lissencephaly. Ventriculoperitoneal shunt was necessary at age 6 weeks. He died at age 22 months. In Family 56, 2 sisters, aged 19 and 21 years, had severe intellectual disability with autistic features. Small head circumference was evident. Both were barely mobile and had a broad-based gait. Creatine kinase levels were routinely over 4,000 U/L. MRI of the older sister showed brainstem atrophy, dilated ventricles, widespread pachygyria, and significant white matter involvement with leukodystrophic appearance.</t>
  </si>
  <si>
    <t>HGNC:10483</t>
  </si>
  <si>
    <t>RYR1</t>
  </si>
  <si>
    <t>ryanodine receptor 1</t>
  </si>
  <si>
    <t>Ryanodine receptors|Protein phosphatase 1 regulatory subunits</t>
  </si>
  <si>
    <t>MGI:99659</t>
  </si>
  <si>
    <t>180901</t>
  </si>
  <si>
    <t>Central core disease, 117000 (3), Autosomal recessive, Autosomal dominant, King-Denborough syndrome, 145600 (3), Autosomal dominant, Minicore myopathy with external ophthalmoplegia, 255320 (3), Autosomal recessive, Neuromuscular disease, congenital, with uniform type 1 fiber, 117000 (3), Autosomal recessive, Autosomal dominant</t>
  </si>
  <si>
    <t>MP:0002109, MP:0002114, MP:0001953, MP:0001404, MP:0001575, MP:0002841, MP:0003084, MP:0004174, MP:0009400, MP:0009403, MP:0009404, MP:0009406, MP:0011087, MP:0005621, MP:0002106, MP:0000759, MP:0005620</t>
  </si>
  <si>
    <t>abnormal skeletal muscle morphology, no spontaneous movement, cyanosis, respiratory failure, abnormal muscle physiology, abnormal limb morphology, abnormal axial skeleton morphology, impaired skeletal muscle contractility, abnormal skeletal muscle fiber morphology, abnormal spine curvature, abnormal muscle contractility, abnormal cell physiology, decreased skeletal muscle fiber size, increased variability of skeletal muscle fiber size, centrally nucleated skeletal muscle fibers, decreased skeletal muscle fiber number, neonatal lethality, complete penetrance</t>
  </si>
  <si>
    <t>MP:0005369, MP:0005382, MP:0005376, MP:0005384, MP:0005378, MP:0010768, MP:0010771, MP:0005375, MP:0005381, MP:0005371, MP:0005390, MP:0005388, MP:0005386, MP:0005385</t>
  </si>
  <si>
    <t>muscle phenotype, limbs/digits/tail phenotype, adipose tissue phenotype, homeostasis/metabolism phenotype, growth/size/body region phenotype, digestive/alimentary phenotype, craniofacial phenotype, cellular phenotype, cardiovascular system phenotype, behavior/neurological phenotype, respiratory system phenotype, skeleton phenotype, mortality/aging, integument phenotype</t>
  </si>
  <si>
    <t>Ryr1</t>
  </si>
  <si>
    <t>145600, 255320</t>
  </si>
  <si>
    <t>MALIGNANT HYPERTHERMIA, SUSCEPTIBILITY TO, 1; MHS1, MINICORE MYOPATHY WITH EXTERNAL OPHTHALMOPLEGIA</t>
  </si>
  <si>
    <t>"died infant"~3, "death infant"~4, "died at month"~4, "neonatal severe"~3, prenatal, lethal, neonatal, congenital, fetal, fetus, "died at month"~3, "died at month"~4</t>
  </si>
  <si>
    <t>{10:Denborough et al. (1962)} observed a family in which 11 of 38 persons who had general anesthesia developed explosive hyperthermia and died. The 11 included father-daughter, mother-son, and mother-daughter combinations. {8,9:Denborough et al. (1970, 1970)} found that malignant hyperpyrexia was often associated with hypertonicity of the voluntary muscles and elevation of serum creatine phosphokinase (CPK), phosphate, and potassium, indicating severe muscle damage. Severe lactic acidosis also occurred. The authors suggested that 'leaky' cell membranes were involved. High levels of CPK were found in a patient who had survived malignant pyrexia and in his father, paternal aunt, and sister. Two of the relatives showed mild myopathy affecting mainly the legs. {74:Wilson et al. (1967)} noted that this condition is a pharmacogenetic disorder, and suggested that 'uncoupling of oxidative phosphorylation' is the defect.
In patients with malignant hyperpyrexia, {39:King et al. (1972)} found elevated levels of serum CPK and clinical findings of a dominantly inherited myopathy. {39:King et al. (1972)} referred to the condition as 'Evans myopathy,' which was the name of Denborough's original family which had at least 57 affected persons. {39:King et al. (1972)} found hyperpyrexia in a case of the dominant form of myotonia congenita ({160800}).
In a review, {55:Nelson and Flewellen (1983)} stated that half the patients who develop the syndrome have had previous anesthesia without recognized malignant hyperthermia.
{30:Hopkins et al. (1991)} suggested that heat stroke is one manifestation of malignant hyperthermia. They tested 2 men in military service who had episodes of exertional heat stroke and their immediate family members for susceptibility to malignant hyperthermia by in vitro contracture tests (IVCT) on skeletal muscle samples. Muscle from both index subjects had a normal response to caffeine, but an abnormal response to halothane. Muscle from the father of 1 patient had an abnormal response to halothane, and that from the father of the second patient had an abnormal response to ryanodine.
Severe rhabdomyolysis is a major clinical feature of anesthetic-induced malignant hyperthermia. Several nonanesthetic triggers of rhabdomyolysis have been described in susceptible persons: severe exercise in hot conditions, neuroleptic drugs, alcohol, and infections. {12:Denborough et al. (1994)} reported a patient who developed severe rhabdomyolysis after a viral infection, who was subsequently shown to be susceptible to malignant hyperthermia, and whose father and grandfather appeared to have died from rhabdomyolysis after viral infections. The father of the proband was a healthy 32-year-old man when he developed a flu-like illness in 1989. He developed evidence of rhabdomyolysis with acute renal failure requiring dialysis and severe swelling of both calves, which was intensely painful and associated with ischemic changes. Serum creatine was elevated. Despite fasciotomies of both the calves and thighs, he died 72 hours after admission to hospital. A 4-fold rise in the antibody titer to influenza B virus was demonstrated. The proband, then 13 years old, developed similar symptoms of viral illness associated with aching calves 2 days after his father's illness began. He showed markedly elevated creatine kinase but made a rapid recovery within 2 days. His creatine kinase remained persistently raised and his only sister also had a raised serum creatine kinase. The paternal grandfather of the proband, who had previously been healthy, died at the age of 33 years with renal failure after a similar flu-like illness. Although there was no family history of serious adverse response to anesthesia, in vitro muscle tests carried out on the proband at the age of 17 years showed that he was susceptible to MH. Muscle contracture occurred with both halothane and caffeine.
{11:Denborough et al. (1982)} found susceptibility to malignant hyperpyrexia and accompanying muscle abnormalities in 5 of 15 parents whose children had died of sudden infant death syndrome (SIDS). A 28-year-old man, whose son had died of SIDS at age 16 months, had had 3 cardiac arrests after appendectomy at age 19 and his mother had severe hyperpyrexia after hysterectomy. A 26-year-old man, whose daughter died of SIDS at age 4 months, had a sister, aged 12, with a severe myopathy affecting the legs since birth which was diagnosed as arthrogryposis multiplex. A woman, aged 27, whose son died of SIDS at age 10 weeks, had a grandfather who nearly died during anesthesia for arterial graft on his leg at age 55. {11:Denborough et al. (1982)} cited reports suggesting that many babies dying of SIDS have a high body temperature and show pathologic changes in the bowel resembling those of heat stroke. {25:Gericke (1991)} suggested that hyperthermia and heat shock proteins may have teratogenic effects on collagen during fetal life.
{16:Deufel et al. (1992)} reported a patient with chronic myopathy beginning at age 2 years and characterized by marked muscle weakness, elevated serum creatine kinase, and a distinct enlargement and increase of muscle mitochondria on biopsy. The IVCT showed a particularly severe MHS condition. Both parents had MHS, suggesting that the child was homozygous for the disorder. The findings suggested a link between MHS and myopathy.
{18:Eng et al. (1978)} observed malignant hyperthermia in a child with autosomal dominant central core muscle disease (CCD; {117000}). {35:Islander et al. (1995)} presented the results of IVCT on family members of a girl with CCD. Although none of the other family members had a myopathy either clinically or by biopsy, 6 relatives in antecedent generations had either positive or equivocal in vitro contracture tests in a pattern consistent with autosomal dominant transmission of MHS. {35:Islander et al. (1995)} suggested that healthy members of families with a proband with CCD could be at risk for being susceptible to malignant hyperthermia even though they themselves do not have central core myopathy. They also suggested that CCD and susceptibility to malignant hyperthermia could be pleiotropic effects of the same gene.
{20:Fagerlund et al. (1996)} described a kindred in which a 2-year-old girl was found to have a severe form of central core disease. Although she was not studied with a diagnostic IVCT because of her young age, other members of her family were studied. MHS was diagnosed if both the test with halothane and the test with caffeine were pathologic, and malignant hyperthermia equivocal (MHE) if only one of the tests was pathologic. The proband's father and paternal grandmother were designated MHE, whereas a brother and a sister of the grandmother were labeled MHS. Surprisingly, DNA studies conducted on available family members uncovered recombination between the MHS locus and RYR1 markers, and none of 5 specific RYR1 gene mutations could be identified in the family. {20:Fagerlund et al. (1996)} concluded that because of the known heterogeneity of MHS and the possible heterogeneity of CCD, it is possible that 2 independent disorders were segregating in the family.
{71:Tobin et al. (2001)} reported the case of a 12-year-old boy who had an episode of malignant hyperthermia after general anesthesia for a fractured arm. Eight months later, the boy presented after playing in a football game with stress-induced hyperpyrexia, including diaphoresis, muscle weakness and stiffness, seizure activity, respiratory arrest, ventricular fibrillation, and acidosis. Postmortem examination was unremarkable, but a mutation in the RYR1 gene ({180901.0004}) was identified. The patient's father also carried the mutation.
{46:Manning et al. (1998)} reported 2 families with MHS. The proband in the first family had onset of an MH crisis at the age of 12 years while undergoing ophthalmic surgery. Ten minutes after initiation of anesthesia with halothane and succinylcholine, body temperature rose to 37.4 degrees C, accompanied by myoglobinuria, masseter spasm, and ventricular arrhythmia. The maximum potassium level was 4.8 mEq/l, and his maximum creatine kinase level rose dramatically. The patient survived without sequelae, although dantrolene therapy was not given. The proband in the second family had an MH crisis with halothane and succinylcholine while undergoing orthopedic surgery for the first time at age 27 years. The maximum temperature recorded during the crisis was 39.2 degrees C. The duration of anesthesia before development of the MH crisis was 90 minutes. Other characteristics of the crisis included masseter spasm, inappropriate tachypnea, and sinus tachycardia. The maximum heart rate was measured at 150 bpm and the maximal CK level was more than 2,500 U/l. Both patients had a mutation in the RYR1 gene ({180901.0010}).
{64:Sambuughin et al. (2001)} reported 2 unrelated families with MHS. The proband of 1 family developed life-threatening signs of MH when she was anesthetized for tonsillectomy at 9 years of age. Anesthesia was induced with thiopental sodium and maintained with halothane. On injection of succinylcholine to facilitate intubation of the trachea, the patient developed global skeletal muscle rigidity, and her mouth could not be opened. Two brothers had positive in vitro contracture tests, as did the patient. The proband in the second family developed signs of MH when she was anesthetized for maxillary-mandibular advancement-augmentation genioplasty at 15 years of age. Anesthesia was induced with propofol and fentanyl, and nasotracheal intubation was accomplished after topical application of lidocaine; anesthesia was maintained with isoflurane. Signs of MH developed between 1 and 2 hours after induction of anesthesia. Subsequently, the proband and her sister were found to have unequivocally MH-positive in vitro contracture responses to caffeine and to halothane. Affected members of both families had the same 3-bp deletion in the RYR1 gene ({180901.0017}).
{28:Guis et al. (2004)} reported a large family in which 17 patients were diagnosed with MHS by IVCT. The disorder was inherited in an autosomal dominant pattern. Muscle biopsy showed an unexpected presence of multiminicores in 16 of the 17 patients (95%). Multiminicore lesions were observed in both type 1 and type 2 fiber types. No central cores were identified. Genetic analysis detected compound heterozygosity for 2 missense mutations in the RYR1 gene ({180901.0023} and {180901.0024}) which segregated with the disease phenotype. Only 2 of the 17 patients had clinical muscle involvement. {28:Guis et al. (2004)} emphasized that the phenotype in this family was strikingly different from any reported phenotype, demonstrating a significant link between MHS and multiminicore myopathy.
{63:Sambuughin et al. (2009)} found that 3 of 6 African American men with exertional rhabdomyolysis had putative mutations in the RYR1 gene. Exertional rhabdomyolysis was defined as acute muscle necrosis with myalgias, swollen muscle, increased serum creatine kinase, and myoglobinuria after strenuous physical exercise. All 6 patients were diagnosed with MHS after the caffeine and halothane contracture test on skeletal muscle biopsy. Only 1 of the patients had a clinical episode of malignant hyperthermia during anesthesia, but he did not carry a pathogenic RYR1 mutation. The findings suggested that there may be a relationship between exertional rhabdomyolysis and MHS, and {63:Sambuughin et al. (2009)} suggested that some patients with unexplained exertional rhabdomyolysis may have a mutation in the RYR1 gene.
&lt;Subhead&gt; King Syndrome
{39:King et al. (1972)} reported a group of patients with myopathy and malignant hyperpyrexia who also had physical abnormalities, including short stature, cryptorchidism, pectus carinatum, lumbar lordosis, thoracic kyphosis, and unusual facies. They noted that this form of MH, termed King syndrome, was likely to come to attention during corrective surgery. {40:King and Denborough (1973)} described 4 unrelated boys with a slowly progressive myopathy, as well as ptosis, short stature, low-set ears, malar hypoplasia, skeletal deformities, and cryptorchidism. All had been identified following episodes of malignant hyperthermia in which 3 of the boys died. Intelligence was normal in all 4.
{34:Isaacs and Barlow (1973)} reported a family with dominant inheritance of malignant hyperpyrexia and dysmorphic features that included scoliosis, ptosis, strabismus, dislocation of shoulders and patellas, pes cavus, pectus deformity, below average IQ, and elevated creatine kinase.
{60:Pinsky (1972)} and {38:Kaplan et al. (1977)} noted that the dysmorphic features of persons with King syndrome and malignant hyperpyrexia resembled those observed in Noonan syndrome ({163950}).
{49:McPherson and Taylor (1981)} reported a case of King syndrome in a girl and noted that all earlier cases had been in males. {65:Saul et al. (1984)} reported an affected female. {68:Steenson and Torkelson (1987)} reported a case of the King syndrome in which there was no pectus carinatum or cryptorchidism; the patient had mental retardation.
{32:Isaacs and Badenhorst (1992)} described what they referred to as King-Denborough syndrome in a white male teenager who from birth had been noted to have low-set ears, high-arched palate, undescended testes, and bilateral pes cavus. The patient reportedly had unexplained high fever in the immediate postoperative period after surgery for undescended testes and pes cavus. During tonsillectomy at age 14 years, the patient had a hyperthermic crisis. Physical examination at that time showed pectus deformity, kyphoscliosis, downslanting palpebral fissures, long upper lip, protuberant nose, and decreased IQ. Serum creatine kinase was increased, and muscle biopsy showed a variation in fiber size and some de- and regenerating fibers. Muscle tension studies confirmed increased susceptibility to malignant hyperthermia. The patient's mother also had increased serum creatine kinase, high-arched feet, and a positive muscle tension test.
{6:Chitayat et al. (1992)} described an isolated case in a 9-year-old boy who had, in addition to the usual features of the King syndrome, dilatation of the cardiac ventricles, aorta, and pulmonary artery. Although he was thought to have a congenital myopathy and had transient increase in creatine kinase levels during anesthesia, malignant hyperthermia did not occur. {6:Chitayat et al. (1992)} concluded that the manifestations of the King syndrome can result from different congenital myopathies and that in all cases there is probably an increased risk of malignant hyperthermia.
{27:Graham et al. (1998)} reviewed the cases of 14 previously reported patients and described a new patient, a 7-year-old girl, with the King syndrome and the unique findings of diaphragmatic eventration, tethered spinal cord, and severe paucity of type 2 skeletal muscle fibers. They suggested that the King syndrome represents a phenotype that is common to several different slowly progressive congenital myopathies. {27:Graham et al. (1998)} commented that although there is considerable overlap with the Noonan syndrome, no King syndrome patient had been reported with the Noonan combination of hypertelorism, epicanthic folds, lymphedema, bleeding diathesis, and characteristic heart defects.
{7:D'Arcy et al. (2008)} reported a 27-year-old woman with King-Denborough syndrome and susceptibility to malignant hyperthermia. She was born at term after a pregnancy complicated by decreased fetal movements and breech presentation. At birth, she was noted to have hypotonia, ptosis, high-arched palate, prominent philtrum, and scaphocephaly. The father and paternal grandfather had congenital ptosis, but no other signs of neuromuscular disease. She underwent surgery for ptosis at ages 2 and 9 years without complications. Facial and proximal limb weakness became more apparent with age, and she developed kyphoscoliosis, myopathic facies with flat midface, prominent columella, and webbed neck. An EMG was myopathic and serum creatine kinase was increased. At age 15 years, she developed hyperthermia during surgery for scoliosis repair, and subsequent muscle testing confirmed susceptibility to malignant hyperthermia. Genetic analysis identified a heterozygous mutation in the RYR1 gene (K33E; {180901.0038}), indicating that RYR1 mutations account for some proportion of patients with this syndrome., {3:Engel et al. (1971)} first reported multiminicore myopathy in 2 affected sibs. The disorder was a congenital myopathy associated with multifocal degeneration of muscle fibers on pathologic examination.
{14:Swash and Schwartz (1981)} reported 2 brothers and a sister with a congenital myopathy characterized clinically by proximal weakness and external ophthalmoplegia and histologically by multicores and areas of focal loss of cross-striations in skeletal muscles. Two other sisters and both parents were clinically normal. Both brothers showed highly arched palate. One brother, more severely affected than the other, developed respiratory failure in association with Mycoplasma pneumonia at age 14 years, and required mechanical ventilation for 3 days.
{1:Bethlem et al. (1978)} noted external ophthalmoplegia in 2 sibs (their family C) in whom muscle biopsies showed both multicores and focal loss of cross-striations. Central cores (see {117000}) were longer than the lesions observed by {14:Swash and Schwartz (1981)}, although there was overlap in the transverse dimension. Furthermore, in central core disease, each fiber usually contains only 1 core lesion and the abnormality is limited to type I fibers. {14:Swash and Schwartz (1981)} pointed out that previously reported patients in whom ophthalmoplegia was associated with core-like lesions have all had focal loss of cross-striations as a prominent feature, with or without multicores ({3:Engel et al., 1971}; {16:Van Wijngaarden et al., 1977}; {1:Bethlem et al., 1978}), as in their patients. The authors regarded this disorder as a genetically distinct subtype of multicore disease.
{15:Tein et al. (1999)} reported multicore myopathy with ophthalmoplegia in a wheelchair-bound 13.5-year-old Israeli girl with deficiency of short-chain acyl-CoA dehydrogenase (SCAD; {201470}). Electron microscopy of a triceps muscle biopsy performed when she was 3 years old demonstrated decreased mitochondria in the region of multicores and minicores, with myofibrillar disorganization and loss and streaming of Z-bands.
Among 19 cases of minicore myopathy, {6:Jungbluth et al. (2000)} reported 2 with complete external ophthalmoplegia and a severe phenotype, including hypotonia and facial, axial, and proximal weakness.
Among 38 patients with histologically proven minicore myopathy, {4:Ferreiro et al. (2000)} reported 3 who had an antenatal-onset form with congenital generalized arthrogryposis, which the authors suggested was a distinct subtype of MMD. Other features included dolichocephaly, prominent nasal root, oblique palpebral fissures, high-arched palate, low-set ears, and short neck with mild pterygium colli. Two brothers also had a bell-shaped thorax, clinodactyly, bilateral cryptorchidism, and a single palmar crease. All 3 patients had moderate predominantly axial muscle weakness, early severe kyphosis or kyphoscoliosis, and reduced respiratory vital capacity.
During an international workshop on multiminicore disease, {5:Ferreiro and Fardeau (2002)} reported 4 patients with external ophthalmoplegia of variable severity in addition to a generalized muscle involvement similar to the classic form of the disease. In this group, facial weakness, especially in the lower face, was severe.
{7:Jungbluth et al. (2005)} reported 11 individuals from 5 families with multiminicore disease and external ophthalmoplegia. One of the families had previously been reported by {14:Swash and Schwartz (1981)}. All patients showed a fairly homogeneous clinical phenotype with onset of marked generalized hypotonia and weakness in the neonatal period or early infancy associated with feeding and respiratory difficulties. Two patients from 1 family exhibited prenatal symptoms with reduced fetal movements, polyhydramnios, and hydrops. Most showed delayed motor development and difficulty running in childhood; some patients also reported limited walking distances. Patients showed muscle wasting of the neck and shoulder girdle muscles; weakness was most pronounced in the axial and proximal versus distal muscle groups. External ophthalmoplegia predominantly affected upward and lateral gaze. Weakness was exacerbated by cold in 6 patients. Other features included ligamentous laxity, moderate scoliosis, and moderately impaired respiratory function. Serum creatine kinase was normal. Skeletal muscle biopsies showed nonspecific myopathic changes with variability in fiber size and increased central nucleation. Both type 1 and 2 fibers showed multiple and single core lesions that extended the full fiber diameter but often did not run for the entire longitudinal axis. There was focal loss of cross striations and disorganization of the normal myofibrillar pattern. Leg muscle MRI of 5 patients showed relative sparing of the gracilis and gastrocnemii compared to the sartorius and soleus, respectively.
{13:Monnier et al. (2008)} reported 9 unrelated nonconsanguineous families in which affected individuals had a severe recessive form of myopathy resulting from biallelic mutations in the RYR1 gene. The clinical presentation was variable: 4 probands showed very severe neonatal hypotonia associated with major respiratory problems, whereas 5 other probands had a comparably intermediate or moderate phenotype. All documented patients had involvement of extraocular muscles, and other variable features included facial diplegia, amyotrophy, scoliosis, kyphosis, and joint contractures. Skeletal biopsies showed core lesions whose size and aspect ranged from small to large diffuse cores that extended various distances in the longitudinal axis. One of the affected males with neonatal onset showed mild intermittent 3-methylglutaconic aciduria, a nonspecific finding. All patients were found to have at least 1 null RYR1 allele in compound heterozygosity with another pathogenic mutation (see, e.g., {180901.0022} and {180901.0032}), reflecting a critical functional decrease below 50% for the RYR1 protein. All heterozygous carriers were clinically unaffected.
&lt;Subhead&gt; Pathologic Variability
{8:Jungbluth et al. (2007)} reported a 16-year-old girl with a history of neonatal hypotonia, muscle weakness, and feeding difficulties in the newborn period. She had delayed motor development and lost the ability to stand unsupported at age 14 years. Physical examination showed myopathic facies with extraocular weakness and generalized muscle wasting and weakness. Skeletal muscle biopsy at age 1 year showed hypotrophy of type 1 fibers with centralized nuclei and no necrosis. Core-like structures were not apparent at that time, suggesting a clinical diagnosis of centronuclear myopathy. However, biopsy at age 8 years showed fiber-type variation, central nuclei in some fibers, and central loss of oxidative enzyme staining resembling central cores ({117000}). Molecular analysis identified a heterozygous mutation in the RYR1 gene. {8:Jungbluth et al. (2007)} noted that skeletal muscle biopsy findings such as central cores and central nuclei are nonspecific and can occur in genetically distinct disorders, and that the histologic features of disorders associated with mutations in the RYR1 gene may include mixed pathologic features that may also evolve over time.
{12:Monnier et al. (2009)} reported a newborn male with global hypotonia, total immobility of all 4 limbs, a frog position, and feeding difficulties. He had generalized muscle weakness affecting axial and facial muscles, resulting in amimia and difficulty in opening his eyes. There was mild distal arthrogryposis but no craniofacial abnormalities. He had progressive respiratory failure and died at age 2 months. Skeletal muscle biopsy showed fiber size variability, with internal nuclei in about 10% of fibers, and strong type I fiber predominance, corresponding to congenital fiber-type disproportion. Although no definite cores were present, focal, ill-defined lack of oxidative activity was observed, which could be interpreted as atypical cores. Electron microscopy showed focal loss of myofibrils and small foci of sarcomeric disorganization with Z-band streaming. The diagnosis was atypical multiminicore myopathy. Molecular analysis identified compound heterozygosity for 2 mutations in the RYR1 gene, 1 of which was a large genomic deletion. Each unaffected parent was heterozygous for 1 of the mutations.
{17:Wilmshurst et al. (2010)} reported 17 patients with a clinicopathologic diagnosis of centronuclear myopathy associated with RYR1 mutations. Twelve were from South Africa and 5 from European countries. All except 1 had onset from birth of neonatal hypotonia and weakness, and most had feeding difficulties. Decreased fetal movements were often reported. Clinical features included delayed motor development, achievement of sitting or walking only, extraocular muscle involvement, proximal muscle weakness, and frequent respiratory infections. Eight achieved sitting only, 8 achieved walking only, and 1 achieved neither. Bulbar involvement was also common, and 3 required gastrostomy. Three patients had scoliosis. All patients had a similar appearance, with myopathic facies, inverted V-shaped mouth, and ptosis. Skeletal muscle biopsies showed about 10% fibers with central nuclei and type 1 fiber predominance. There was also type 2 hypertrophy with fiber-type disproportion. None had core-like structures on early biopsies, but 2 of 3 patients with follow-up developed mild central or minicores. In addition, most biopsies showed central accumulation of oxidative abnormalities. Electron microscopic studies showed Z-line streaming, and 5 had apparent core-like structures. {17:Wilmshurst et al. (2010)} noted the phenotypic overlap with the patients reported by {8:Jungbluth et al. (2007)} and {13:Monnier et al. (2008)}.
{2:Clarke et al. (2010)} identified compound heterozygous RYR1 mutations in affected members of 4 of 7 families with a congenital myopathy characterized by congenital fiber-type disproportion on muscle biopsy. All patients presented at birth or in early childhood with severe muscle weakness and variable but generalized features of myopathy, including myopathic facies, ophthalmoplegia, high-arched palate, and respiratory insufficiency. Muscle biopsies showed hypotrophy of type 1 fibers compared to type 2 fibers. Additional pathologic features included internalized nuclei and myofibrillary disarray. Muscle imaging showed greater involvement of the gluteus maximus, vastus lateralis, adductor magnus, and soleus muscles, with relative sparing of the rectus femoris, semitendinosis, gracilis, tibialis anterior, and gastrocnemius muscles. All patients carried 1 null RYR1 mutation and 1 missense mutation. {2:Clarke et al. (2010)} concluded that RYR1 mutations are a relatively common cause of CFTD.
{9:Kondo et al. (2012)} reported a Japanese male infant with severe congenital myopathy associated with compound heterozygous mutations in the RYR1 gene. The fetal period was complicated by nuchal translucency, fetal akinesia, and polyhydramnios. After birth, he showed generalized hypotonia, cyanosis, and bradycardia, necessitating intubation. He was noted to have a narrow face with facial muscle weakness, high-arched palate, ophthalmoplegia, and frog-leg posturing. Other features included micropenis, hypoplastic scrotum, and cryptorchidism. Although he had severe growth retardation in infancy, he later caught up to normal parameters. However, he had no ocular or swallowing movement. At age 1 year 9 months he showed an expressive face and some active limb movement, but he was mechanically ventilated and could not sit or speak. He showed some social development. Muscle biopsy showed cytoplasmic nemaline bodies and very small type 1 fibers, which were the predominant fiber type (71%). Central cores or minicores were not observed. The RYR1 mutations were identified by massively parallel sequencing and confirmed by Sanger sequencing; each unaffected parent was heterozygous for 1 of the mutations. {9:Kondo et al. (2012)} commented that RYR1 mutations are usually not associated with the pathologic finding of nemaline rods, but that congenital myopathies can be heterogeneous in presentation.
&lt;Subhead&gt; Lethal Fetal Akinesia Phenotype
{10:McKie et al. (2014)} reported 3 unrelated consanguineous families with recurrent fetal akinesia resulting in termination of pregnancy or lethality in utero. The families were of Dutch, Pakistani, and Palestinian descent, respectively. Prenatal ultrasounds showed fetal akinesia, joint contractures, and increased nuchal translucency. Postmortem examination showed arthrogryposis, lung hypoplasia, cystic hygroma, and often clubfoot. Some affected fetuses had pterygia and/or dysmorphic facial features, such as hypertelorism, downslanting palpebral fissures, low-set ears, and cleft palate. Intrauterine growth was not restricted. Skeletal muscle biopsies of 2 affected sibs showed fiber loss, increased fiber size variability, increased endomysial spacing with fibrosis, and tendency toward hypotrophy of type 1 fibers. Ultrastructural examination showed muscle fiber hypotrophy with myofibrillar disarray and Z-disc loss.</t>
  </si>
  <si>
    <t>HGNC:10524</t>
  </si>
  <si>
    <t>SALL1</t>
  </si>
  <si>
    <t>spalt like transcription factor 1</t>
  </si>
  <si>
    <t>MGI:1889585</t>
  </si>
  <si>
    <t>602218</t>
  </si>
  <si>
    <t>Townes-Brocks branchiootorenal-like syndrome, 107480 (3), Autosomal dominant, Townes-Brocks syndrome 1, 107480 (3), Autosomal dominant</t>
  </si>
  <si>
    <t>MP:0001436, MP:0000520, MP:0000521, MP:0000819, MP:0002989, MP:0003604, MP:0003675, MP:0003722, MP:0004154, MP:0004756, MP:0004936, MP:0010983, MP:0010984, MP:0011087, MP:0011363, MP:0011386, MP:0002135, MP:0010985</t>
  </si>
  <si>
    <t>absent kidney, abnormal kidney cortex morphology, abnormal olfactory bulb morphology, abnormal suckling behavior, abnormal kidney morphology, small kidney, single kidney, kidney cysts, absent ureter, renal tubular necrosis, abnormal proximal convoluted tubule morphology, impaired branching involved in ureteric bud morphogenesis, abnormal ureteric bud invasion, abnormal metanephric mesenchyme morphology, abnormal kidney mesenchyme morphology, neonatal lethality, complete penetrance, renal glomerulus atrophy, increased metanephric mesenchyme apoptosis</t>
  </si>
  <si>
    <t>MP:0005384, MP:0002873, MP:0010768, MP:0005385, MP:0005378, MP:0005371, MP:0003631, MP:0005377, MP:0005381, MP:0005390, MP:0005367, MP:0005386, MP:0005380</t>
  </si>
  <si>
    <t>normal phenotype, nervous system phenotype, renal/urinary system phenotype, limbs/digits/tail phenotype, hearing/vestibular/ear phenotype, growth/size/body region phenotype, embryo phenotype, digestive/alimentary phenotype, cellular phenotype, cardiovascular system phenotype, behavior/neurological phenotype, skeleton phenotype, mortality/aging</t>
  </si>
  <si>
    <t>Sall1</t>
  </si>
  <si>
    <t>107480</t>
  </si>
  <si>
    <t>TOWNES-BROCKS SYNDROME 1; TBS1</t>
  </si>
  <si>
    <t>{28:Townes and Brocks (1972)} observed a father and 5 of his 7 children who had imperforate anus, triphalangeal thumbs, and other anomalies of the hands and feet, including fusion of metatarsals, absent bones, and supernumerary thumbs. Other features included mild sensorineural deafness, and lop ears. {22:Reid and Turner (1976)} described the same syndrome.
{16:Kurnit et al. (1978)} described autosomal dominant inheritance of a syndrome of anal stenosis, other anal abnormalities, deformed external ears and perceptive deafness, renal anomalies, including hypoplastic kidney, and radial dysplasia (REAR syndrome). The features are those of the VATER syndrome ({192350}), which has been subsequently expanded into the VACTERL syndrome (acronym for vertebral anomalies, anal atresia, congenital cardiac disease, tracheoesophageal fistula, renal anomalies, radial dysplasia, and other limb defects).
{30:Walpole and Hockey (1982)} reported cases. {17:Monteiro de Pina-Neto (1984)} reported a case in which congenital heart defect was also present and proposed that the cases of {25:Silver et al. (1972)} were instances of this syndrome rather than the Holt-Oram syndrome ({142900}).
{2:Aylsworth (1985)} observed the Townes-Brocks syndrome in a mother and 2 children. {6:De Vries-Van der Weerd et al. (1988)} described TBS in a father and son. The son, the proband, showed the full spectrum of anomalies, including imperforate anus, prominent perineal raphe, rectoperineal fistula, triphalangeal thumb, preaxial hexadactyly, syndactyly, clinodactyly, preauricular protuberances, hypoplastic satyr ears, sensorineural hearing loss, and urorenal anomalies. In contrast, the father showed only limb anomalies, sensorineural hearing loss, and renal anomalies. Anorectal malformations, which are present in most patients with TBS, were absent in the father.
{9:Ferraz et al. (1989)} reported a sporadic case. The patient's 'satyr ear' and CT scans of the deformities in the ossicles of the ear were pictured. The cardiac lesion was ventricular septal defect. At birth the girl had been noted to have type I imperforate anus with rectovaginal fistula, bilateral supernumerary digits on the radial side of the thumb base, and incomplete soft tissue syndactyly between fingers 2 and 3 on the right. Bilateral symmetric mixed deafness was discovered at age 6 years. The maternal grandfather may have been affected, since he had deafness, polycystic kidneys, and a short proximal phalanx of the left fifth finger.
In a review of the Townes-Brocks syndrome, {19:O'Callaghan and Young (1990)} pointed out that patients may have a prominent midline perineal raphe extending from the site of the anal orifice to the scrotum. They pictured the feet of a mother and son, both showing hypoplastic third toes overlapped by the second and fourth toes, as well as a satyr form of lopped ear.
{5:Cameron et al. (1991)} suggested that there may be an increase of mental retardation in persons with TBS. {12:Ishikiriyama et al. (1996)} also saw a boy with both TBS and mental retardation.
{24:Serville et al. (1993)} listed the main features of TBS as follows: abnormal placement of the anus, anal atresia or stenosis; auricular pits, fistulas, or tags; conductive and sensorineural deafness; dysplastic ears; hypoplastic or bifid thumbs; deviation of distal phalanges of the thumbs; triphalangeal thumbs; and cardiac and renal abnormalities. They noted that neither of the patients reported by {10:Friedman et al. (1987)} had thumb anomalies, but pointed to the fact that clinical variability is known in TBS.
{13:Johnson et al. (1996)} described a 3-generation family in which the grandmother and mother were thought to have Goldenhar syndrome ({164210}), but the birth of a grandson with typical features of TBS redirected the diagnosis to that possibility. The mother was of short stature with small ears, preauricular and tragal tags on the right and postauricular tag on the left, facial asymmetry, epibulbar dermoids bilaterally, micrognathia, and macrostomia with lateral extension more prominent on the right. The thumbs were triphalangeal with a previously removed, rudimentary, supernumerary digit that had been attached to the right thumb. Midline clefting of the uterus was reported. The anus was normal. The IQ at age 10 was 84; microcephaly was noted at the age of 24 years. The grandmother had small ears with preauricular tags, epibulbar dermoid on the right, and micrognathia without facial asymmetry. The thumbs were triphalangeal and the great toe on the left was bifid representing syndactyly of toes 1 and 2 or absence of 2. Genitourinary abnormalities included urethrostenosis and septate uterus. The anus showed redundant skin. Height was 147 cm. The grandson was born with an imperforate anus covered by a thin membrane requiring a minor surgical procedure. The left side of the face was smaller than the right. The ears were small with overfolding of the helix more prominent on the right which showed a small preauricular tag. Other findings were epibulbar dermoid on the left, triphalangeal thumbs with ulnar deviation.
{18:Newman et al. (1997)} reported a case of Townes-Brock syndrome in a male who presented at the age of 23 years with end-stage renal failure. He had severe hypertension and bilaterally small kidneys by ultrasound scan. Surgery had been performed after birth to correct anal stenosis. At that time the ears were noted to be low set with overfolded helices and bilateral preauricular tags, bilateral preaxial hexadactyly of the hands, and syndactyly of the third and fourth toes. Bilateral sensorineural deafness was noted at 3 years of age.
{14:Kohlhase et al. (1998)} reported 2 half-sibs with TBS, born of the same mother. Photographs illustrated the presence of duplicated triphalangeal left thumb and duplicated triphalangeal right thumb combined with a third dysplastic thumb. Dysplastic ears were also illustrated. The affected mother displayed low birth weight and presented with imperforate anus, preauricular tags, microtia and dysplastic ears, sensorineural hearing loss, bifid right thumb, and rudimentary bifid left thumb. Her son had imperforate anus type 3 with rectoperineal fistula, microtia and dysplastic ears, sensorineural hearing loss, bifid left and distally broadened right thumb. His sister likewise showed imperforate anus type 3 with rectovaginal fistula, preauricular tags, microtia and dysplastic ears, sensorineural hearing loss, bifid triphalangeal left thumb, and triple triphalangeal right thumb.
{7:Doray et al. (1999)} described 2 unrelated, apparently sporadic cases of Townes-Brocks syndrome.
{27:Surka et al. (2001)} described a 3-generation family in which 7 individuals had TBS confirmed by genetic analysis ({602218.0008}). Cardiac anomalies seen in this family included lethal truncus arteriosus in 1 patient and a lethal complicated defect that included pulmonary valve atresia in a second. These severe cardiac anomalies had not previously been reported in a familial case of TBS. On the basis of this family and a review of the literature, {27:Surka et al. (2001)} suggested that cardiac evaluation is warranted in all patients with this disorder. The authors stated that hypoplastic thumbs were observed in 2 individuals in their family and therefore should be considered a feature of TBS. In fact, the thumb anomalies as indicated by the photographs were bilateral triphalangeal thumbs in at least 2 individuals, a right hypoplastic thumb with absent distal phalanx and left preaxial polydactyly and triphalangeal thumb in one, and left preaxial polydactyly and triphalangeal thumb in another. A severely affected child who died at the age of 3 days from cardiac malformations had bilateral preaxial polydactyly.
{3:Botzenhart et al. (2005)} reported 13 unrelated families with TBS confirmed by genetic analysis. Rare phenotypic features included hypothyroidism, gastroesophageal reflux, vaginal aplasia with bifid uterus, cryptorchidism, bifid scrotum without hypospadia scrotalis, unilateral chorioretinal coloboma with loss of vision, Duane anomaly, dorsal hypoplasia of the corpus callosum, and umbilical hernia.
{26:Sudo et al. (2010)} reported a Japanese family in which the 4-year-old female proband had bilateral preauricular tags, bilateral preaxial polydactyly, syndactyly of the right toe, overriding toes of the left foot, anteriorly placed and stenosed anus, mild bilateral sensorineural hearing loss, ventricular septal defect, and small right kidney. Her mother and her maternal uncle, grandfather, and great aunt were also affected. Her mother had right preaxial polydactyly, anterior placement of the anus, small right kidney, and mild sensorineural hearing loss, whereas her uncle had right preaxial polydactyly, imperforate anus, and mild hearing loss. Her grandfather and great aunt had only unilateral preaxial polydactyly and deafness. The proband and her mother were found to be heterozygous for a frameshift mutation in the SALL1 gene. {26:Sudo et al. (2010)} noted that there was an anticipation-like increase in severity of the phenotype with each succeeding generation in this family, and stated that similar increases in clinical severity had been observed in other TBS families, frequently in patients who inherited the disease from their mothers.</t>
  </si>
  <si>
    <t>HGNC:15925</t>
  </si>
  <si>
    <t>SAMHD1</t>
  </si>
  <si>
    <t>SAM and HD domain containing deoxynucleoside triphosphate triphosphohydrolase 1</t>
  </si>
  <si>
    <t>Sterile alpha motif domain containing</t>
  </si>
  <si>
    <t>MGI:1927468</t>
  </si>
  <si>
    <t>606754</t>
  </si>
  <si>
    <t>Aicardi-Goutieres syndrome 5, 612952 (3), Autosomal recessive</t>
  </si>
  <si>
    <t>MP:0002418, MP:0002169, MP:0005025, MP:0005621</t>
  </si>
  <si>
    <t>no abnormal phenotype detected, increased susceptibility to viral infection, abnormal response to infection, abnormal cell physiology</t>
  </si>
  <si>
    <t>MP:0005384, MP:0002873, MP:0005387</t>
  </si>
  <si>
    <t>normal phenotype, cellular phenotype, immune system phenotype</t>
  </si>
  <si>
    <t>Samhd1</t>
  </si>
  <si>
    <t>612952</t>
  </si>
  <si>
    <t>AICARDI-GOUTIERES SYNDROME 5; AGS5</t>
  </si>
  <si>
    <t>{3:Rice et al. (2009)} reported 13 probands with Aicardi-Goutieres syndrome. The families were of diverse ethnic backgrounds, including Hungarian, Maltese, Indian, French, Canadian, Moroccan, and Pakistani. Several of the families were consanguineous. Clinical features included onset in infancy of severe developmental delay, poor feeding, irritability, or abnormal neurologic signs. Many patients had white blood cells and interferon-gamma in CSF. Almost all had leukodystrophy and calcifications in the basal ganglia or periventricular regions.
&lt;Subhead&gt; Clinical Variability
{1:Dale et al. (2010)} reported a brother and sister with AGS5 who were born of unrelated and unaffected parents. The father was of Maltese origin. The 13-year-old older sister had normal development until age 6 months when she showed mildly delayed psychomotor development. She had postnatal microcephaly, and chronically dry, scaly skin with intermittent rash and intermittent appearance of chilblains of the toes. Her skin became gradually tight, particularly on the distal extremities, and biopsy showed an inflammatory reaction. Since age 3 years, she experienced stiffness and pain in the joints, resulting in secondary contractures, reduced hand function, and intermittent use of a wheelchair. Imaging studies were noncontributory. She had mild learning difficulties, but the neurologic examination was otherwise normal. In contrast, her brother developed a stiff gait with scissoring and toe walking at age 3 years. He had lower limb spasticity and hyperreflexia, but no learning disabilities and no microcephaly. He had a similar chronic skin condition as his sister. He never had joint problems. Both children also had recurrent mouth ulcers. Family history revealed 2 family members with mild skin involvement only, and a third deceased relative with skin lesions and a progressive arthropathy related to immune dysregulation. {1:Dale et al. (2010)} noted that the diagnosis of AGS can be made even when some of the original diagnostic features, such as progressive neurologic dysfunction and intracranial calcifications, are absent. The 2 sibs they described represented the milder end of the phenotypic spectrum, with the presence of chilblains alerting to the diagnosis.
{2:Leshinsky-Silver et al. (2011)} reported a boy, born of unrelated Ashkenazi Jewish parents, who presented at age 3 weeks with failure to thrive, poor growth, and lack of development. He had central hypotonia with brisk tendon reflexes and choreoathetoid movements. Brain MRI showed extensive white matter destruction, delayed myelination, hypoplasia of the corpus callosum, severe cortical atrophy, destructive lesions of the aqueductal body and pons, and pathologic lesions in the frontal lobe and basal ganglia. Blood samples showed increased serum lactate, anemia, and thrombocytosis. He had profound mental retardation, poor growth, and severe irritability, and died at age 15 months. Two subsequent pregnancies were terminated after studies showed periventricular white matter lesions and hyperechogenic foci in the basal ganglia between 28 and 34 weeks' gestation. Southern blot analysis of patient skeletal muscle and liver tissue showed multiple mitochondrial DNA deletions, which were not found in blood and fibroblasts, and there were similar findings in fetal autopsy tissues.</t>
  </si>
  <si>
    <t>HGNC:19440</t>
  </si>
  <si>
    <t>SBDS</t>
  </si>
  <si>
    <t>SBDS, ribosome maturation factor</t>
  </si>
  <si>
    <t>MGI:1913961</t>
  </si>
  <si>
    <t>607444</t>
  </si>
  <si>
    <t>Shwachman-Diamond syndrome, 260400 (3), Autosomal recessive</t>
  </si>
  <si>
    <t>MP:0011096, MP:0011092</t>
  </si>
  <si>
    <t>embryonic lethality, complete penetrance, embryonic lethality between implantation and somite formation, complete penetrance</t>
  </si>
  <si>
    <t>MP:0002085, MP:0001730, MP:0001696, MP:0001698, MP:0011096, MP:0011198, MP:0012114, MP:0011092</t>
  </si>
  <si>
    <t>failure to gastrulate, decreased embryo size, embryonic growth arrest, abnormal embryonic tissue morphology, embryonic lethality, complete penetrance, embryonic lethality between implantation and somite formation, complete penetrance, absent proamniotic cavity, absent inner cell mass proliferation</t>
  </si>
  <si>
    <t>MP:0005376, MP:0005384, MP:0005379, MP:0005378, MP:0005370, MP:0005380, MP:0005390, MP:0005387, MP:0005381, MP:0005397, MP:0005385, MP:0002873, MP:0010768</t>
  </si>
  <si>
    <t>normal phenotype, liver/biliary system phenotype, homeostasis/metabolism phenotype, growth/size/body region phenotype, endocrine/exocrine gland phenotype, embryo phenotype, digestive/alimentary phenotype, cellular phenotype, cardiovascular system phenotype, immune system phenotype, skeleton phenotype, hematopoietic system phenotype, mortality/aging</t>
  </si>
  <si>
    <t>Sbds</t>
  </si>
  <si>
    <t>260400</t>
  </si>
  <si>
    <t>SHWACHMAN-DIAMOND SYNDROME 1; SDS1</t>
  </si>
  <si>
    <t>{39:Shwachman et al. (1964)} described a syndrome of pancreatic insufficiency (suggesting cystic fibrosis of the pancreas but with normal sweat electrolytes and no respiratory difficulties) and pancytopenia. One sibship contained 2 affected brothers and an affected female. From the early paper of {2:Bartholomew et al. (1959)} it appears that so-called primary atrophy of the pancreas may be, in some instances, the same disorder and that manifestations may develop first after the fifth decade of life. The same syndrome was described by {32:Nezelof and Watchi (1961)} and later by other authors such as {34:Pringle et al. (1968)}. {20:Goldstein (1968)} and others before him called this condition congenital lipomatosis of the pancreas. He described one affected fraternal twin girl. Affected sibs were referred to by {5:Burke et al. (1967)}. {34:Pringle et al. (1968)} observed associated skeletal changes of the metaphyseal dysostosis type. These are of interest because of the digestive abnormalities (not yet well characterized) and hematologic changes in cartilage-hair hypoplasia ({250250}), a form of metaphyseal chondrodysplasia. The exocrine pancreas is replaced by fat, whereas the islets of Langerhans are normal.
Although dwarfing is usually moderate and becomes apparent only after 1 or 2 years of life, {9:Danks et al. (1976)} described 2 pairs of brothers who showed neonatal respiratory distress, resembling that of Jeune syndrome ({208500}), due to abnormally short ribs. The true nature of the osseous disorder became clear in the second or third year of life. Susceptibility to infection was marked in 1 family and led to death of 1 of the brothers.
{48:Wulfeck et al. (1991)}, who referred to this disorder as Shwachman-Diamond syndrome, evaluated 2 affected sisters, aged 8 and 13 years, in whom the most prominent neurologic abnormality was global apraxia, which affected their motor skills. Generalized weakness and hypotonia were also observed.
{28:Mack et al. (1996)} reviewed findings in 25 patients. Mean birth weight was at the 25th percentile; however, by 6 months of age, mean heights and weights were less than the 5th percentile. After 6 months of age, growth velocity was normal. Neutropenia was the most common hematologic abnormality (88%), but leukopenia, thrombocytopenia, and anemia were also frequently encountered. Eleven patients with hypoplasia of all 3 bone marrow cellular lines had the worst prognosis; 5 patients died, 2 of sepsis and 3 of acute myelogeneous leukemia (AML; {601626}).
{19:Ginzberg et al. (1999)} collected data from 116 families with Shwachman syndrome. In 88 patients (33 female, 55 male; median age, 5.2 years), their predetermined diagnostic criteria were fulfilled; 63 patients represented isolated cases, and 25 affected sibs were from 12 multiplex families. Steatorrhea was present in 86% (57 of 66), and 91% (78 of 86) displayed a low serum trypsinogen concentration. Patients older than 4 years more often had pancreatic sufficiency. Neutropenia occurred in 98%, anemia in 42%, and thrombocytopenia in 34%. Myelodysplasia or cytogenetic abnormalities were reported in 7 patients. Short stature with normal nutritional status was a prominent feature. Similarities in phenotype between isolated cases and affected sib sets supported the hypothesis that Shwachman syndrome is a single disease entity.
{6:Cipolli et al. (1999)} provided long-term follow-up of 13 patients with Shwachman syndrome diagnosed in infancy. At diagnosis, growth retardation and pancreatic insufficiency were present in all. Hematologic features, repeated respiratory infections during the first years of life, and skeletal abnormalities were frequently observed. Other associated features included hepatic involvement and occasional renal dysfunction. One patient died in infancy of respiratory infection. Six were under observation at other centers. Of the 6 patients followed up by the authors (mean age of 10 years at the time of study), a significant growth improvement was observed. In 5, the pancreatic stimulation test showed values of lipase within reference range outputs, whereas fat balance or fecal fat losses were normal in all but 1. Of 7 subjects assessed by psychologic evaluation, IQ test results were markedly abnormal in one and bordered on abnormality in the others. This study underlined the possibility of improvement or normalization of exocrine pancreatic function, as well as decreasing the frequency of infections, with age.
{23:Ip et al. (2002)} used a classification and regression tree analysis (CART) to define a pancreatic phenotype based on serum trypsinogen and isoamylase measurements in 90 patients confirmed to have SDS compared to 134 controls. They then studied the usefulness of the CART-defined pancreatic phenotype in determining the diagnosis of SDS in 35 patients with 'probable' and 39 patients with 'improbable' SDS. All confirmed patients older than 3 years were classified correctly using the CART analysis. The CART-defined pancreatic phenotype was found in 82% of 'probable' and 7% of 'improbable' SDS patients older than 3 years. {23:Ip et al. (2002)} concluded that the pancreatic phenotype was diagnostically useful.
{46:Toiviainen-Salo et al. (2008)} investigated brain structures by MRI in 9 patients (7 males, age range 7-37 years) with SDS and mutations in the SBDS gene and in 18 age- and gender-matched controls. Eight of the 9 SBDS mutation-verified patients reported learning difficulties. Patients with SDS had smaller occipitofrontal head circumferences than the controls, and decreased global brain volume; both gray matter and white matter volumes were reduced. Patients with SDS had no macroscopic brain malformations, but they had significantly smaller age- and head size-adjusted areas of posterior fossa, vermis, corpus callosum, and pons, and significantly larger cerebrum-vermis ratio than the healthy controls.
&lt;Subhead&gt; Hematologic Abnormalities and Leukemic Transformation
Patients with Shwachman-Diamond syndrome are predisposed to hematologic malignancies similar to those that occur with Fanconi anemia ({227650}) ({47:Woods et al., 1981}).
{42:Smith et al. (1996)} reported hematologic abnormalities in 21 children diagnosed with Shwachman-Diamond syndrome at their institution over 25 years. Anemia was found in 14 patients, thrombocytopenia in 5, and pancytopenia in 2. Bone marrow cellularity was decreased in 5 and increased in 3 of 13 patients studied. Cytogenetic examination of the bone marrow showed clonal abnormalities in 4 of 12 children at the time of diagnosis, and 1 boy developed a clonal abnormality later in the course of his illness. Chromosome 7 was involved in rearrangements in 4 children. Myelodysplastic syndrome developed in 7 patients (including all 5 with clonal bone marrow abnormalities); 5 of these persons developed acute myeloid leukemia and died. {42:Smith et al. (1996)} showed that the actual risk of leukemic transformation in the patients with Shwachman-Diamond syndrome is much higher than 5% (as it was previously considered), and that clonal cytogenetic abnormalities in the bone marrow predispose to such transformation.
{11:Dokal et al. (1997)} described 3 men (2 of whom were brothers) with Shwachman-Diamond syndrome who presented with acute myeloid leukemia in adulthood. The brothers were 37 and 43 at time of presentation. The third patient was 25 years old. {11:Dokal et al. (1997)} pointed out that of the cases of acute myeloid leukemia in Shwachman-Diamond syndrome, approximately one-quarter (5 in 18) have M6 morphology. They suggested that the only therapy likely to be successful is allogeneic bone marrow transplantation, which was reportedly successful in several cases.
In 8 SDS patients who did not have evidence of MDS or AML, {26:Leung et al. (2006)} found increased bone marrow microvessel density compared to controls. Vessels from SDS patients were more tortuous and showed collapsed or constricted lumens, whereas control specimens showed more open and organized vascular architecture. Stromal expression of VEGF ({192240}), stromal VEGF secretion, and secretion and serum and marrow levels of VEGF did not differ between the 2 groups. As increased marrow angiogenesis and morphologic abnormalities are characteristically observed in patients MDS and AML, even in the absence of SDS, {26:Leung et al. (2006)} postulated that the marrow changes observed in this study may be associated with the increased risk for MDS or AML in SDS patients.</t>
  </si>
  <si>
    <t>HGNC:10585</t>
  </si>
  <si>
    <t>SCN1A</t>
  </si>
  <si>
    <t>sodium voltage-gated channel alpha subunit 1</t>
  </si>
  <si>
    <t>Sodium voltage-gated channel alpha subunits</t>
  </si>
  <si>
    <t>MGI:98246</t>
  </si>
  <si>
    <t>182389</t>
  </si>
  <si>
    <t>Epilepsy, generalized, with febrile seizures plus, type 2, 604403 (3), Autosomal dominant, Epileptic encephalopathy, early infantile, 6 (Dravet syndrome), 607208 (3), Autosomal dominant, Febrile seizures, familial, 3A, 604403 (3), Autosomal dominant, Migraine, familial hemiplegic, 3, 609634 (3), Autosomal dominant</t>
  </si>
  <si>
    <t>MP:0002064, MP:0001504, MP:0000947, MP:0000745, MP:0001393, MP:0001523, MP:0002272, MP:0002690, MP:0005402, MP:0002980, MP:0003996, MP:0011085, MP:0001262, MP:0001263, MP:0001406, MP:0002175, MP:0000774, MP:0002826, MP:0005424, MP:0003492, MP:0003997</t>
  </si>
  <si>
    <t>tremors, decreased brain size, convulsive seizures, decreased body weight, weight loss, ataxia, abnormal gait, abnormal posture, impaired righting response, seizures, decreased brain weight, abnormal nervous system electrophysiology, akinesia, tonic seizures, abnormal postural reflex, abnormal involuntary movement, clonic seizures, tonic-clonic seizures, abnormal action potential, jerky movement, postnatal lethality, complete penetrance</t>
  </si>
  <si>
    <t>MP:0005378, MP:0005386, MP:0005388, MP:0005385, MP:0002873, MP:0010768, MP:0005389, MP:0003631</t>
  </si>
  <si>
    <t>normal phenotype, nervous system phenotype, growth/size/body region phenotype, cardiovascular system phenotype, behavior/neurological phenotype, respiratory system phenotype, reproductive system phenotype, mortality/aging</t>
  </si>
  <si>
    <t>Scn1a</t>
  </si>
  <si>
    <t>607208</t>
  </si>
  <si>
    <t>EPILEPTIC ENCEPHALOPATHY, EARLY INFANTILE, 6; EIEE6</t>
  </si>
  <si>
    <t>Dravet syndrome, previously known as 'severe myoclonic epilepsy of infancy' (SMEI), is an epileptic syndrome characterized by normal development before onset, seizures beginning in the first year of life in the form of generalized or unilateral febrile clonic seizures, secondary appearance of myoclonic seizures, and occasionally partial seizures. It is associated with ataxia, slowed psychomotor development, and mental decline, and is often refractory to medication ({10:Dravet et al., 1992}; {32:Sugawara et al., 2002}).
{27:Renier and Renkawek (1990)} reported that an autopsy of a 19-month-old boy with SMEI showed microdysgenesis of the cerebellum and cerebral cortex as well as malformation of the spinal cord.
{8:Doose et al. (1998)} reported a large group of patients with severe intractable epilepsy of infancy or childhood with frequent generalized tonic-clonic seizures. At onset, the disorder was characterized by prolonged febrile and afebrile seizures as the only seizure type. With advancing age, the symptomatology became increasingly polymorphic due to additional seizure types, such as complex or focal. The most common triggering feature was fever or immersion in a hot bath, and most patients had severe impairment of mental development after seizure onset. {8:Doose et al. (1998)} noted the phenotypic overlap with SMEI.
{14:Fujiwara et al. (2003)} reported 25 Japanese patients with SMEI and 10 Japanese patients with what they termed 'intractable childhood epilepsy with generalized tonic-clonic seizures (ICEGTC),' which was only distinguished from SMEI by the absence of myoclonus. Twenty-two (62.8%) patients had a family history of seizures, including febrile convulsions and epilepsy consistent with GEFS+. The majority of patients had high voltage 4- to 7-Hz diffuse slow background activity on EEG. A total of 30 heterozygous mutations were identified in the SCN1A gene in this group of patients.
{1:Buoni et al. (2006)} reported a 13-year-old boy with SMEI in whom the clinical phenotype evolved to GEFS+2 in adolescence. The patient had prolonged febrile seizures at ages 6, 10, and 13 months, afebrile complex partial seizures with secondary generalization beginning at age 18 months, and 2 episodes of status epilepticus at age 2 years. He also had abnormal EEG findings and myoclonic jerks. Antiepileptic medication was unsuccessful. At age 4 years, the seizure frequency decreased in response to medication, and by age 9, he had complex partial seizures with secondary generalization. By age 13, he was treated with valproate and had a febrile seizure. There was no mental retardation. {1:Buoni et al. (2006)} emphasized the relatively benign outcome in this patient despite having SMEI. Genetic analysis identified a de novo heterozygous 1-bp deletion in the SCN1A gene ({182389.0017}).
{20:Jansen et al. (2006)} reported 14 adults with Dravet syndrome who ranged in age from 18 to 47 years. All had been referred for refractory epilepsy and intellectual disability without an etiologic diagnosis. Medical history revealed seizure onset between 3 to 11 months (mean 6 months), which was associated with fever in 9 patients. During childhood, all had generalized or unilateral tonic-clonic seizures, 12 had myoclonic seizures, 11 had absence seizures, 8 had complex partial seizures, and 6 had atonic seizures. Psychomotor development slowed in all after initial normal development. Eight patients had a family history of seizures. As adults, generalized tonic-clonic seizures were the dominant type, but all other types of seizures still occurred. Ten patients had motor abnormalities, including cerebellar signs in 4, pyramidal signs in 6, and extrapyramidal signs in 4. One patient had low-average intellect, 2 had mild intellectual disability, 5 were moderately retarded, and 6 had severe impairment. Two patients lived independently but were unemployed. Genetic analysis showed that 10 patients had mutations in the SCN1A gene and 1 had a mutation in the GABRG2 gene. {20:Jansen et al. (2006)} noted that the findings indicated a poor outcome for affected individuals and emphasized that correct diagnosis in adult patients requires a knowledge of early medical history.
{28:Riva et al. (2009)} found that 2 unrelated children with genetically confirmed Dravet syndrome had progressive neurocognitive decline when longitudinally assessed from ages 11 and 23 months to 7 and 8 years, respectively. Importantly, delayed motor, intellectual, and rational development was already apparent at the time of seizure onset in both patients. One patient had a more severe seizure phenotype consistent with an epileptic encephalopathy, with numerous myoclonic seizures occurring almost daily and more frequent occurrence of tonic-clonic seizures compared to the second patient. However, both patients showed progressive deterioration in cognitive function over time, although there were differences in specific neuropsychologic functions affected. {28:Riva et al. (2009)} concluded that SCN1A mutations may play a role in early and progressive mental impairment in addition to their role in epilepsy.
&lt;Subhead&gt; Clinical Variability
{17:Harkin et al. (2007)} identified SCN1A mutations in a cohort of patients with a wide spectrum of infantile epileptic encephalopathies. Among a total of 188 patients, SCN1A mutations were found in 52 (79%) of 66 with SMEI (Dravet syndrome) and in 25 (69%) of 36 with 'severe myoclonic epilepsy of infancy-borderline (SMEB),' a phenotype lacking one or more features of SMEI, such as myoclonus or generalized spike-wave discharges on EEG. In addition, SCN1A mutations were less commonly found in patients with other forms of early-onset epilepsy, characterized as cryptogenic generalized or focal epilepsy, myoclonic-astatic epilepsy, and severe infantile multifocal epilepsy (SIMFE). Although the study indicated that a broader range of seizure phenotypes is associated with SCN1A mutations, {17:Harkin et al. (2007)} noted that the nosologic boundaries between these phenotypes is blurred. There were no apparent genotype/phenotype correlations.
'Malignant migrating partial seizures of infancy' (MPSI, MMPSI) is a clinical term for a severe form of infantile epileptic encephalopathy with seizure onset between 1 day and 6 months. EEG studies typically show migrating focal onset progressing to multifocal onset, and seizures are refractory to therapeutic intervention. Affected individuals have developmental regression after seizure onset, severe global developmental delay, and progressive microcephaly. Early death often occurs. The phenotype is considered to be more severe than that of typical Dravet syndrome (summary by {12:Freilich et al., 2011} and {2:Carranza Rojo et al., 2011}). {12:Freilich et al. (2011)} reported a female infant with EIEE6 manifest clinically as MPSI associated with a heterozygous mutation in the SCN1A gene (A1669E; {182389.0023}). She had a severe phenotype, with onset of seizures at age 10 weeks, progression to refractory recurrent seizures by age 5 months, status epilepticus, EEG evidence of migrating focal onset progressing to multifocal seizures, progressive microcephaly, and profound psychomotor delay. She died at age 9 months.
{2:Carranza Rojo et al. (2011)} found that 2 of 15 unrelated infants with a clinical diagnosis of MPSI had defects in the SCN1A gene. One had a de novo missense mutation (R862G; {182389.0024}) and the other had a de novo 11.06-Mb deletion of chromosome 2q24.2-q31.1 encompassing more than 40 genes that included SCN1A. The patient with the R862G mutation had onset of multifocal hemiclonic seizures at age 2 weeks with status epilepticus. She had acquired microcephaly, developmental regression, and severe intellectual disability. These reports expanded the severity of the epileptic phenotype associated with SCN1A mutations to include MPSI. Moreover, the lack of SCN1A mutations in 13 patients with a similar diagnosis by {2:Carranza Rojo et al. (2011)} indicated genetic heterogeneity for the MPSI entity.</t>
  </si>
  <si>
    <t>HGNC:10588</t>
  </si>
  <si>
    <t>SCN2A</t>
  </si>
  <si>
    <t>sodium voltage-gated channel alpha subunit 2</t>
  </si>
  <si>
    <t>MGI:98248</t>
  </si>
  <si>
    <t>182390</t>
  </si>
  <si>
    <t>Epileptic encephalopathy, early infantile, 11, 613721 (3), Autosomal dominant, Seizures, benign familial infantile, 3, 607745 (3), Autosomal dominant</t>
  </si>
  <si>
    <t>MP:0001263, MP:0002272, MP:0001588, MP:0001575, MP:0001954, MP:0005039, MP:0005277, MP:0009546, MP:0011085</t>
  </si>
  <si>
    <t>weight loss, cyanosis, abnormal hemoglobin, respiratory distress, abnormal nervous system electrophysiology, hypoxia, abnormal brainstem morphology, absent gastric milk in neonates, postnatal lethality, complete penetrance</t>
  </si>
  <si>
    <t>MP:0005378, MP:0005376, MP:0003631, MP:0005397, MP:0010768, MP:0005388, MP:0005386</t>
  </si>
  <si>
    <t>nervous system phenotype, homeostasis/metabolism phenotype, growth/size/body region phenotype, behavior/neurological phenotype, respiratory system phenotype, hematopoietic system phenotype, mortality/aging</t>
  </si>
  <si>
    <t>Scn2a</t>
  </si>
  <si>
    <t>613721</t>
  </si>
  <si>
    <t>EPILEPTIC ENCEPHALOPATHY, EARLY INFANTILE, 11; EIEE11</t>
  </si>
  <si>
    <t>{3:Kamiya et al. (2004)} reported a 29-year-old Japanese woman with delayed onset of early infantile epileptic encephalopathy-11. She had onset of seizures at age 1 year, 7 months, and thereafter became hyperkinetic and autistic. The EEG was reported to show only slow waves initially, but after 3 years, there was clear focal onset and spike activity appeared and increased. Convulsive and atonic seizures continued throughout childhood and were difficult to treat. She had severe intellectual and psychomotor retardation but no paralysis. Brain MRI showed moderate diffuse brain atrophy.
{5:Ogiwara et al. (2009)} reported 2 unrelated patients with early infantile epileptic encephalopathy. The first patient had onset of infantile spasms at age 11 months, which evolved to frequent occurrence of refractory tonic-clonic seizures at age 2 to 3 years. He also showed marked developmental delay and severe intellectual disability in infancy and childhood. Febrile seizures occurred after age 10 years. After an episode of status epilepticus at age 17 years, he became quadriplegic and speechless. EEG showed background activity lacking alpha waves but containing abundant slow waves and right hemisphere dominant diffuse sharp waves or polyspikes; ictal EEG showed diffuse recruiting fast spike activity preceded by diffuse flattening. MRI showed mild cerebral atrophy with wider left lateral ventricle. The second patient developed tonic or tonic-clonic seizures from age 1 month. She also had early infantile status epilepticus with a highly suppressed EEG with ictal burst activities, hyponatremia, and megalencephaly. The seizures were responsive to lidocaine treatment. She died at age 7 years and 8 months from unknown causes. The reports of these patients significantly expanded the phenotype resulting from SCN2A mutations, and indicated that SCN2A is a candidate gene underlying intractable childhood epilepsies. In vitro functional expression studies showed that both E1211K and I1473M altered the channel properties of SCN2A to a greater extent than the BFIS3 mutations, suggesting a molecular mechanism for the more severe epileptic phenotypes.
{2:Hackenberg et al. (2014)} reported a girl, born of a Japanese mother and European father, with EIEE11 associated with a de novo heterozygous missense mutation in the SCN2A gene. She had feeding problems, rare smiling, and lack of visual contact in early infancy, consistent with marked developmental delay. At age 5 months, she developed abnormal eye movements and tonic seizures; EEG showed hypsarrhythmia and multifocal sharp wave activity. She also had severe hypotonia, choreoathetotic movements, and excessive daytime sleepiness. Over the following years, she developed multiple types of treatment-resistant seizures as well as progressive microcephaly (-4.0 SD) associated with lack of visual contact and rare spontaneous movements. Brain MRI showed progressive cortical and subcortical atrophy with minor cerebellar atrophy.
{1:Baasch et al. (2014)} reported a 5-year-old girl with severe EIEE11. She had neonatal hypotonia and developed focal and generalized tonic-clonic seizures on the first day of life. EEG showed generalized and irregular spike wave and polyspike wave activity. The seizure type changed constantly during the newborn period; seizures were refractive to therapy. Brain imaging at age 11 months showed supratentorial atrophy, hypoplastic corpus callosum, and intracranial calcifications. She had global motor, intellectual, and language impairment with no speech or purposeful movements. Other features included bilateral optic atrophy, microcephaly (-3.4 SD), and temperature regulation problems. Exome sequencing identified a de novo heterozygous missense mutation in the SCN2A gene.
&lt;Subhead&gt; Clinical Variability
{4:Liao et al. (2010)} reported an 11-year-old boy with neonatal onset of seizures followed by unusually long persistence of seizures as well as residual neurologic signs. The phenotype was considered to be more severe than that of BFIS3. He presented from the first day of life with hypomotor seizures followed by tonic-clonic movements on alternating sides. Hypomotor, focal, and bilateral motor seizures continued weekly to monthly until 1.3 years. Beginning at this time, he developed episodes with poor balance, ataxia, slurred speech, intermittent myoclonic jerks, and severe distress with headache, back pain, hypermotor activity, hyperventilation, and retching or vomiting. Mild motor dyspraxia, but no ataxia, was present between the episodes. After numerous medications that were ineffective, he became seizure-free on acetazolamide. Neuropsychologic testing showed normal intelligence, but specific problems in visual processing, fine motor function, and tactile sensation. MRI showed mild cerebellar atrophy at age 5 years. Genetic analysis identified a de novo heterozygous mutation in the SCN2A gene (A263V; {182390.0011}).
{7:Touma et al. (2013)} reported a pair of monozygotic twin boys who carried the same de novo heterozygous A263V mutation identified in the patient reported by {4:Liao et al. (2010)}. Both developed refractory seizures (up to 60 per day) on the first day of life. One twin died on day 19 from iatrogenic cardiopulmonary arrest. The other twin became seizure-free on medication at age 8 months, and seizure-free without medication at age 2 years. The surviving twin showed global developmental delay; he could say short sentences but had head lag, axial hypotonia, and inability to crawl. EEG at age 2 weeks in both twins showed a suppression-burst pattern. Serial EEGs of the surviving twin showed improvement of the abnormalities to occasional multifocal spikes in parietal regions with a symmetric background. Brain imaging of the surviving twin showed diffuse signal abnormalities in the basal ganglia and brainstem suggestive of cytotoxic edema; these abnormalities improved with age. Neuropathologic examination of the deceased twin showed hyperconvolution in the cerebellar dentate nucleus and medulla, consistent with a dentate-olivary dysplasia. The white matter was intensely gliotic.</t>
  </si>
  <si>
    <t>HGNC:10591</t>
  </si>
  <si>
    <t>SCN4A</t>
  </si>
  <si>
    <t>sodium voltage-gated channel alpha subunit 4</t>
  </si>
  <si>
    <t>MGI:98250</t>
  </si>
  <si>
    <t>603967</t>
  </si>
  <si>
    <t>Hyperkalemic periodic paralysis, type 2, 170500 (3), Autosomal dominant, Hypokalemic periodic paralysis, type 2, 613345 (3), Autosomal dominant, Myasthenic syndrome, congenital, 16, 614198 (3), Autosomal recessive, Myotonia congenita, atypical, acetazolamide-responsive, 608390 (3), Autosomal dominant, Paramyotonia congenita, 168300 (3), Autosomal dominant</t>
  </si>
  <si>
    <t>MP:0005369, MP:0005376, MP:0005378, MP:0010768, MP:0005377, MP:0005388, MP:0005386</t>
  </si>
  <si>
    <t>muscle phenotype, homeostasis/metabolism phenotype, hearing/vestibular/ear phenotype, growth/size/body region phenotype, behavior/neurological phenotype, respiratory system phenotype, mortality/aging</t>
  </si>
  <si>
    <t>Scn4a</t>
  </si>
  <si>
    <t>170500, 608390, 168300</t>
  </si>
  <si>
    <t>HYPERKALEMIC PERIODIC PARALYSIS; HYPP, MYOTONIA, POTASSIUM-AGGRAVATED, PARAMYOTONIA CONGENITA OF VON EULENBURG; PMC</t>
  </si>
  <si>
    <t>"died at month of age"~3, "neonatal severe"~3, "infant (fatal fatality)"~3, "died at month"~3, "died at month"~4, "neonatal severe"~3, "died at month of age"~3, "neonatal severe"~3, "infant (fatal fatality)"~3, "died at month"~3, "died at month"~4</t>
  </si>
  <si>
    <t>{10,11:Gamstorp (1956, 1963)} first described hyperkalemic periodic paralysis, which she called 'adynamia episodica hereditaria.' Attacks were characterized by muscle weakness, i.e., adynamia, rather than by complete paralysis, and occurred with no recognizable periodicity. Myotonia was sometimes coexistent. {38:Samaha (1965)} reported an affected family in which myotonia was also present. {42:Van'T Hoff (1962)} reported a family in which 9 persons in 4 generations were affected with myotonic periodic paralysis. All suffered from periodic attacks of weakness which could be induced by administering potassium and alleviated by administering calcium. Both between and during attacks, affected persons had myotonic lid lag (ocular muscle myotonia) lasting 15-20 seconds after elevation of the eyes. {39:Saunders et al. (1968)} reported familial myotonic periodic paralysis with muscle wasting.
{13:Gould et al. (1985)} reported an 11-year-old boy with hyperkalemic periodic paralysis and bidirectional cardiac dysrhythmia (BVT). The mother also showed BVT, as well as the short stature, microcephaly, and clinodactyly shown by the son. The mother, but not the son, had lingual myotonia, which has been thought by {27:Lisak et al. (1972)} and by {23:Layzer et al. (1967)} to be the minimal expression of this disorder. Sudden death with this cardiac complication has been reported ({27:Lisak et al., 1972}).
{24:Lehmann-Horn et al. (1987)} recognized 3 types of adynamia episodica: (1) a form in combination with clinical or electromyographic myotonia ({7:Carson and Pearson, 1964}; {42:van'T Hoff, 1962}; {22:Krull et al., 1966}; {43:van der Meulen et al., 1961}); (2) a form without any signs of myotonia ({3:Bradley, 1969}); and (3) a form in combination with paramyotonia, which is presumably the same as paramyotonia of von Eulenburg (paramyotonia congenita).
{4:Bradley et al. (1990)} suggested that progressive myopathy may be as common in hyperkalemic periodic paralysis as it is in the hypokalemic disorder. They studied 4 families with the hyperkalemic form in which some members developed a progressive myopathy. Episodes of paralysis were prolonged, lasting for months in some cases, and in one case paralysis was sufficiently severe to require ventilatory support. The progressive myopathy tended to develop at a time when attacks of paralysis were decreasing in frequency. Muscle biopsy was consistent with a myopathy.
{5:Brancati et al. (2003)} reported an Italian kindred with 9 individuals affected with a severe form of HYPP and mild features of paramyotonia congenita. Onset of paralytic episodes was in the first 6 to 12 months in all patients. The episodes were frequent, 2 to 3 times per week, lasting 10 minutes to 2 hours, and were usually accompanied by muscle stiffness, usually of the lower limbs. During adolescence, episodes were precipitated by rest after exercise, cold, alcohol intake, and fasting. The frequency and severity of attacks worsened over the years, occurring daily and spontaneously. Five of 6 patients had normal serum potassium during attacks. Diffuse interictal weakness, primarily in the proximal muscles, occurred around the fourth to fifth decade.
{12:Gay et al. (2008)} described a female infant with severe fatal neonatal nondystrophic myotonia who presented with facial dysmorphism, muscle hypertrophy, severe constipation, psychomotor delay, and frequent cold-induced episodes of myotonia and muscle weakness, leading to severe hypoxia and loss of consciousness; she died at 20 months of age following a bronchopulmonary infection.
&lt;Subhead&gt; Normokalemic Potassium-Sensitive Periodic Paralysis
{44:Vicart et al. (2004)} reported 4 unrelated families with 'normokalemic potassium-sensitive periodic paralysis' caused by mutation in the SCN4A gene ({603967.0022}-{603967.0024}). In 1 family with at least 5 affected members, age at onset of paralytic attacks ranged from 14 months to 3 years. During childhood and adolescence, the attacks were characterized by generalized weakness; as adults, the attacks were usually restricted to the lower limbs. Most patients reported muscle stiffness, cramping, and pain after the attacks. Two family members had severe attacks after general anesthesia. Repeated serum potassium levels during attacks were normal in 3 patients. Four additional patients from 3 unrelated families had a later age at onset (15 to 23 years) and milder disease course. Myotonia was not a feature in any of the patients, except in 1 patient with lid lag, and most patients responded to acetazolamide treatment. Two unrelated patients demonstrated paralysis after potassium challenge in a controlled situation. {44:Vicart et al. (2004)} stated that a diagnosis of hyperkalemic periodic paralysis was suggested by the reports of muscle stiffness and cramping as well as EMG findings; however, the finding of normal serum potassium levels during attacks in 5 patients suggested that normokalemic periodic paralysis may be a variable expression of HYPP.
&lt;Subhead&gt; Clinical Variability
{1:Abbott et al. (2001)} reported a male proband with a atypical HYPP who was negative for mutations in the SCN4A gene. He presented at 22 months of age with episodic weakness of the extremities. Most episodes came on during sleep and were brief (12 hours), although they occasionally lasted for days. Serum potassium levels during attacks were normal. High carbohydrate meals helped resolve attacks and treatment with a carbonic anhydrase inhibitor prevented attacks. The age at onset, frequent nature of attacks, and improvement with carbohydrate loading were all consistent with HYPP; however, provocative testing with potassium had not been performed. Frequent attacks upon awakening and absence of myotonia were considered atypical for this diagnosis., {13:Trudell et al. (1987)} reported 14 patients from a kindred with an autosomal dominant form of myotonia characterized by painful muscle stiffness that was provoked by fasting and oral potassium administration. Acetazolamide treatment was effective.
{6:Lerche et al. (1993)} reported 4 patients from 3 families with a form of myotonia distinct from HYPP and PMC. The first patient had severe permanent myotonia with occasional stiffness of the respiratory muscles and resultant hypoxia. A mother and son of a second family had exercise-induced myotonia, and a third unrelated patient had fluctuant myotonia. All had a nondystrophic generalized myotonia that was not associated with muscle weakness or cold, but was aggravated by oral potassium intake. {6:Lerche et al. (1993)} postulated that the underlying phenotype was the same in these patients, despite some clinical variability.
{11:Ricker et al. (1994)} defined 'myotonia fluctuans' as a disorder of the muscle sodium channel. Three families, with 17 affected members, showed myotonia caused by prolongation of relaxation times that developed 20 to 40 minutes after exercise. Potassium loading also caused myotonia, and cooling had no major effect on muscle function. {11:Ricker et al. (1994)} stated that myotonia fluctuans belongs to a third type of sodium channel disorder distinct from HYPP and PMC.
{8:Orrell et al. (1998)} reported a family with autosomal dominant inheritance of potassium-aggravated myotonia. The proband had experienced cramps in the toes, fingers, and eyelids, especially when tired or cold, throughout her life, and physical examination showed mild myotonia. There was no muscle weakness. Her mother and several other family members had a similar phenotype. An unusual feature was the occurrence of painful cramps. {8:Orrell et al. (1998)} noted that there was variability of symptoms from day to day, which is similar to myotonia fluctuans. A mild reduction in amplitude of compound muscle action potential on cooling and administration of potassium was demonstrated.
{9:Ptacek et al. (1994)} reported acetazolamide-responsive myotonia congenita in which myotonia was worsened by potassium, but episodic weakness did not occur.
{1:Colding-Jorgensen et al. (2006)} reported a family with autosomal dominant myotonia permanens spanning 5 generations. The proband and his affected son were examined in detail, but there were 10 additional family members who were reportedly affected. The proband was a 48-year-old man who had severe and painful myotonic stiffness since early childhood that was aggravated after physical exertion, cold weather, fever, or ingestion of potassium-rich foods. He has never experienced serious respiratory problems due to myotonia and had had employment requiring physical exertion. Examination showed pronounced myotonia in all muscles on exertion or percussion. Serum creatine kinase was increased, and electromyography (EMG) showed continuous myotonic activity. His 9-year-old son had similar symptoms since birth and participates in sports.
{2:Dupre et al. (2009)} reported French Canadian patients with a severe painful generalized myotonia with muscle hypertrophy associated with a mutation in the SCN4A gene (V445M; {603967.0014}). Myotonia was significantly alleviated by ethanol or mexiletine in 1 of these patients.
&lt;Subhead&gt; Severe Neonatal Episodic Laryngospasm
{7:Lion-Francois et al. (2010)} reported 3 unrelated neonates with sodium channel myotonias who each experienced recurrent life-threatening episodic apnea due to laryngospasm. The attacks were associated with stridor and generalized stiffness, followed by hypotonia, cyanosis, and bradycardia. There were no apparent triggering factors, and examinations between episodes were normal in 2, although all showed feeding difficulties. EMG in all 3 children showed continuous myotonic discharges. One child died of respiratory arrest at age 2.5 months. Both surviving children showed marked muscle hypertrophy at age 6 months, with handgrip, palpebral, and tongue myotonia in one and exacerbation of myotonia with cold in the other. Carbamazapine or mexiletine were effective treatments. {7:Lion-Francois et al. (2010)} noted the severe neonatal phenotype observed in these patients, and emphasized that early recognition is imperative for proper treatment., The characteristics of paramyotonia congenita, first described by von {11:Eulenburg (1886)}, are (1) inheritance as a dominant with high penetrance; (2) myotonia, increased by exposure to cold; (3) intermittent flaccid paresis, not necessarily dependent on cold or myotonia; (4) lability of serum potassium; (5) nonprogressive nature; and (6) lack of atrophy or hypertrophy of muscles.
{21:Lajoie (1961)} described a family with many affected members. The condition, which was already evident in infancy, was manifested mainly by paralysis of muscles exposed to cold; it was not progressive, did not interfere with a reasonably normal social and economic life, and did not affect longevity. {9:Drager et al. (1958)} found 30 affected members in 6 generations of a family. {15:Hudson (1963)}, who reported 17 affected persons in 5 generations of a family, commented on the phenotypic overlap of this condition with hypokalemic, eukalemic, and hyperkalemic periodic paralysis, with myotonia congenita, and with myotonic dystrophy. Six and possibly 9 generations had affected members in the French-Canadian family reported by {35:Samaha (1964)}. Eating ice cream or swimming in cold water was dangerous to affected members. Serum potassium levels were moderately increased and the patients were sensitive to administered potassium. Chlorothiazide was remarkably beneficial. {1:Becker (1970)} gave an extensive review of the subject and described studies in 18 kindreds.
In electrophysiologic studies of 5 unrelated patients with PMC, {32:Ricker et al. (1986)} concluded that slowed muscle relaxation precipitated by cooling the muscle contributed to paramyotonic stiffness.
{3:Borg et al. (1993)} described a large Swedish family with paramyotonia congenita. Clinical features included cold-induced myotonia, attacks of weakness, persistent weakness, and some signs of muscle affection. Muscle action potentials decreased significantly after cooling. An ancestor of the family, who had myotonia, lived in the same town at the same time as Albert Eulenburg. {3:Borg et al. (1993)} suggested that their family was part of the originally described kindred ({11:Eulenburg, 1886}).
{36:Sasaki et al. (1999)} reported a 4-generation Japanese family in which 9 members were affected with PMC. The proband was a 16-year-old girl who began to experience muscle stiffness in her face, hands, and limbs on exposure to cold at the age of 4 years. She showed grip and percussion myotonia in her hands which was aggravated by exercise (paradoxical myotonia), and hand muscle weakness after cold exposure. Serum potassium was normal. There were no episodes of generalized weakness. Other family members had the same symptoms and signs, and only 3 reported episodes of generalized paralysis, always after exposure to cold.
{28:Miller et al. (2004)} identified mutations in the SCN4A gene in 49 of 56 patients with PMC. The average age at onset in all patients, with or without mutations, was 3 to 4 years. Clinical myotonia was present in all patients, and all of those tested showed increased myotonia in response to cold temperature. Approximately half of patients had mild muscle weakness, and most patients had increased serum creatine kinase. In a diagnostic flow chart for the periodic paralyses, {28:Miller et al. (2004)} indicated that PMC shows early age at onset and is characterized by frequent attacks lasting less than 24 hours with normal serum potassium levels.
{29:Petitprez et al. (2008)} reported a large family with autosomal dominant myotonia associated with a heterozygous mutation in the SCN4A gene ({603967.0029}). Age at onset ranged from 4 to 22 years. All patients reported muscle stiffness, which occurred upon starting movement after a time of motor rest, especially when the rest period followed physical activity. The duration of the stiffness was usually very short, sometimes only seconds, and improved with repetitive movement. Most reported worsening of symptoms during exposure to cold, and approximately half reported worsening after fasting. Many patients reported worsening of symptoms with mental stress and pregnancy, worsening in puberty for those with childhood onset, and improvement in older age. Muscle weakness was not reported.
{10:Dupre et al. (2009)} reported 14 French Canadian patients from 9 unrelated families with myotonia caused by SCN4A mutations (see, e.g., {603967.0007}). The mean age at onset was 17.7 years (range, 3 to 56). The most common clinical features included lip myotonia (57%), percussion myotonia (86%), handgrip myotonia (71%), warm-up phenomenon (79%), generalized stiffness (64%), muscle pain (64%), and exacerbation with cold temperatures (79%). Less common features included lid lag (21%), tongue myotonia (28%), and generalized hypertrophy (21%). None had weakness. Among female patients, 38% reported aggravation of symptoms during menstruation or pregnancy, and alleviation after menopause. One patient reported improvement with alcohol. Although many patients (43%) tried medication, only a few (28%) had relief. The most effective medications were mexiletine and carbamazepine, followed by phenytoin. Electrophysiologic studies showed similar myotonia and decremental CMAP responses as patients with heterozygous mutations in the CLCN1 ({118425}) gene.
&lt;Subhead&gt; Paramyotonia without Cold Paralysis
{5:Brungger and Kaeser (1977)} described an extensive kindred in which at least 26 members had paramyotonia congenita. Cold paralysis never occurred spontaneously and could not be induced by immersion in cold water or by potassium load. The findings supported the conclusion by {8:DeJong (1955)} of a separate form of paramyotonia without cold paralysis.
{19:Koch et al. (1995)} reported 3 unrelated 3-generation pedigrees of German extraction which segregated paramyotonia congenita without paralysis on exposure to cold. The probands were only mildly affected. There was muscle stiffness in the cold, but never any weakness, even in a muscle contraction measurement registered by a standardized forearm cooling test. The authors stated that the absence of weakness after exposure to cold or exercise distinguished the phenotype from classic paramyotonia congenita of Eulenburg.
{7:Davies et al. (2000)} reported an Irish family in which 5 members were affected with paramyotonia without periodic paralysis ('pure paramyotonia.') The proband developed symptoms in childhood consisting of spasms of muscle stiffness that preferentially affected the hands and face. Symptoms tended to worsen with exertion (paradoxical myotonia), but the most marked exacerbation occurred in cold weather. There was no history of periodic paralysis or progressive muscle weakness. Physical exam showed myotonia, and electromyography (EMG) showed profuse myotonic discharges. On cooling, there was a 78% drop in compound muscle action potential amplitude. Four other family members had a similar clinical history. {7:Davies et al. (2000)} identified a point mutation in the SCN4A gene ({603967.0019}) that segregated with the disease phenotype in this family.
&lt;Subhead&gt; Clinical Variability
{26:McClatchey et al. (1992)} described a 3-generation Finnish family in which affected members had a disorder with features of both PMC and HYPP. The proband and her brother had infrequent attacks of muscle weakness while resting after exercise, myotonia, and hyperkalemia, typical of HYPP. Their father complained of nocturnal and cold-induced weakness consistent with PMC. Some other members of the family had myotonic features, limb stiffness, and myotonia precipitated by cold. {26:McClatchey et al. (1992)} also reported an Italian family with PMC and suggested that some members had a phenotype consistent with myotonia congenita (widespread spontaneous myotonia even without cooling). Both families were found to have mutations in the SCN4A gene ({603967.0005}-{603967.0006}).
{16:Kelly et al. (1997)} described a large kindred in which affected members were phenotypically heterogeneous with episodic potassium-sensitive paralysis as well as stiffness and weakness induced by exercise and cold. A mutation in the SCN4A gene ({603967.0002}) was identified. The authors noted that the same mutation had previously been described in families with only HYPP (see {33:Rojas et al., 1991}).
{4:Brancati et al. (2003)} reported an Italian kindred with 9 individuals affected with a severe form of HYPP and mild features of paramyotonia congenita. Onset of paralytic episodes was in the first 6 to 12 months in all patients. The episodes were frequent, 2 to 3 times per week, lasting 10 minutes to 2 hours, and were usually accompanied by muscle stiffness, usually of the lower limbs. During adolescence, episodes were precipitated by rest after exercise, cold, alcohol intake, and fasting. The frequency and severity of attacks worsened over the years, occurring daily and spontaneously. Five of 6 patients had normal serum potassium during attacks. Diffuse interictal weakness, primarily in the proximal muscles, occurred around the fourth to fifth decade.
{13:Gay et al. (2008)} described a female infant with severe fatal neonatal nondystrophic myotonia who presented with facial dysmorphism, muscle hypertrophy, severe constipation, psychomotor delay, and frequent cold-induced episodes of myotonia and muscle weakness, leading to severe hypoxia and loss of consciousness; she died at 20 months of age following a bronchopulmonary infection.
{24:Matthews et al. (2008)} reported a woman with classic PMC who had 2 affected children who presented with transient neonatal hypotonia. The older child recovery fully from the neonatal hypotonia and later developed classic PMC at age 3 years. The authors identified 4 additional cases from 3 additional families with transient neonatal hypotonia. Some of the patients required feeding or respiratory assistance, and all later developed classic PMC by age 5 years. All of these patients had the same missense mutation in the SCN4A gene ({603967.0028}). Earlier generations of 3 of the families reported a history of PMC without neonatal hypotonia. The findings expanded the phenotypic spectrum of PMC to include neonatal hypotonia.
{25:Matthews et al. (2011)} reported a boy with PMC who presented with neonatal inspiratory stridor and poor feeding. Laryngoscopy showed findings consistent with laryngomalacia. He continued to have stridor for the first 6 months of life, and later motor milestones were mildly delayed. In early childhood, he was noted to have frequent episodic muscle weakness and stiffness associated with cold weather. At age 4 years, he continued to have episodes of inspiratory stridor exacerbated by viral illness, cold weather, and prolonged laughing or crying. His mother, grandfather, and great-uncle reported similar episodes of muscle stiffness and weakness exacerbated by cold and exercise. All were found to carry a heterozygous mutation in the SCN4A gene (T1313M; {603967.0008}).</t>
  </si>
  <si>
    <t>HGNC:10599</t>
  </si>
  <si>
    <t>SCNN1A</t>
  </si>
  <si>
    <t>sodium channel epithelial 1 alpha subunit</t>
  </si>
  <si>
    <t>Sodium channels epithelial</t>
  </si>
  <si>
    <t>MGI:101782</t>
  </si>
  <si>
    <t>600228</t>
  </si>
  <si>
    <t>Bronchiectasis with or without elevated sweat chloride 2, 613021 (3), Autosomal dominant, Pseudohypoaldosteronism, type I, 264350 (3), Autosomal recessive</t>
  </si>
  <si>
    <t>MP:0011100, MP:0011087</t>
  </si>
  <si>
    <t>MP:0011100, MP:0001431, MP:0001402, MP:0001575, MP:0001954, MP:0011087</t>
  </si>
  <si>
    <t>hypoactivity, abnormal eating behavior, cyanosis, respiratory distress, neonatal lethality, complete penetrance, preweaning lethality, complete penetrance</t>
  </si>
  <si>
    <t>MP:0005388, MP:0005386, MP:0010768, MP:0002873, MP:0005381, MP:0005367, MP:0005376, MP:0005378</t>
  </si>
  <si>
    <t>normal phenotype, renal/urinary system phenotype, homeostasis/metabolism phenotype, growth/size/body region phenotype, digestive/alimentary phenotype, behavior/neurological phenotype, respiratory system phenotype, mortality/aging</t>
  </si>
  <si>
    <t>Scnn1a</t>
  </si>
  <si>
    <t>264350</t>
  </si>
  <si>
    <t>PSEUDOHYPOALDOSTERONISM, TYPE I, AUTOSOMAL RECESSIVE; PHA1B</t>
  </si>
  <si>
    <t>Pseudohypoaldosteronism is characterized by salt wasting in infancy that is responsive to supplementary sodium but not to mineralocorticoids. Marked aldosterone excess is present in all reported cases and the renin level is increased in most. Sweat and salivary glands, the distal renal tubule, and colonic mucosa are unresponsive to mineralocorticoids ({15:Oberfield et al., 1979}; {17:Rosler, 1984}, {22:Speiser et al., 1986}).
{3:Barakat et al. (1974)} described American black sister and brother with hyponatremia, hyperkalemia, and normal excretion of 17-ketosteroids. Increased urinary excretion of aldosterone was documented in the girl. She differed from other reported cases of pseudohypoaldosteronism in having persistent hyperkalemia and acidemia which failed to respond to sodium chloride replacement. A defect in cell membrane transport was postulated. The girl was brought to hospital at age 6 days because of vomiting and refusal to feed. She died on the 28th hospital day. Two years later, the boy, then aged 1 week, was admitted and died after only a few hours despite intensive therapy. The patients resembled those described by {21:Shackleton et al. (1973)}.
{5:Bosson et al. (1986)} described 2 offspring of a first-cousin marriage who presented with severe salt wasting. Generalized pseudohypoaldosteronism was diagnosed on the basis of markedly elevated sodium concentration in urine, sweat, saliva, and stool, hyponatremia, and hyperkalemia in the presence of increased plasma aldosterone, increased plasma renin activity, and increased urinary aldosterone. Both parents, investigated under basal conditions and under sodium restricted diet, appeared to be normal.
{9:Hanukoglu (1991)} reported 2 sibs, born of consanguineous parents, with severe PHA type I. The proband developed severe renal salt wasting at age 9 days. She had also increased salivary and sweat electrolytes consistent with PHA resulting from multiple organ unresponsiveness to mineralocorticoids. Life-threatening episodes of salt wasting recurred beyond the age of 2 years; at 5 years, she still required high amounts of salt supplements. A sister died at 9 days of age with PHA symptoms. Six close relatives, including parents, 3 sibs, and a maternal uncle, showed no biochemical abnormalities.
{10:Hanukoglu et al. (1994)} pointed out the simulation of cystic fibrosis in patients with type I PHA. In 4 patients with the disorder in severe form, they observed recurring lower respiratory tract infections and persistently elevated sweat and saliva electrolyte values. They suggested that increased saliva electrolyte values affect normal mucociliary function in the respiratory tract and facilitate the occurrence of frequent lower respiratory tract involvement.
{6:Chang et al. (1996)} reported 5 unrelated consanguineous families with autosomal recessive PHA type I. One of the families had been reported by {9:Hanukoglu (1991)}. Most affected individuals were diagnosed in the neonatal period, and all had severe dehydration, hypotension, hyponatremia, hyperkalemia, and metabolic acidosis, despite a normal glomerular filtration rate. Plasma renin activity and aldosterone levels were markedly elevated. Several had affected sibs who died in the first days of life. Dietary sodium supplementation resulted in clinical improvement; none of these patients showed amelioration of the dependence on supplemental dietary salt.</t>
  </si>
  <si>
    <t>HGNC:10600</t>
  </si>
  <si>
    <t>SCNN1B</t>
  </si>
  <si>
    <t>sodium channel epithelial 1 beta subunit</t>
  </si>
  <si>
    <t>MGI:104696</t>
  </si>
  <si>
    <t>600760</t>
  </si>
  <si>
    <t>Bronchiectasis with or without elevated sweat chloride 1, 211400 (3), Autosomal dominant, Liddle syndrome, 177200 (3), Autosomal dominant, Pseudohypoaldosteronism, type I, 264350 (3), Autosomal recessive</t>
  </si>
  <si>
    <t>MP:0011087, MP:0011085, MP:0011100</t>
  </si>
  <si>
    <t>postnatal lethality, complete penetrance, neonatal lethality, complete penetrance, preweaning lethality, complete penetrance</t>
  </si>
  <si>
    <t>MP:0002169, MP:0001262, MP:0002666, MP:0005627, MP:0005634, MP:0003019, MP:0009643, MP:0011087, MP:0001663, MP:0002135, MP:0002667, MP:0001625, MP:0003028, MP:0004119, MP:0004217, MP:0010127, MP:0011085, MP:0011100</t>
  </si>
  <si>
    <t>decreased body weight, cardiac hypertrophy, abnormal digestive system physiology, abnormal kidney morphology, no abnormal phenotype detected, increased circulating aldosterone level, decreased circulating aldosterone level, increased circulating chloride level, alkalosis, hypokalemia, salt-sensitive hypertension, increased circulating potassium level, decreased circulating sodium level, abnormal urine homeostasis, hypervolemia, postnatal lethality, complete penetrance, neonatal lethality, complete penetrance, preweaning lethality, complete penetrance</t>
  </si>
  <si>
    <t>MP:0005376, MP:0002873, MP:0010771, MP:0010768, MP:0005385, MP:0005378, MP:0005381, MP:0005390, MP:0005367</t>
  </si>
  <si>
    <t>normal phenotype, renal/urinary system phenotype, homeostasis/metabolism phenotype, growth/size/body region phenotype, digestive/alimentary phenotype, cardiovascular system phenotype, skeleton phenotype, mortality/aging, integument phenotype</t>
  </si>
  <si>
    <t>Scnn1b</t>
  </si>
  <si>
    <t>HGNC:10602</t>
  </si>
  <si>
    <t>SCNN1G</t>
  </si>
  <si>
    <t>sodium channel epithelial 1 gamma subunit</t>
  </si>
  <si>
    <t>MGI:104695</t>
  </si>
  <si>
    <t>600761</t>
  </si>
  <si>
    <t>Bronchiectasis with or without elevated sweat chloride 3, 613071 (3), Autosomal dominant, Liddle syndrome, 177200 (3), Autosomal dominant, Pseudohypoaldosteronism, type I, 264350 (3), Autosomal recessive</t>
  </si>
  <si>
    <t>MP:0001263, MP:0005202, MP:0005618, MP:0005627, MP:0005634, MP:0003620, MP:0003717, MP:0006316, MP:0011086, MP:0011163, MP:0011462, MP:0014182, MP:0014206</t>
  </si>
  <si>
    <t>weight loss, oliguria, pallor, lethargy, decreased urine potassium level, increased circulating potassium level, decreased circulating sodium level, increased urine sodium level, postnatal lethality, incomplete penetrance, increased wet-to-dry lung weight ratio, increased urine bicarbonate level, decreased respiratory epithelial sodium ion transmembrane transport, decreased intestinal epithelial sodium ion transmembrane transport</t>
  </si>
  <si>
    <t>MP:0005376, MP:0010771, MP:0005378, MP:0005367, MP:0005381, MP:0002873, MP:0010768, MP:0005388, MP:0005386</t>
  </si>
  <si>
    <t>normal phenotype, renal/urinary system phenotype, homeostasis/metabolism phenotype, growth/size/body region phenotype, digestive/alimentary phenotype, behavior/neurological phenotype, respiratory system phenotype, mortality/aging, integument phenotype</t>
  </si>
  <si>
    <t>Scnn1g</t>
  </si>
  <si>
    <t>HGNC:10603</t>
  </si>
  <si>
    <t>SCO1</t>
  </si>
  <si>
    <t>SCO1, cytochrome c oxidase assembly protein</t>
  </si>
  <si>
    <t>MGI:106362</t>
  </si>
  <si>
    <t>603644</t>
  </si>
  <si>
    <t>HGNC:10604</t>
  </si>
  <si>
    <t>SCO2</t>
  </si>
  <si>
    <t>SCO2, cytochrome c oxidase assembly protein</t>
  </si>
  <si>
    <t>MGI:3818630</t>
  </si>
  <si>
    <t>604272</t>
  </si>
  <si>
    <t>Cardioencephalomyopathy, fatal infantile, due to cytochrome c oxidase deficiency 1, 604377 (3), Autosomal recessive, Myopia 6, 608908 (3), Autosomal dominant</t>
  </si>
  <si>
    <t>MP:0011095</t>
  </si>
  <si>
    <t>embryonic lethality between implantation and placentation, complete penetrance</t>
  </si>
  <si>
    <t>MP:0002085, MP:0011095</t>
  </si>
  <si>
    <t>abnormal embryonic tissue morphology, embryonic lethality between implantation and placentation, complete penetrance</t>
  </si>
  <si>
    <t>MP:0010768, MP:0005380, MP:0005386, MP:0005370, MP:0005376, MP:0005384, MP:0005369</t>
  </si>
  <si>
    <t>muscle phenotype, liver/biliary system phenotype, homeostasis/metabolism phenotype, embryo phenotype, cellular phenotype, behavior/neurological phenotype, mortality/aging</t>
  </si>
  <si>
    <t>Sco2</t>
  </si>
  <si>
    <t>604377</t>
  </si>
  <si>
    <t>CARDIOENCEPHALOMYOPATHY, FATAL INFANTILE, DUE TO CYTOCHROME c OXIDASE DEFICIENCY 1; CEMCOX1</t>
  </si>
  <si>
    <t>"died day"~3, "died infancy"~3, "died day"~4, "spontaneous abortion", "died in infancy"~4</t>
  </si>
  <si>
    <t>{2:Papadopoulou et al. (1999)} reported 3 unrelated infants with COX deficiency caused by mutation in the SCO2 gene who presented with a fatal infantile cardioencephalomyopathy characterized by hypertrophic cardiomyopathy, lactic acidosis, and gliosis. Heart and skeletal muscle showed reductions in COX activity, whereas liver and fibroblasts had mild COX deficiencies. Histochemistry of muscle from 2 of the patients showed reductions in COX enzyme activity in all fibers, but succinate dehydrogenase (see {600857}) activity appeared normal; there were no ragged-red fibers. Immunohistochemistry showed a severe reduction of the mitochondrially encoded COX I ({516030}) and II ({516040}) subunits, whereas the nuclear-encoded COX subunits IV ({123864}) and Va ({603773}) were present but reduced in intensity. The authors noted that the clinical phenotype of COX deficiency caused by mutations in the SCO2 gene differed from that caused by mutations in other genes.
{1:Jaksch et al. (2000)} reported 3 patients from 2 unrelated families who presented at birth with hypotonia, respiratory difficulties, increased blood and CSF lactate, hypertrophic cardiomyopathy, and severely reduced COX activity. All 3 patients died in infancy.
{3:Tay et al. (2004)} reported a woman whose first pregnancy resulted in spontaneous abortion at 11 weeks' gestation and whose second child died at age 53 days from fatal infantile cardioencephalomyopathy with compound heterozygosity for 2 mutations in the SCO2 gene ({604272.0001}; {604272.0002}; {2:Papadopoulou et al., 1999}). Her third pregnancy also resulted in spontaneous abortion at 10 weeks' gestation, and genetic analysis showed that the aborted fetus had the same SCO2 mutations as the second affected child. {3:Tay et al. (2004)} noted that SCO2 mutations may be associated with early spontaneous abortions.
{4:Verdijk et al. (2008)} reported 2 sibs with fatal infantile cardioencephalomyopathy. The proband presented at birth with hypotonia and respiratory insufficiency. He later developed seizures and inspiratory stridor thought to be partly due to brainstem abnormalities. Laboratory studies revealed increased lactate and pyruvate. He died at age 25 days from hypertrophic cardiomyopathy. Chest studies showed progressive hypertrophic cardiomyopathy, and postmortem examination showed cardiomyocyte cytoplasmic vacuolization. Brain imaging showed changes in the periventricular white matter, corticospinal tract, and corpus callosum compatible with mitochondrial disease. COX IV activity was decreased in heart (1% of normal control values), muscle (19%), and cultured fibroblasts (16%). Genetic analysis identified compound heterozygosity for 2 mutations in the SCO2 gene (E140K; {604272.0002} and W36X; {604272.0008}). Amniocentesis performed in the second trimester of the second pregnancy identified the same mutations, and the pregnancy was terminated at 23 weeks' gestation. Autopsy showed a female fetus with a grossly enlarged heart and decreased complexity in cerebral gyral pattern indicating antenatal onset of cardiac and brain anomalies.</t>
  </si>
  <si>
    <t>HGNC:10680</t>
  </si>
  <si>
    <t>SDHA</t>
  </si>
  <si>
    <t>succinate dehydrogenase complex flavoprotein subunit A</t>
  </si>
  <si>
    <t>Mitochondrial complex II: succinate dehydrogenase subunits</t>
  </si>
  <si>
    <t>MGI:1914195</t>
  </si>
  <si>
    <t>600857</t>
  </si>
  <si>
    <t>Cardiomyopathy, dilated, 1GG, 613642 (3), Leigh syndrome, 256000 (3), Autosomal recessive, Mitochondrial, Mitochondrial respiratory chain complex II deficiency, 252011 (3), Autosomal recessive, Paragangliomas 5, 614165 (3), Autosomal dominant</t>
  </si>
  <si>
    <t>MT,AR,AD</t>
  </si>
  <si>
    <t>Sdha</t>
  </si>
  <si>
    <t>252011</t>
  </si>
  <si>
    <t>MITOCHONDRIAL COMPLEX II DEFICIENCY</t>
  </si>
  <si>
    <t>"died day of life"~3, "death infancy"~4, "died day"~3, "died day"~4, "died at month"~3, "died at month"~4</t>
  </si>
  <si>
    <t>{12:Riggs et al. (1984)} described 2 sibs with deficiency of complex II. A 7-year-old boy and his 9-year-old sister had progressive encephalomyopathy with dementia, myoclonic seizures, and short stature. A muscle biopsy showed mitochondrial aggregates and excessive lipid droplets in muscle fibers. In muscle mitochondria, the activity of succinate cytochrome c reductase was deficient. The activities of NADH-cytochrome c reductase and cytochrome oxidase were normal. The defect was thought to lie somewhere between succinate dehydrogenase and coenzyme Q10 in complex II.
{13:Rivner et al. (1989)} reported a 25-year-old woman with Kearns-Sayre syndrome ({530000}) and isolated complex II deficiency. She had short stature, complete external ophthalmoplegia, pigmentary retinopathy, ataxia, and cardiac conduction defects. Muscle biopsy showed ragged-red fibers and increased number of mitochondria with abnormal structure and paracrystalline inclusions. A patient with complex II deficiency reported by {14:Rustin et al. (1993)} had isolated hypertrophic cardiomyopathy. {11:Reichmann and Angelini (1994)} reported 2 brothers with hypertrophic cardiopathy and skeletal muscle myopathy associated with complex II deficiency.
{4:Bourgeois et al. (1992)} reported 2 sisters with a degenerative neurologic disorder presenting clinically as a leukodystrophy. Brain imaging showed symmetric foci of necrosis in the substantia nigra and basal ganglia typical of Leigh syndrome ({256000}). Mitochondria isolated from skeletal muscle, fibroblasts, and lymphocytes showed complex II deficiency. The heart was not involved in these sisters.
{3:Arpa et al. (1994)} reviewed 10 previously published cases of succinate dehydrogenase deficiency and reported another case. Their patient was a 22-year-old woman, the daughter of consanguineous parents, with generalized muscle weakness and easy fatigability. She had mild proximal muscle weakness with distal wasting and an elevation of creatine kinase. Histopathologically, there were no ragged-red fibers, but there was a mild excess of neutral lipids and subsarcolemmal granular accumulations. Enzymatic analysis of isolated muscle mitochondria showed mild diminution of all respiratory complexes, most markedly of succinate-cytochrome c reductase. Free carnitine was also reduced.
{6:Brockmann et al. (2002)} reported 3 patients, 2 Turkish sibs and an unrelated Norwegian boy, with isolated complex II deficiency with decreased activities of succinate dehydrogenase and succinate:cytochrome c oxidoreductase. The patients presented in infancy and very early childhood with neurologic symptoms, including loss of motor skills and spastic paresis, and leukoencephalopathy on MRI. Proton MRS showed strongly elevated concentrations of succinate in white matter and CSF.
{8:Ghezzi et al. (2009)} provided follow-up of the consanguineous Turkish family reported by {6:Brockmann et al. (2002)} and an Italian family reported by {7:Bugiani et al. (2006)}. The 3 Italian patients originated from a small village in Lombardy, Italy. Two of the patients were clearly related and the other was believed to be related. Onset of the disorder became apparent in the first year of life, manifest as acute psychomotor regression and poor growth with lack of speech development. All patients developed severe spastic quadriplegia with partial loss of postural control and dystonia. Brain imaging studies showed leukoencephalopathy with sparing of the peripheral U-fibers and basal ganglia and increased lactate and succinate. Lactate and pyruvate were variably elevated in blood. Most had relative stabilization of their clinical conditions, with survival beyond the first decade of life in several cases, although growth was consistently and severely impaired. Biochemical analysis of mitochondrial respiratory chain complexes in muscle and fibroblasts showed 20 to 30% residual activity of SDH and succinate-CoQ reductase (SCoQR) and decreased protein levels.
{2:Alston et al. (2012)} reported a boy who presented at 3 months of age with symptoms of dilated cardiomyopathy after a normal neonatal period. He later showed delayed motor development with hypertonia, hyperreflexia, and joint contractures. Speech was delayed. Brain MRI at age 2.5 years showed cystic changes and abnormal symmetric signals in the central cerebral white matter, as well as abnormal signals in the corpus callosum, ventral pons, medulla, and throughout the majority of the gray matter of the spinal cord. Laboratory studies showed normal plasma lactate, but evidence of ketosis and increased urinary lactate and urinary tricarboxylic acid cycle metabolites. Skeletal muscle biopsy showed severe deficiency of mitochondrial complex II activity. Western blot analysis of patient fibroblasts showed decreased amounts of fully assembled complex II with almost complete absence of SDHA. Genetic analysis identified compound heterozygosity for 2 mutations in the SDHA gene ({600857.0006} and {600857.0007}).
{10:Jain-Ghai et al. (2013)} reported a female infant, born of unrelated parents of Middle Eastern descent, with complex II deficiency. She was born at 28 weeks' gestation due to preeclampsia. Echocardiogram showed dilated cardiomyopathy and left ventricular noncompaction, and laboratory studies showed increased serum lactate. The patient later showed developmental delay, failure to thrive, and hypotonia. She died at age 13 months. Electron microscopic analysis of muscle biopsy showed mitochondria with a dense array of parallel cristae and matrix granules, isolated complex II deficiency, and low levels of SDHA protein (24%) compared to controls. However, genetic analysis did not reveal mutations in the SDHA, SDHAF1, or ISCU ({611911}) genes. {10:Jain-Ghai et al. (2013)} postulated that this patient had a novel genetic defect.
{10:Jain-Ghai et al. (2013)} reviewed 36 cases of complex II deficiency from the literature. The phenotype was highly variable: some patients had multisystem involvement of the brain, heart, muscle, liver, and kidneys resulting in death in infancy, whereas others had only isolated cardiac or muscle involvement with onset in adulthood and normal cognition. Neurologic findings, although variable, included developmental delay or regression following infection, hypotonia, hypertonia, and spasticity. Ophthalmologic features included ophthalmoplegia, retinopathy, nystagmus, optic atrophy, and blindness. Measurement of complex II activity in muscle was the most reliable means of diagnosis; however, there was no correlation between residual complex II activity and severity or clinical outcome. In some cases, treatment with riboflavin had some clinical benefit.
{9:Jackson et al. (2014)} reported a girl, born of unrelated Swiss parents, with encephalomyopathy and biochemical evidence of isolated mitochondrial complex II deficiency. The patient showed developmental regression with reduced motor development at age 3 months of age after a respiratory infection. Thereafter, she showed severely delayed psychomotor development associated with hypotonia, nystagmus, secondary microcephaly, ataxia, dystonia, and deteriorating vision. Laboratory studies were normal, excluding severe catabolic episodes. After 4.5 years of age, she developed seizures and myoclonic movements. During an illness at age 7, the patient underwent laboratory studies that showed lactic acidosis, ketonuria, and Krebs cycle intermediates, suggesting a mitochondrial defect. Biochemical assays of skin fibroblasts and muscle homogenates indicated isolated mitochondrial complex II deficiency (5% residual activity) and defective oxygen consumption; immunoblotting showed impaired complex II assembly. Genetic analysis identified compound heterozygous mutation in the SDHD gene ({602690.0029} and {602690.0030}). Cellular complementation studies showed that the SDHD variants were unable to rescue the complex II assembly defect, whereas wildtype SDHD was able to rescue it.
{1:Alston et al. (2015)} reported an infant, born of unrelated Irish parents, with fatal cardiomyopathy associated with mitochondrial complex II deficiency. The patient was noted prenatally to have dilated cardiomyopathy with mitral regurgitation and left ventricular systolic dysfunction. He died on the first day of life. Postmortem examination showed noncompaction of the hypertrophic left ventricle and an underdeveloped right ventricle. Genetic analysis identified a homozygous missense mutation in the SDHD gene (D92G; {602690.0031}). Patient skeletal muscle sample showed isolated complex II deficiency (30% residual activity), as well as a significant decrease in SDHD protein levels and a decrease in fully assembled complex II. Complementation studies in yeast deficient in the homologous SDH4 gene showed that the mutation was unable to rescue the oxidative growth defect, consistent with a loss of function.</t>
  </si>
  <si>
    <t>HGNC:33867</t>
  </si>
  <si>
    <t>SDHAF1</t>
  </si>
  <si>
    <t>succinate dehydrogenase complex assembly factor 1</t>
  </si>
  <si>
    <t>LYR motif containing|Mitochondrial respiratory chain complex assembly factors</t>
  </si>
  <si>
    <t>MGI:1915582</t>
  </si>
  <si>
    <t>612848</t>
  </si>
  <si>
    <t>Mitochondrial complex II deficiency, 252011 (3), Autosomal recessive</t>
  </si>
  <si>
    <t>HGNC:10683</t>
  </si>
  <si>
    <t>SDHD</t>
  </si>
  <si>
    <t>succinate dehydrogenase complex subunit D</t>
  </si>
  <si>
    <t>MGI:1914175</t>
  </si>
  <si>
    <t>602690</t>
  </si>
  <si>
    <t>Carcinoid tumors, intestinal, 114900 (3), Autosomal dominant, Cowden syndrome 3, 615106 (3), Mitochondrial complex II deficiency, 252011 (3), Autosomal recessive, Paraganglioma and gastric stromal sarcoma, 606864 (3), Paragangliomas 1, with or without deafness, 168000 (3), Autosomal dominant, Pheochromocytoma, 171300 (3), Autosomal dominant</t>
  </si>
  <si>
    <t>MP:0001730, MP:0011096, MP:0011092</t>
  </si>
  <si>
    <t>embryonic growth arrest, embryonic lethality, complete penetrance, embryonic lethality between implantation and somite formation, complete penetrance</t>
  </si>
  <si>
    <t>MP:0005379, MP:0005378, MP:0005384, MP:0005376, MP:0003631, MP:0010768, MP:0002873, MP:0005397, MP:0005385, MP:0005386, MP:0005380</t>
  </si>
  <si>
    <t>normal phenotype, nervous system phenotype, homeostasis/metabolism phenotype, growth/size/body region phenotype, endocrine/exocrine gland phenotype, embryo phenotype, cellular phenotype, cardiovascular system phenotype, behavior/neurological phenotype, hematopoietic system phenotype, mortality/aging</t>
  </si>
  <si>
    <t>Sdhd</t>
  </si>
  <si>
    <t>HGNC:21061</t>
  </si>
  <si>
    <t>SERAC1</t>
  </si>
  <si>
    <t>serine active site containing 1</t>
  </si>
  <si>
    <t>MGI:2447813</t>
  </si>
  <si>
    <t>614725</t>
  </si>
  <si>
    <t>3-methylglutaconic aciduria with deafness, encephalopathy, and Leigh-like syndrome, 614739 (3), Autosomal recessive</t>
  </si>
  <si>
    <t>614739</t>
  </si>
  <si>
    <t>3-METHYLGLUTACONIC ACIDURIA WITH DEAFNESS, ENCEPHALOPATHY, AND LEIGH-LIKE SYNDROME; MEGDEL</t>
  </si>
  <si>
    <t>{7,5:Wortmann et al. (2006, 2009)} reported 4 unrelated girls with an encephalomyopathy associated with mildly and intermittently increased urinary 3-methylglutaconic aciduria. Three children were born of 3 unrelated sets of consanguineous Turkish parents, and the fourth child was born of unrelated Dutch parents. All presented in the neonatal period with severe infections and had episodes of lactic acidosis and hypoglycemia. Other features included failure to thrive, loss of motor skills, mental retardation, sensorineural deafness, and hypotonia with progressive spasticity. One patient had delayed development, 1 did not develop at all, and the other 2 showed developmental regression during early childhood. Brain MRI showed cerebral and cerebellar atrophy as well as bilateral hyperintensities in the basal ganglia reminiscent of Leigh syndrome. Mitochondrial complex I deficiency was found in muscle and fibroblasts. Two patients died at age 3 and 16 years, respectively. Genetic analysis did not find mutations in several candidate genes.
{6:Wortmann et al. (2012)} reported 11 additional patients with MEGDEL, including 2 relatives of 1 of the Turkish patients reported by {7:Wortmann et al. (2006)}. The phenotype was relatively homogeneous, with psychomotor retardation, spasticity or dystonia, sensorineural deafness, Leigh syndrome-like lesions on brain imaging, and brain atrophy. Laboratory studies showed 3-methylglutaconic aciduria, increased serum lactate, and defects in oxidative phosphorylation. Patient fibroblasts showed an increased phosphatidylglycerol 34:1 to phosphatidylglycerol 36:1 ratio as well as abnormal cardiolipin subspecies. There was abnormal intracellular accumulation of unesterified cholesterol, and some patients had low serum cholesterol.
{3:Sarig et al. (2013)} reported 4 males, 2 each from 2 unrelated, highly consanguineous families, with features consistent with MEGDEL syndrome, including 3-methylglutaconic aciduria, sensorineural deafness, encephalopathy, and brain magnetic resonance imaging with findings consistent with Leigh-like syndrome. All 4 patients presented at age 24 to 48 hours with hypotonia and evidence of liver dysfunction, including symptomatic hypoglycemia, lactic acidosis, elevated serum transaminase levels, coagulopathy, hyperammonemia, and markedly elevated serum alpha-fetoprotein. During periods of acute infection in the first year of life, the patients experienced a few episodes of liver dysfunction, but these episodes did not recur later in life. Electron microscopy of a liver biopsy from 1 patient showed hepatocyte steatosis with mitochondrial ultrastructural changes, consistent with a mitochondrial oxidative phosphorylation disorder and abnormal lipid metabolism. The patients subsequently developed features of MEGDEL syndrome. The families were found to have 2 homozygous mutations in the SERAC1 gene that led to decreased or absent gene expression. {3:Sarig et al. (2013)} suggested that neonatal liver disease is a component of the phenotypic spectrum of MEGDEL syndrome and proposed that the disease be renamed MEGDHEL syndrome.
{4:Tort et al. (2013)} reported a girl, born of unrelated parents, with MEGDEL. She presented on the fourth day of life with respiratory distress, refusal to feed, and jaundice, and was found to have metabolic acidosis with ketonuria, hyperammonemia, and elevated liver enzymes. During the first few years of life, she developed oral dyskinesia, hypotonia, truncal ataxia, episodic ketotic hypoglycemia, and psychomotor deterioration. Brain imaging showed features typical of Leigh syndrome. Urinary analysis showed 3-methylglutaconic and 3-methylglutaric aciduria. Sensorineural deafness and optic atrophy became apparent in her teenage years. At age 19 years, she was severely affected, with microcephaly, poor communication skills, inability to hold up her head, and multiple joint problems.
{1:Maas et al. (2017)} reviewed the clinical features of 67 patients with MEGDHEL, including 39 previously unreported individuals. Most (64%) of the families were consanguineous. Most of the individuals were of European ancestry, although several dozen patients were from Africa, Asia, the Middle East, or Australia, indicating that MEGDHEL is a panethnic disorder. With the exception of 2 families with a milder phenotype and onset later in childhood, all affected individuals showed a strikingly homogeneous phenotype and time course. Sixteen patients died at a median age of 9 years, mostly due to respiratory infections. In the neonatal period, 48% of patients showed liver dysfunction and hypoglycemia, with variable abnormal liver enzymes, increased bilirubin, and disturbed coagulation in the more severe cases. Signs of hepatic dysfunction during the first year of life were common in this group, but resolved afterwards. Other presenting symptoms of the disorder included neonatal sepsis, hypotonia, and delayed motor development. The majority of patients lost previously acquired skills in the first year of life. Patients had early-onset progressive spasticity, dystonia, and oropharyngeal dyskinesia, and most (78%) never learned to walk. All had intellectual disability that varied from mild (12%) to severe (73%), and nearly all (93%) were completely dependent for activities of daily living. Additional features included epilepsy (35%), sensorineural hearing impairment (79%), absent speech (58%), impaired vision (42%), retinal pigmentary changes (6%), optic atrophy (25%), recurrent respiratory infections (42%), scoliosis (39%), and poor feeding (79%), often necessitating tube feeding. Less common features included transient renal tubular dysfunction (12%) and cardiac abnormalities (7%). Laboratory studies showed increased urinary 3-MGA and increased serum lactate, and brain imaging showed lesions in the basal ganglia, consistent with Leigh syndrome. {1:Maas et al. (2017)} concluded that MEGDHEL is best classified as a disorder of the biosynthesis of complex lipids with secondary mitochondrial dysfunction, although MEGDHEL syndrome displays typical findings and the progressive course of a mitochondrial disorder. However, mitochondrial dysfunction in tissue varies greatly and may be unremarkable.
&lt;Subhead&gt; Clinical Variability
{2:Roeben et al. (2018)} reported a large consanguineous Iraqi kindred in which 6 individuals from 2 different family branches had a relatively mild form of MEGDEL, which was characterized by the authors as 'juvenile-onset complicated hereditary spastic paraplegia' (SPG). The patients ranged in age from 10 to 27 years. All patients were noted to have mild cognitive delay with learning disability and reduced verbal fluency between 2 and 7 years of age. In family branch I, 3 sibs had slowly progressive lower limb spasticity starting in adolescence, but retained the ability to walk. These 3 patients also had febrile seizures. The youngest sib, examined at age 10, did not show spasticity, seizures, or any neurologic signs besides mild cognitive impairment. In family branch II, both affected sibs presented with juvenile-onset progressive spasticity, which progressed more quickly to tetraspasticity. These individuals also had additional abnormalities, including dystonia, progressive speech reduction, and dysphagia. One 33-year-old sib had a sensorimotor mixed axonal and demyelinating peripheral neuropathy. Brain imaging of 5 individuals showed T2-hyperintensities in the basal ganglia, consistent with Leigh-like syndrome, and urine analysis of 2 patients showed a 10-fold increase of 3-MGA. None of the patients had optic atrophy, deafness, or a history of liver failure; history from the neonatal period was not available. Whole-exome sequencing identified a homozygous intronic variant in the SERAC1 gene ({614725.0007}). The mutation was confirmed by Sanger sequencing and segregated with the disorder in the family. Patient cells showed aberrant splicing and absence of the full-length SERAC1 protein, as well as impaired prostaglandin remodeling activity compared to wildtype. However, the prostaglandin imbalances were milder than those observed in patients with the classic infantile-onset disease, suggesting a basis for the milder phenotype in the Iraqi family. The findings expanded the phenotype resulting from SERAC1 mutations, showing a clinical spectrum of severity.</t>
  </si>
  <si>
    <t>HGNC:15573</t>
  </si>
  <si>
    <t>SETBP1</t>
  </si>
  <si>
    <t>SET binding protein 1</t>
  </si>
  <si>
    <t>MGI:1933199</t>
  </si>
  <si>
    <t>611060</t>
  </si>
  <si>
    <t>Mental retardation, autosomal dominant 29, 616078 (3), Autosomal dominant, Schinzel-Giedion midface retraction syndrome, 269150 (3), Autosomal dominant</t>
  </si>
  <si>
    <t>MP:0002083, MP:0011110</t>
  </si>
  <si>
    <t>premature death, preweaning lethality, incomplete penetrance</t>
  </si>
  <si>
    <t>Setbp1</t>
  </si>
  <si>
    <t>269150</t>
  </si>
  <si>
    <t>SCHINZEL-GIEDION MIDFACE RETRACTION SYNDROME</t>
  </si>
  <si>
    <t>{22:Schinzel and Giedion (1978)} described a unique syndrome in brother and sister, who lived 24 hours and 16 months, respectively. Severe midface retraction, multiple skull anomalies (short and sclerotic base, multiple wormian bones, wide cranial sutures and fontanels), congenital heart defect, hydronephrosis, clubfeet, and hypertrichosis were features. Long tubular bones also showed increased density. Another syndrome carries Schinzel's name ({181450}), and Giedion's is combined with Langer's for a disorder resembling the trichorhinophalangeal syndrome ({150230}). Despite these possibilities for confusion, I have assigned the above designation for want of a better one (VAM).
{5:Donnai and Harris (1979)} reported a case in which multiple telangiectases were observed over the nose and cheeks. By personal communication and observation, {21:Schinzel (1982)} was aware of a total of 8 other unreported cases, all sporadic, including at least 2 offspring of consanguineous parents.
{1:Al-Gazali et al. (1988)} reported 3 cases. Hypoplasia of dermal ridges and genital anomalies were mentioned as abnormalities. The skeletal abnormalities also included broad ribs and hypoplasia of the distal phalanges. Two of the 7 children reported in the literature died in the neonatal period, and the remainder developed intractable epilepsy and spasticity along with profound growth and developmental retardation.
{2:Al-Gazali et al. (1990)} reviewed 5 previously reported cases and 5 new cases. They stated that consanguinity in fact had not been observed, but that 2 sibs of unlike sex are known. Thus, a dominant disorder with gonadal mosaicism in one parent or an unbalanced structural chromosome abnormality that went undetected by present methods cannot be excluded.
{12:Maclennan et al. (1991)} described increasing ventriculomegaly, intraventricular bands, and subependymal pseudocysts in an affected infant born prematurely who died at the age of 9 weeks.
{18:Robin et al. (1993)} described malignant sacrococcygeal teratoma discovered soon after birth. They pointed out that {4:Burck (1982)} described hepatoblastoma in this disorder and suggested that embryonal malignancy may be a common complication. {10:Labrune et al. (1994)} added 3 new cases to the 13 previously reported.
{19:Rodriguez et al. (1994)} reported the third example of a postmortem study. In addition to having the major manifestations of the syndrome, the 11-month-old boy with SGS had a primitive neuroectodermal tumor in the lumbosacral region, bilateral syndactyly of the hands and feet, and brain anomalies. {19:Rodriguez et al. (1994)} commented that of 19 SGS patients reported, 4 had syndactyly and 3 had embryonal tumors; the 3 published necropsy studies showed brain anomalies. They noted that the only familial cases were the affected sibs in the initial report by {22:Schinzel and Giedion (1978)}. {3:Antich et al. (1995)} reported the cases of a brother and sister. The sister had a malignant sacrococcygeal teratoma (the third case of malignancy in Schinzel-Giedion syndrome). The brother died shortly after birth. {14:McPherson et al. (1998)} reported a fourth patient with Schinzel-Giedion syndrome and a sacrococcygeal tumor (the previous cases being those of {18:Robin et al. (1993)}, {19:Rodriguez et al. (1994)}, and {3:Antich et al. (1995)}).
{20:Santos et al. (1994)} described a girl with characteristic manifestations of SGS (including typical face, skeletal abnormalities, and hydronephrosis) who also had hypothyroidism and diabetes insipidus. The TSH value in her newborn period was normal. MRI of her brain at 9 months of age showed malformation of the posterior fossa and arachnoid cysts in both temporal regions and in the left cerebellar hemisphere. The brainstem seemed to be pushed backwards by an anterior cyst, and the pituitary stalk was stretched. {20:Santos et al. (1994)} suggested that hypothyroidism and diabetes insipidus were secondary to these central defects.
{16:Okamoto et al. (1995)} reported a patient they claimed to be the twenty-first in the literature and the first reported instance of the syndrome in an Oriental patient.
{6:Elliott et al. (1996)} described a male infant who, in addition to typical manifestations (characteristic face, choanal stenosis, tricuspid regurgitation, hypospadias), had seizures, hearing loss, camptodactyly, and dysplastic sternum. Autopsy disclosed small brain with diminution of white matter (but no evidence of any brain storage), hypoplastic corpus callosum, steatosis of liver, and lipid vacuolization of the zona fasciculata of the adrenals.
{23:Shah et al. (1999)} reported a case of Schinzel-Giedion syndrome with serial cranial MRI studies consistent with a progressive neurodegenerative process affecting both gray and white matter. Although the authors thought that these studies, along with the coarse facial features, skeletal abnormality, and progressive neurologic deterioration, suggested a storage or metabolic neurodegenerative process, the results of their metabolic studies were normal.
{15:Minn et al. (2002)} described 2 unrelated children born of nonconsanguineous parents with SGS and identical clinical findings: megacalycosis and progressive neurodegeneration with infantile spasms and hypsarrhythmic activity. Alacrimia and corneal hypoesthesia were observed. Computed tomography of the temporal bone showed a 'tuning-fork' malformation of the stapes in both children. Bilateral megacalycosis, as opposed to hydronephrosis, is a nonobstructive dilatation of the calyces, assumed to be the result of an underdevelopment of the renal medullary pyramids. Megaureter is a common associated feature and was present in 1 of the cases of {15:Minn et al. (2002)}. Megacalycosis had been previously observed by {7:Herman et al. (1993)} and {17:Rittinger et al. (1999)}.
Like {15:Minn et al. (2002)}, {13:Manouvrier-Hanu (2003)} described alacrima with corneal hypoesthesia as a valuable diagnostic sign in Schinzel-Giedion syndrome.
{11:Lehman et al. (2008)} described what they stated was the forty-sixth reported patient with Schinzel-Giedion syndrome, a male infant born of nonconsanguineous Persian parents, in whom the previously unreported feature of splenopancreatic fusion was found on autopsy.
{24:Suphapeetiporn et al. (2011)} reported 2 male Thai patients with Schinzel-Giedion syndrome who displayed some features not previously reported in the disorder, including very short epiglottis, vocal cord paralysis, radioulnar synostosis, and possible hypothyroidism.</t>
  </si>
  <si>
    <t>HGNC:10799</t>
  </si>
  <si>
    <t>SFTPA2</t>
  </si>
  <si>
    <t>surfactant protein A2</t>
  </si>
  <si>
    <t>MGI:109518</t>
  </si>
  <si>
    <t>178642</t>
  </si>
  <si>
    <t>Pulmonary fibrosis, idiopathic, 178500 (3), Autosomal dominant</t>
  </si>
  <si>
    <t>178500</t>
  </si>
  <si>
    <t>PULMONARY FIBROSIS, IDIOPATHIC; IPF</t>
  </si>
  <si>
    <t>{27:McKusick and Fisher (1958)} described 3 cases. {11:Donohue et al. (1959)} reported a Canadian family with 8 cases in 4 generations, and {31:Rezek and Talbert (1962)} reported father and daughter.
{23:Jacox et al. (1964)} described a family in which idiopathic pulmonary fibrosis had been observed in 8 definite and 3 probable instances in a dominant pedigree pattern. Apparent male-to-male transmission had occurred in 1 instance. Increase of a gamma-globulin fraction was thought to be a possible integral part of the syndrome. {20:Hughes (1964)} described the disorder in a mother and 2 daughters. {10:Davies and Potts (1964)} observed affected brothers in whom clubbing of the fingers was present for many years before the development of respiratory symptoms.
{25:Koch (1965)} observed a family with 3 definite and 5 probable cases. The definite cases included an instance of father-to-son transmission; one patient developed bronchial carcinoma. {35:Swaye et al. (1969)} described 8 cases in 3 generations. In 1 case, the diagnosis was made at age 3.5 years by lung biopsy. Two brothers had coexistent pulmonary fibrosis and bronchogenic cancer.
{38:Wagley (1972)} described a family in which 3 brothers and a sister had well-documented pulmonary fibrosis and their mother, 2 of their sibs, and the son of 1 brother probably had pulmonary fibrosis.
{14:Gadek et al. (1979)} found high concentrations of collagenase in the lower respiratory tract of patients with idiopathic pulmonary fibrosis.
{6:Beaumont et al. (1981)} reported the occurrence of interstitial pulmonary fibrosis and alveolar cell carcinoma (ACC) in a family. At the time of report, 5 members had pulmonary fibrosis, of whom 3 had ACC. A sixth member had ACC without proven pulmonary fibrosis. {37:Ten Kate (1981)} stated that 1 of the 2 with pulmonary fibrosis without ACC had developed ACC. ACC with familial pulmonary fibrosis was reported by {27:McKusick and Fisher (1958)}.
In familial idiopathic pulmonary fibrosis, there is a characteristic pattern of alveolar inflammation that features neutrophil accumulation and macrophage activation. {7:Bitterman et al. (1986)} found that, despite being clinically normal in every respect, about half the first-degree relatives of patients with familial idiopathic fibrosis (they studied 3 families) had a similar pattern of alveolar inflammation. From studies of 5 patients with idiopathic pulmonary fibrosis, {3:Antoniades et al. (1990)} suggested that overproduction of platelet-derived growth factor-beta ({190040}) may play an important role in pathogenesis.
{13:Farrell et al. (1986)} described a family in which 3 members had a parenchymal pulmonary disorder beginning in infancy. At age 4 months, the proposita had several upper respiratory infections and thereafter insidiously developed progressive respiratory failure. The authors reported proliferation and desquamation of type II pneumonocytes filling the alveolar spaces. Electron microscopy showed that the pneumocytes contained abundant lamellar bodies in the cytoplasm. The paternal uncle and aunt of the proposita died at 8 and 7 months, respectively. In the last month of life, each had lung biopsy which showed proliferation of alveolar cells, diffuse pulmonary fibrosis, and cystic changes suggestive of idiopathic pulmonary fibrosis. Steroids were not effective in the proposita, but chloroquine was dramatically beneficial. After 4 months of treatment, repeat lung biopsy showed great improvement and at the time of report the child, aged 4 years, had shown satisfactory growth and development.
&lt;Subhead&gt; Hamman-Rich Disease
{16:Hamman and Rich (1944)} described 4 adults who presented with cough and shortness of breath rapidly progressing to fatal right-sided heart failure. Postmortem pathologic examination reported 'acute diffuse interstitial fibrosis of the lung.'
After reviewing histologic material from 3 of the 4 original cases described by {16:Hamman and Rich (1944)} as well as 29 cases of their own, {29:Olson et al. (1990)} concluded that Hamman-Rich disease is an acute disorder rather than a chronic interstitial pneumonia. The patients present with the adult respiratory distress syndrome (ARDS). Of their 29 patients, 12 survived, some after long and complicated hospitalization.</t>
  </si>
  <si>
    <t>HGNC:10801</t>
  </si>
  <si>
    <t>SFTPB</t>
  </si>
  <si>
    <t>surfactant protein B</t>
  </si>
  <si>
    <t>MGI:109516</t>
  </si>
  <si>
    <t>178640</t>
  </si>
  <si>
    <t>Surfactant metabolism dysfunction, pulmonary, 1, 265120 (3), Autosomal recessive</t>
  </si>
  <si>
    <t>MP:0002118, MP:0001953, MP:0001385, MP:0002270, MP:0001177, MP:0001575, MP:0001954, MP:0002275, MP:0004780, MP:0004781, MP:0004782, MP:0010814, MP:0011088</t>
  </si>
  <si>
    <t>atelectasis, pup cannibalization, cyanosis, respiratory failure, respiratory distress, abnormal lipid homeostasis, abnormal pulmonary alveolus morphology, abnormal type II pneumocyte morphology, abnormal surfactant secretion, abnormal surfactant composition, abnormal surfactant physiology, absent alveolar lamellar bodies, neonatal lethality, incomplete penetrance</t>
  </si>
  <si>
    <t>MP:0005376, MP:0005386, MP:0005388, MP:0010768</t>
  </si>
  <si>
    <t>homeostasis/metabolism phenotype, behavior/neurological phenotype, respiratory system phenotype, mortality/aging</t>
  </si>
  <si>
    <t>Sftpb</t>
  </si>
  <si>
    <t>265120</t>
  </si>
  <si>
    <t>SURFACTANT METABOLISM DYSFUNCTION, PULMONARY, 1; SMDP1</t>
  </si>
  <si>
    <t>{7:Moulton et al. (1992)} reported 2 pairs of sibs from 2 unrelated families with neonatal respiratory distress associated with pulmonary alveolar proteinosis beginning within hours of birth. All were full-term infants and 3 had mature lung profiles. Radiographic studies showed an early granular pattern followed by lung opacification. All died within 16 to 190 days. {7:Moulton et al. (1992)} postulated an inborn error in surfactant processing.
{8:Nogee et al. (1993)} reported a full-term male infant with surfactant metabolism dysfunction and neonatal respiratory failure who died at 5 months despite intensive supportive treatment with mechanical ventilation and corticosteroids. Open-lung biopsy at age 3 months showed pulmonary alveolar proteinosis with alveoli filled with eosinophilic, granular, PAS-positive material. There were also foamy alveolar macrophages, desquamated alveolar epithelial cells, and extensive interstitial fibrosis with hyperplasia of type II alveolar epithelial cells. Nineteen years earlier, a sister born at term died of respiratory failure at age 1 month. Autopsy revealed alveolar proteinosis and changes consistent with bronchopulmonary dysplasia. Immunoblotting showed absence of the surfactant B protein and mRNA in the proband's lungs and increased amounts of surfactant proteins C and A in alveolar epithelial cells. In an addendum, {8:Nogee et al. (1993)} noted that a third affected sib had been born into the family. There was no detectable protein B in the amniotic and lung-lavage fluid, but markedly increased amounts of surfactant protein C were present. The parents were unrelated.
{15:Wallot et al. (1999)} reported 5 full-term infants, born of a consanguineous kindred of Kurdish descent, who had fatal neonatal respiratory failure shortly after birth. All had pulmonary hypertension and all died despite intensive care. Lung tissue biopsy of 2 infants showed pulmonary alveolar proteinosis. Alveolar walls were thickened with interstitial fibrosis and inflammatory cells and the alveolar spaces were filled with foamy or granular protein-rich exudate and many desquamated cells. Immunostaining of lung tissue demonstrated significantly decreased surfactant SPB and increased SPA ({178630}) and SPC. One infant also had misalignment of lung vessels, which may have caused pulmonary hypertension. {15:Wallot et al. (1999)} noted that the concurrence of misalignment of lung vessels and congenital alveolar proteinosis due to SPB deficiency had not been described before.
{13:Tredano et al. (1999)} reported a full-term female infant with severe respiratory failure developing hours after birth. She had deep cyanosis, progressive tachydyspnea, hypoxemia, and diffuse, symmetric lung opacifications on chest x-ray. She was managed by mechanical ventilation, but died at age 27 days. Bronchoalveolar lavage fluid showed complete absence of SPB. However, unlike other patients, pro-SPC was processed to the active peptide.
{18:Yusen et al. (1999)} found that heterozygous relatives of surfactant protein B-deficient infants did not have clinically apparent lung disease.
{1:Chetcuti and Ball (1995)} reviewed surfactant protein B deficiency.
{4:Dunbar et al. (2000)} reported 2 unrelated patients of French Canadian descent with a milder form of pulmonary surfactant metabolism dysfunction. The phenotype of both patients was less severe than that reported in other patients with SPB deficiency. The first child underwent bilateral lung transplant at age 4 months and the second child survived to age 6 years with persistent oxygen requirement. The older child developed pulmonary hypertension and right ventricular hypertrophy. Lung tissue biopsy of both patients showed variable alveolar septal widening with increased cellularity and type II pneumocyte hyperplasia. Alveolar spaces were filled with granular eosinophilic material admixed with foamy macrophages and desquamated pneumocytes. Type II pneumocytes contained numerous abnormal lamellar bodies. Advanced staining techniques identified residual SPB in tissue from both patients, although higher levels were observed for the older patient. Both patients had a homozygous mutation in the SFTPB gene ({178640.0005}) that resulted in a splice site mutation and residual protein activity. The findings indicated that there may be variability in phenotypic expression of surfactant B deficiency and that those with some residual protein activity may survive past the first months of life.</t>
  </si>
  <si>
    <t>HGNC:10817</t>
  </si>
  <si>
    <t>SGPL1</t>
  </si>
  <si>
    <t>sphingosine-1-phosphate lyase 1</t>
  </si>
  <si>
    <t>MGI:1261415</t>
  </si>
  <si>
    <t>603729</t>
  </si>
  <si>
    <t>Nephrotic syndrome 14, 617575 (3), Autosomal recessive</t>
  </si>
  <si>
    <t>MP:0002082, MP:0011100</t>
  </si>
  <si>
    <t>postnatal lethality, preweaning lethality, complete penetrance</t>
  </si>
  <si>
    <t>MP:0002135, MP:0002083, MP:0002136, MP:0001262, MP:0000137, MP:0000157, MP:0001614, MP:0000767, MP:0001732, MP:0001859, MP:0000074, MP:0001577, MP:0001914, MP:0000107, MP:0002640, MP:0005097, MP:0005325, MP:0000208, MP:0002874, MP:0002875, MP:0005508, MP:0005565, MP:0002989, MP:0003091, MP:0004599, MP:0004969, MP:0008146, MP:0009887, MP:0009895, MP:0011708, MP:0030383, MP:0001126, MP:0001146, MP:0001156, MP:0001134, MP:0001127, MP:0001147, MP:0001926, MP:0001925, MP:0001121, MP:0002780, MP:0005181, MP:0005536, MP:0005592, MP:0006379, MP:0006380, MP:0008869, MP:0006418, MP:0009370, MP:0011129, MP:0011385, MP:0020550, MP:0000130, MP:0000266, MP:0002397, MP:0002339, MP:0002123, MP:0002401, MP:0001823, MP:0000322, MP:0000496, MP:0002270, MP:0001179, MP:0000711, MP:0000278, MP:0000694, MP:0002223, MP:0000222, MP:0000220, MP:0002358, MP:0005016, MP:0005017, MP:0005018, MP:0005092, MP:0003630, MP:0004982, MP:0004984, MP:0008074, MP:0008078, MP:0008101, MP:0008209, MP:0013591, MP:0001790, MP:0002444, MP:0003156, MP:0002082, MP:0002118, MP:0001731, MP:0011100</t>
  </si>
  <si>
    <t>abnormal neurocranium morphology, abnormal frontal bone morphology, abnormal trabecular bone morphology, abnormal vertebrae morphology, abnormal sternum morphology, decreased hematocrit, increased monocyte cell number, decreased neutrophil cell number, abnormal heart morphology, abnormal myocardial fiber morphology, increased granulocyte number, abnormal small intestine morphology, spleen hypoplasia, thymus cortex hypoplasia, abnormal smooth muscle morphology, uterus hypoplasia, abnormal ovary morphology, small ovary, absent corpus luteum, abnormal testis morphology, small testis, abnormal spermatogenesis, thick pulmonary interalveolar septum, decreased body weight, anemia, abnormal blood vessel morphology, abnormal postnatal growth, postnatal growth retardation, abnormal immune system physiology, thymus hypoplasia, kidney inflammation, hemorrhage, male infertility, female infertility, postnatal lethality, premature death, abnormal lipid homeostasis, abnormal definitive hematopoiesis, abnormal kidney morphology, abnormal kidney physiology, lymphoid hypoplasia, abnormal pulmonary alveolus morphology, abnormal lymph node morphology, abnormal spleen periarteriolar lymphoid sheath morphology, abnormal bone marrow morphology, abnormal lymphopoiesis, abnormal T cell physiology, reticulocytosis, decreased circulating testosterone level, decreased hemoglobin content, decreased erythrocyte cell number, small kidney, abnormal cell migration, abnormal leukocyte migration, abnormal urothelium morphology, abnormal vertebral arch morphology, pale kidney, abnormal osteoclast morphology, increased osteoclast cell number, decreased lymphocyte cell number, decreased B cell number, decreased T cell number, decreased double-positive T cell number, polychromatophilia, decreased circulating estradiol level, abnormal renal glomerulus morphology, abnormal skeleton morphology, Leydig cell hypoplasia, increased blood urea nitrogen level, abnormal vascular smooth muscle morphology, abnormal spermatocyte morphology, abnormal spermatid morphology, abnormal testis cord formation, increased CD4-positive, alpha beta T cell number, increased CD8-positive, alpha-beta T cell number, lymph node hypoplasia, asymmetric sternocostal joints, decreased pre-B cell number, anovulation, decreased theca cell number, abnormal palatal shelf fusion at midline, decreased palatine bone horizontal plate size, preweaning lethality, complete penetrance, decreased secondary ovarian follicle number, abnormal testosterone level, decreased fibroblast cell migration, thymus medulla hyperplasia, multinucleated giant male germ cells, small presphenoid bone</t>
  </si>
  <si>
    <t>MP:0005378, MP:0005379, MP:0005369, MP:0005382, MP:0005376, MP:0005384, MP:0005367, MP:0005390, MP:0005388, MP:0005397, MP:0005385, MP:0010768, MP:0002873, MP:0005389, MP:0005381, MP:0005387</t>
  </si>
  <si>
    <t>normal phenotype, renal/urinary system phenotype, muscle phenotype, homeostasis/metabolism phenotype, growth/size/body region phenotype, endocrine/exocrine gland phenotype, digestive/alimentary phenotype, craniofacial phenotype, cellular phenotype, cardiovascular system phenotype, immune system phenotype, respiratory system phenotype, reproductive system phenotype, skeleton phenotype, hematopoietic system phenotype, mortality/aging</t>
  </si>
  <si>
    <t>Sgpl1</t>
  </si>
  <si>
    <t>617575</t>
  </si>
  <si>
    <t>NEPHROTIC SYNDROME, TYPE 14; NPHS14</t>
  </si>
  <si>
    <t>"(fetal fetus foetal foetus) demise"~3, "died at week"~3, "death month life"~4</t>
  </si>
  <si>
    <t>{3:Prasad et al. (2017)} reported 8 patients from 5 unrelated families with a syndromic disorder characterized by early-onset primary adrenal insufficiency associated often with hyperpigmentation and sometimes with adrenal calcifications. Four of the families were consanguineous, including a consanguineous Pakistani family previously reported by {4:Ram et al. (2012)}. Most patients developed steroid-resistant nephrotic syndrome associated with FSGS on biopsy and partial effacement of podocytes on electron microscopy. Presenting features included hyperpigmentation, increased ACTH, hypoglycemia, and hypocalcemia with seizures. Four patients had ichthyosis, 4 had primary hypothyroidism, and 3 were found to have developmental delay with progressive neurologic abnormalities on follow-up. Neurologic abnormalities included ataxia, cognitive decline, loss of motor skills, impaired speech, and sensorineural hearing loss. One patient had retinopathy and complex partial seizures with subcortical changes on brain imaging. However, the oldest patient had normal brain imaging and neurologic function at age 17.5 years, demonstrating the variability of the extra-adrenal and extra-renal features. Less common features included increased serum triglycerides and lymphopenia. One patient had evidence of partial gonadal dysfunction manifest as cryptorchidism and micropenis. Mass spectrometry studies in 1 patient (patient 5) showed significantly increased levels of plasma ceramide and sphingolipid intermediates compared to heterozygous parents and controls. Immunologic workup of this lymphopenic patient showed increased memory T-cell species and decreased naive T-cell species, suggesting impaired egress of naive cells from lymphoid organs.
{2:Lovric et al. (2017)} reported 18 patients from 7 families with NPHS. Most of the families were consanguineous, and their origins included Pakistan, Turkey, Spanish Roma, Morocco, and Europe. The severity of the features varied. Several patients had congenital nephrotic syndrome with fetal hydrops, fetal demise, or death within the first months of life, whereas others had onset of renal disease in the first months or years of life which progressed to end-stage renal disease (ESRD) necessitating renal transplant in childhood. Histologically, FSGS was the main finding, but diffuse mesangial sclerosis was found in cases with congenital nephrotic syndrome. At least 2 unrelated patients had a milder renal phenotype, with onset of nephrotic syndrome in the late teens. Early-onset adrenal insufficiency and ichthyosis were common, and about half of the patients had a severe immunodeficiency manifest as lymphopenia and recurrent bacterial infections. Detailed immunologic workup of 1 patient showed reduced levels of circulating lymphocytes with an overrepresentation of T cells with a memory phenotype over naive T cells. About half of patients also had variable neurologic deficits, including microcephaly, seizures, sensorineural deafness, hypotonia, developmental delay, and peripheral neuropathy. Some patients had variable dysmorphic features or bony defects.
{1:Janecke et al. (2017)} reported 3 male patients from 2 unrelated consanguineous families with NPHS14. One of the families was of Arab descent and was originally reported by {5:Schreyer-Shafir et al. (2014)}. All of the patients showed adrenal calcifications either on prenatal ultrasound or soon after birth. They had adrenal insufficiency, hypogonadism with small penis and cryptorchidism or absent testes, and progressive nephrotic syndrome associated with massive proteinuria and hypoalbuminemia. Hypogonadism was associated with testicular dysfunction and abnormal testosterone levels and response. One child died suddenly at age 7 weeks, and renal autopsy showed FSGS.</t>
  </si>
  <si>
    <t>HGNC:29242</t>
  </si>
  <si>
    <t>SH3PXD2B</t>
  </si>
  <si>
    <t>SH3 and PX domains 2B</t>
  </si>
  <si>
    <t>MGI:2442062</t>
  </si>
  <si>
    <t>613293</t>
  </si>
  <si>
    <t>Frank-ter Haar syndrome, 249420 (3), Autosomal recessive</t>
  </si>
  <si>
    <t>MP:0000428, MP:0001265, MP:0002113, MP:0001262, MP:0001924, MP:0000160, MP:0000085, MP:0002750, MP:0002764, MP:0003109, MP:0004686, MP:0008844, MP:0009283, MP:0009303, MP:0011167, MP:0011174, MP:0014143</t>
  </si>
  <si>
    <t>large anterior fontanelle, kyphosis, abnormal craniofacial morphology, decreased body weight, decreased body size, infertility, abnormal skeleton development, exophthalmos, short tibia, short femur, decreased length of long bones, decreased subcutaneous adipose tissue amount, decreased gonadal fat pad weight, decreased renal fat pad weight, abnormal adipose tissue development, lipodystrophy, decreased body fat mass</t>
  </si>
  <si>
    <t>MP:0010771, MP:0005378, MP:0005375, MP:0005369, MP:0005391, MP:0005382, MP:0005389, MP:0010768, MP:0005385, MP:0005387, MP:0005390, MP:0005377, MP:0005371</t>
  </si>
  <si>
    <t>muscle phenotype, limbs/digits/tail phenotype, adipose tissue phenotype, hearing/vestibular/ear phenotype, growth/size/body region phenotype, craniofacial phenotype, cardiovascular system phenotype, immune system phenotype, reproductive system phenotype, skeleton phenotype, vision/eye phenotype, mortality/aging, integument phenotype</t>
  </si>
  <si>
    <t>Sh3pxd2b</t>
  </si>
  <si>
    <t>249420</t>
  </si>
  <si>
    <t>FRANK-TER HAAR SYNDROME; FTHS</t>
  </si>
  <si>
    <t>"early death", "died 1 year"~3, "died at month"~3, "died at month"~4</t>
  </si>
  <si>
    <t>{4:Frank et al. (1973)} described an 18-month-old Bedouin girl, born to consanguineous parents, with megalocornea, multiple skeletal anomalies, and developmental delay, and suggested that this combination of anomalies was a hitherto unreported entity. {11:Ter Haar et al. (1982)} described 3 cases in which the bone changes and facial features (big eyes, micrognathia) were thought to be consistent with the diagnosis of Melnick-Needles syndrome; see {309350}. Associated anomalies (bilateral glaucoma in 1 and congenital heart defect in 2) brought them to medical attention. Delay in closure of the anterior fontanel and sclerosis of the base of the skull and mastoids were described. The 'precocious osteodysplasia' of Danks, Mayne, and Kozlowski (see {259270}) is an autosomal recessive disorder that bears some similarities. See also entries for serpentine fibula-polycystic kidney syndrome ({102500}) and megalocornea-mental retardation syndrome ({249310}) for descriptions of similar entities.
{2:Billette de Villemeur et al. (1992)} reported a girl, the child of consanguineous parents, with congenital glaucoma, hypertelorism, short saddle nose, micrognathia, flexion deformity of fingers, unilateral clubfoot, widely open fontanels, ventricular septal defect, and motor retardation. She died at 21 months. A brother, who died at 1 year, had the same condition.
{3:Borrone et al. (1993)} reported the cases of 2 brothers with a severe progressive disorder characterized by thick skin, acne conglobata, 'coarse' face, osteolysis, gingival hypertrophy, brachydactyly, camptodactyly, and mitral valve prolapse. The younger brother died at age 24 years from heart failure. Autopsy was not performed. In the older brother, thoracolumbar gibbus was noted at 8 months of age. Eruption of teeth did not occur until age 2. Gingival hypertrophy and brachydactyly were noted in the first year. Psychomotor development was normal. At the age of 11 he showed bilateral inguinal hernias along with the other features. The vertebrae at age 11 showed reduced sagittal diameter and anterior beaking. At age 36 he showed severe disfiguring acne conglobata, particularly on the back and face, flexion contractures of large joints, marked gingival hypertrophy with loss of all teeth, kyphoscoliosis, and height of 164 cm. Biochemical and pathologic studies excluded known metabolic diseases. Both parents came from a very small Ligurian village but denied consanguinity.
{5:Hamel et al. (1995)} reported a patient with congenital glaucoma, brachycephaly with flat occiput, large anterior fontanel, hypertelorism, anteverted nostrils, thoracolumbar kyphosis, prominent coccyx with skin fold, short hands and feet, flexion deformity of fingers, and clubfeet. He had a double-outlet right ventricle with ventricular septal defect, and severe tricuspid insufficiency. Mild skeletal changes included short tubular bones, absence of distal phalanges of toes, caliber variation of ribs, and scalloping of the anterior surface of the vertebrae. The patient died at 21 months. He belonged to the same extended family as 3 similarly affected patients described by {11:ter Haar et al. (1982)} as representing an autosomal recessive form of Melnick-Needles syndrome. {5:Hamel et al. (1995)} believed this diagnosis was no longer tenable. They stated that although the craniofacial and radiologic resemblance of their patient and the 3 of {11:ter Haar et al. (1982)} to the Melnick-Needles syndrome was striking, the presence of congenital glaucoma, prominent coccyx with skin fold, and early death due to severe cardiovascular anomalies justified the conclusion that these 4 patients do not have a form of Melnick-Needles syndrome. {5:Hamel et al. (1995)} stated that their cases, the 3 reported by {11:ter Haar et al. (1982)}, and the patient described by {2:Billette de Villemeur et al. (1992)} all had the same syndrome, an autosomal recessive syndrome for which they proposed the name ter Haar syndrome.
{13:Wallerstein et al. (1997)} described a boy with ter Haar syndrome, the offspring of Puerto Rican parents who were first cousins once removed. He was followed through the age of 13 years and at that time was reported to be the oldest patient with the disorder. Among the patients reported by {11:ter Haar et al. (1982)}, {5:Hamel et al. (1995)}, and {13:Wallerstein et al. (1997)}, only the patient of {13:Wallerstein et al. (1997)} was reported to have developmental delay.
{9:Megarbane et al. (1997)} reported a family with first-cousin Syrian parents in which 2 children presented with congenital glaucoma, large anterior fontanel, prominent forehead, hypertelorism, downslanting palpebral fissures, broad and flat nasal bridge, broad nasal tip, anteverted nostrils, high-arched palate, gingival hypertrophy, pectus excavatum, prominent coccyx with skin fold, short fingers and toes, single palmar creases, flexion deformities of fingers, clubfeet, and osseous malformations. The eyes showed bilateral severe buphthalmos. {9:Megarbane et al. (1997)} concluded that their 2 patients and the patients described by {11:ter Haar et al. (1982)}, {2:Billette de Villemeur et al. (1992)}, and {5:Hamel et al. (1995)} all had ter Haar syndrome.
{10:Rosser et al. (1996)} described 3 patients with features common to serpentine fibula syndrome (SFS; {249420}) and Frank-ter Haar syndrome. {7:Maas et al. (2004)} suggested that the patients of {10:Rosser et al. (1996)} probably had Frank-ter Haar syndrome.
{1:AlKaissi et al. (2003)} reported brother and sister, whose parents were distantly related, with congenital glaucoma, short stature, and mental retardation. Similarities were noted with ter Haar syndrome, but severe mental retardation was an additional feature.
{7:Maas et al. (2004)} delineated the entity they referred to as Frank-ter Haar syndrome in a report on 4 additional patients, including 3 sibs of Turkish descent. The authors noted that some manifestations such as progressive 'coarsening' of the face, hirsutism, gallstones, lingual papillomatosis, and cardiac valve abnormalities pointed to a possible metabolic basis for the disorder.
{12:Van Steensel et al. (2007)} reported 2 Dutch brothers, born of consanguineous parents, who had a constellation of symptoms similar to that described by {3:Borrone et al. (1993)}. Both brothers had severe acne and underwent valvuloplasty for mitral valve prolapse with left ventricular dilation. The authors stated that the brothers' facial phenotype was 'identical' to that illustrated in the report of {3:Borrone et al. (1993)}: coarse and prognathic, with a high, broad forehead, deep-set eyes with downward-slanting palpebral fissures and thickened lower eyelid folds, wide mouth, thick lips, and short philtrum. Their fingers were shortened and broad with slightly flat and broad nails, particularly the thumbs. The older brother had vertebral column abnormalities that were initially diagnosed as 'Scheuermann-like,' and also underwent mastectomy due to gynecomastia. Growth hormone, oligosaccharide, and amino acid levels were normal, and there were no vacuolated lymphocytes. Previously reported features not present in the Dutch brothers included gum hypertrophy, microscopic skin changes, and osteolysis, but {12:van Steensel et al. (2007)} noted that their patients were much younger at initial presentation (ages 17 and 19 years, respectively) than those described by {3:Borrone et al. (1993)} and that given the apparently progressive nature of the disease, they might yet develop those symptoms.
{14:Wilson et al. (2014)} reported an 8-year-old Australian boy, born of second-cousin parents, diagnosed with Borrone dermatocardioskeletal syndrome. The boy had coarse facies, broad forehead, broad nasal bridge, hypertelorism with prominent subocular folds, flat supraorbital ridges, and a long double-row of eyelashes. He also had prominent maxilla, broad mouth, long flat philtrum, thin lips, and broad alveolar ridges. Tooth eruption required surgical intervention due to gingival hyperplasia; histologic analysis of gingival tissue revealed fibroblasts with cytoplasmic accumulations of membrane-bound structures containing collagen fibers. Skeletal dysplasia was more severe than that in previously reported patients, with brachydactyly and ulnar deviation of digits, thickened interphalangeal joints, flexion deformity of metacarpal joints, bilateral dislocation of radial heads, genu valgum, and clubfoot. Premature fusion of sagittal and lambdoid sutures resulted in abnormal cranial morphology. Progressive severity of multiple fixed contractures of large and small joints resulted in confinement to a wheelchair at age 5 years. X-rays at age 7 years showed generalized osteopenia of the radius and ulna, with marked widening of the medullary cavity of bones and thinning of overlaying cortex. Multiple anomalies were evident in the vertebral column, including kyphoscoliosis, gibbus deformity, anterior beaking of L2 vertebra, and scalloping of lower thoracic and upper lumbar vertebrae. The boy died at 8 years of age from acute congestive heart failure due to mitral valve prolapse, as well as from respiratory failure associated with the restrictive lung deficit caused by his thoracic wall deformity.</t>
  </si>
  <si>
    <t>HGNC:14294</t>
  </si>
  <si>
    <t>SHANK3</t>
  </si>
  <si>
    <t>SH3 and multiple ankyrin repeat domains 3</t>
  </si>
  <si>
    <t>Ankyrin repeat domain containing|Sterile alpha motif domain containing|PDZ domain containing</t>
  </si>
  <si>
    <t>MGI:1930016</t>
  </si>
  <si>
    <t>606230</t>
  </si>
  <si>
    <t>Phelan-McDermid syndrome, 606232 (3), Autosomal dominant</t>
  </si>
  <si>
    <t>MP:0010831</t>
  </si>
  <si>
    <t>lethality, incomplete penetrance</t>
  </si>
  <si>
    <t>MP:0001212, MP:0001364, MP:0001262, MP:0002574, MP:0003461, MP:0010831, MP:0001399, MP:0002806, MP:0010053, MP:0001402, MP:0001405, MP:0002757, MP:0005498, MP:0001360, MP:0001516, MP:0001441, MP:0001417, MP:0001473, MP:0002886, MP:0002910, MP:0003107, MP:0003998, MP:0004753, MP:0008414, MP:0012013, MP:0012307, MP:0013787, MP:0001363, MP:0011270, MP:0002557, MP:0001486, MP:0001353, MP:0001902, MP:0002804, MP:0004807, MP:0009936, MP:0001413, MP:0000572, MP:0001488, MP:0002272, MP:0002199, MP:0001475, MP:0000833, MP:0006007, MP:0003463, MP:0003938, MP:0004924, MP:0008026, MP:0008128, MP:0008232, MP:0008283, MP:0009453, MP:0009538, MP:0009562, MP:0009694, MP:0009944, MP:0009976, MP:0012315, MP:0012480, MP:0020351</t>
  </si>
  <si>
    <t>abnormal autopod morphology, thalamus hyperplasia, skin lesions, decreased body weight, increased aggression towards mice, abnormal social investigation, increased anxiety-related response, decreased anxiety-related response, hyperactivity, hypoactivity, impaired coordination, abnormal response to new environment, decreased exploration in new environment, increased grooming behavior, reduced long term potentiation, reduced long term depression, abnormal startle reflex, increased startle reflex, abnormal motor coordination/balance, reduced NMDA-mediated synaptic currents, abnormal brain commissure morphology, abnormal nervous system electrophysiology, abnormal social/conspecific interaction, increased vertical activity, decreased vertical activity, abnormal motor learning, abnormal conditioned emotional response, abnormal glutamate-mediated receptor currents, abnormal excitatory postsynaptic currents, abnormal response to novelty, abnormal response to novel object, abnormal single cell response, abnormal ear development, decreased thermal nociceptive threshold, abnormal miniature excitatory postsynaptic currents, abnormal paired-pulse inhibition, abnormal behavior, hyporesponsive to tactile stimuli, abnormal basal ganglion morphology, abnormal brain white matter morphology, abnormal brain internal capsule morphology, abnormal cingulum morphology, small hippocampus, abnormal spatial reference memory, enhanced contextual conditioning behavior, abnormal synapse morphology, abnormal odor adaptation, abnormal spinal cord commissure morphology, abnormal dendritic spine morphology, abnormal olfactory lobe morphology, abnormal cerebellar peduncle morphology, decreased grip strength, lethality, incomplete penetrance, decreased excitatory postsynaptic current amplitude, abnormal innate avoidance response, impaired spatial learning, impaired learning, decreased amygdala size, photophobia, decreased vocalization</t>
  </si>
  <si>
    <t>MP:0005376, MP:0010771, MP:0005378, MP:0005394, MP:0005377, MP:0003631, MP:0005371, MP:0005391, MP:0005386, MP:0010768</t>
  </si>
  <si>
    <t>nervous system phenotype, limbs/digits/tail phenotype, homeostasis/metabolism phenotype, hearing/vestibular/ear phenotype, growth/size/body region phenotype, behavior/neurological phenotype, vision/eye phenotype, taste/olfaction phenotype, mortality/aging, integument phenotype</t>
  </si>
  <si>
    <t>Shank3</t>
  </si>
  <si>
    <t>606232</t>
  </si>
  <si>
    <t>PHELAN-MCDERMID SYNDROME; PHMDS</t>
  </si>
  <si>
    <t>{19:Sathyamoorthi et al. (2009)} reported a patient with Phelan-McDermid syndrome and atypical teratoid/rhabdoid tumor. The girl presented at age 13 months with a history of torticollis, plagiocephaly, hypotonia, hydronephrosis, and strabismus. Examination revealed large ears, circumferential skin creases in arms and legs, inverted nipples, mild lipomastia, a deep sacrococcygeal crease, overriding second toes, long middle toes, upturned toenails on second and fourth toes, and atrophic toenails on fifth toes, as well as increased secondary creases in both soles and disruption of the vertical palmar flexion creases. Array CGH analysis revealed a de novo subtelomeric 7.2-Mb deletion of chromosome 22q13.2-q13.33. At 23 months of age, the patient presented with headache, irritability, and persistent vomiting, and MRI showed a 2.5-cm enhancing mass in the fourth ventricle; postoperative histopathologic diagnosis was atypical teratoid/rhabdoid tumor and the patient died at 26 months of age. A somatic frameshift mutation in the INI1 gene ({601607}) on chromosome 22q11.2 was identified in tumor tissue.
{23:Tufano et al. (2009)} reported a 7-year-old Italian girl with chromosome 22q13 deletion syndrome associated with fulminant autoimmune hepatitis requiring liver transplantation. {2:Bartsch et al. (2010)} noted that the patient reported by {23:Tufano et al. (2009)} had recurrence of autoimmune hepatitis that was managed with immunosuppression. Array CGH analysis found a 1.535-Mb deletion of chromosome 22q13.32-qter, including approximately 39 genes. {2:Bartsch et al. (2010)} reported another girl, who was of German descent, with chromosome 22q13.3 deletion syndrome and fulminant hepatic failure, most likely caused by hyperacute autoimmune hepatitis triggered by a viral infection. Emergency liver transplantation was required. This 4-year-old girl had severe developmental delay and absent speech, but showed developmental catch-up following the liver transplantation, possibly suggesting that chronic hepatic disease could contribute to developmental delay in a subset of these patients. Array CGH analysis identified a 5.675-Mb terminal deletion of 22q13.31-qter, which included approximately 55 genes. The deletion overlap comprises the C-terminal 1.535 Mb of 22q13.3 and contained candidate genes for fulminant hepatic failure including PIM3 ({610580}) and SHANK3. {2:Bartsch et al. (2010)} recommended liver function tests and array CGH testing in the management of patients with this disorder, since affected individuals may have a predisposition to the development of autoimmune hepatitis.
{20:Shcheglovitov et al. (2013)} generated induced pluripotent stem (iPS) cells from individuals with Phelan-McDermid syndrome and autism and used them to produce functional neurons. {20:Shcheglovitov et al. (2013)} showed that Phelan-McDermid syndrome neurons have reduced SHANK3 expression and major defects in excitatory, but not inhibitory, synaptic transmission. Excitatory synaptic transmission in Phelan-McDermid syndrome neurons could be corrected by restoring SHANK3 expression or by treating neurons with insulin-like growth factor-1 (IGF1; {147440}). IGF1 treatment promoted formation of mature excitatory synapses that lack SHANK3 but contained PSD95 ({602887}) and NMDA receptors (see {138249}) with fast deactivation kinetics. {20:Shcheglovitov et al. (2013)} concluded that their findings provided direct evidence for a disruption in the ratio of cellular excitation and inhibition in Phelan-McDermid syndrome neurons, and pointed to a molecular pathway that can be recruited to restore it.</t>
  </si>
  <si>
    <t>HGNC:11142</t>
  </si>
  <si>
    <t>SIK1</t>
  </si>
  <si>
    <t>salt inducible kinase 1</t>
  </si>
  <si>
    <t>MGI:104754</t>
  </si>
  <si>
    <t>605705</t>
  </si>
  <si>
    <t>Epileptic encephalopathy, early infantile, 30, 616341 (3), Autosomal dominant</t>
  </si>
  <si>
    <t>MP:0001258, MP:0005292, MP:0002833, MP:0003961, MP:0003960, MP:0010025, MP:0010123, MP:0002078, MP:0001262, MP:0002079, MP:0002891, MP:0005560, MP:0011110</t>
  </si>
  <si>
    <t>decreased body length, decreased body weight, abnormal glucose homeostasis, increased circulating insulin level, increased heart weight, increased insulin sensitivity, increased lean body mass, decreased lean body mass, improved glucose tolerance, decreased circulating glucose level, decreased total body fat amount, increased bone mineral content, preweaning lethality, incomplete penetrance</t>
  </si>
  <si>
    <t>MP:0005390, MP:0010768, MP:0005385, MP:0005384, MP:0005376, MP:0005369, MP:0005375, MP:0005378</t>
  </si>
  <si>
    <t>muscle phenotype, adipose tissue phenotype, homeostasis/metabolism phenotype, growth/size/body region phenotype, cellular phenotype, cardiovascular system phenotype, skeleton phenotype, mortality/aging</t>
  </si>
  <si>
    <t>Sik1</t>
  </si>
  <si>
    <t>616341</t>
  </si>
  <si>
    <t>EPILEPTIC ENCEPHALOPATHY, EARLY INFANTILE, 30; EIEE30</t>
  </si>
  <si>
    <t>{1:Hansen et al. (2015)} reported 6 unrelated children with a severe neurodevelopmental disorder associated with early-onset refractory epilepsy. Seizure onset occurred shortly after birth or within the first months of life and included myoclonic, generalized tonic-clonic, and atonic seizures, as well as infantile spasms. All patients had severely delayed psychomotor development. Two patients died in infancy, and the 4 who survived showed severe cognitive impairment with poor or absent speech and autistic features. EEG showed variable abnormalities, such as burst suppression patterns, multifocal spikes, slowed background activity, and hypsarrhythmia. Brain imaging, when performed, was normal. Additional features included abnormal involuntary movements, poor spontaneous movement, poor visual and/or auditory responses, bruxism, poor feeding, and respiratory insufficiency.</t>
  </si>
  <si>
    <t>HGNC:10889</t>
  </si>
  <si>
    <t>SIX3</t>
  </si>
  <si>
    <t>SIX homeobox 3</t>
  </si>
  <si>
    <t>SINE class homeoboxes</t>
  </si>
  <si>
    <t>MGI:102764</t>
  </si>
  <si>
    <t>603714</t>
  </si>
  <si>
    <t>Holoprosencephaly 2, 157170 (3), Autosomal dominant, Schizencephaly, 269160 (3)</t>
  </si>
  <si>
    <t>MP:0000428, MP:0000438, MP:0002151, MP:0001293, MP:0005221, MP:0003232, MP:0006293, MP:0006294, MP:0011089, MP:0012091, MP:0012138, MP:0013906, MP:0030241</t>
  </si>
  <si>
    <t>abnormal craniofacial morphology, abnormal cranium morphology, anophthalmia, abnormal neural tube morphology, abnormal forebrain development, abnormal rostral-caudal axis patterning, absent nasal placodes, absent optic vesicle, perinatal lethality, complete penetrance, increased midbrain size, decreased forebrain size, absent embryonic telencephalon, absent optic pit</t>
  </si>
  <si>
    <t>MP:0005382, MP:0005378, MP:0005394, MP:0003631, MP:0005381, MP:0005391, MP:0005390, MP:0005380, MP:0005388, MP:0010768</t>
  </si>
  <si>
    <t>nervous system phenotype, growth/size/body region phenotype, embryo phenotype, digestive/alimentary phenotype, craniofacial phenotype, respiratory system phenotype, skeleton phenotype, vision/eye phenotype, taste/olfaction phenotype, mortality/aging</t>
  </si>
  <si>
    <t>Six3</t>
  </si>
  <si>
    <t>157170</t>
  </si>
  <si>
    <t>HOLOPROSENCEPHALY 2; HPE2</t>
  </si>
  <si>
    <t>{14:Martin et al. (1977)} described a kindred with 7 persons affected with a syndrome manifested by cleft lip and anterior cleft palate, hypotelorism, microcephaly, mental retardation, scoliosis, and chronic constipation. The disorder bore similarities to familial holoprosencephaly. Three of 4 affected males survived past 20 years of age. All 3 affected females died early in infancy. Although no affected male begot an affected son, 2 presumed carrier males had an affected son.
{1:Ardinger and Bartley (1988)} interpreted a family they studied as suggesting autosomal dominant inheritance. Three individuals in 3 successive generations had severe brain anomalies and 12 individuals had minor manifestations, mainly microcephaly. Other findings in the family included single central incisor and hypotelorism, which have been suggested as mild manifestations of autosomal dominant familial holoprosencephaly. {11:Jaramillo et al. (1988)} described a family in which several persons had variable combinations of craniofacial defects. The most severely affected relatives had holoprosencephaly, whereas others had only mild facial dysmorphism and decreased bitemporal diameters. One member of the family had a single central maxillary incisor. Male-to-male transmission occurred.
{5:Berry et al. (1984)} and {12:Johnson (1989)} provided information on a family in which holoprosencephaly occurred in 3 first cousins who were offspring of parents with single central maxillary incisor. {12:Johnson (1989)} reported a second patient with full-blown holoprosencephaly whose mother and sister had only single central maxillary incisor. {12:Johnson (1989)} suggested that holoprosencephaly is a developmental field defect of which the mild forms can be single median incisor, hypotelorism, bifid uvula, or pituitary deficiency.
{10:Hennekam et al. (1991)} described a family in which 1 sib had holoprosencephaly and microcephaly, a second sib had microcephaly alone, and the mother had microcephaly with single central maxillary incisor, submucous cleft palate, absence of the nasal septal cartilage, and hypotelorism.
{22:Solomon et al. (2009)} reported a large kindred in which at least 15 individuals spanning 5 generations had a variable severity of holoprosencephaly. The proband was ascertained at birth because of alobar HPE, macrocephaly, severe hypotelorism, short nose with upturned nares, hypoplastic philtrum, and low-set ears. In a family review, 2 deceased individuals had full HPE as observed in the proposita, 5 had died in early infancy from unknown causes, and at least 9 had a subtle facial microform with short angular nose with hypotelorism or narrow nasal bridge. Genetic analysis identified a heterozygous mutation (W113C; {603714.0007}) in the SIX3 gene in 6 affected individuals. {22:Solomon et al. (2009)} commented that the studies of this family spanned 15 years, and that the analysis was complicated by reduced penetrance, variable expressivity, and phenocopies.
By detailed ophthalmologic examination of 3 patients with genetically confirmed HPE2, {19:Pineda-Alvarez et al. (2011)} found several subtle abnormalities, including refractory errors, small corneal diameter, astigmatism, cataracts, fine nystagmus, strabismus, and dysplastic optic nerve. The patients were part of a larger cohort of 10 patients with genetically confirmed HPE. All had at least 2 ophthalmologic anomalies, including refractive errors, microcornea, microphthalmia, blepharoptosis, exotropia, and coloboma. The findings contributed to the understanding of the phenotypic variability of the HPE spectrum and showed that subtle intraocular abnormalities can occur in HPE.</t>
  </si>
  <si>
    <t>HGNC:11036</t>
  </si>
  <si>
    <t>SLC5A1</t>
  </si>
  <si>
    <t>solute carrier family 5 member 1</t>
  </si>
  <si>
    <t>MGI:107678</t>
  </si>
  <si>
    <t>182380</t>
  </si>
  <si>
    <t>Glucose/galactose malabsorption, 606824 (3), Autosomal recessive</t>
  </si>
  <si>
    <t>MP:0011083</t>
  </si>
  <si>
    <t>lethality at weaning, complete penetrance</t>
  </si>
  <si>
    <t>MP:0000489, MP:0000496, MP:0001759, MP:0002727, MP:0005418, MP:0005560, MP:0010155, MP:0011083, MP:0011447</t>
  </si>
  <si>
    <t>abnormal large intestine morphology, abnormal small intestine morphology, increased urine glucose level, decreased circulating insulin level, abnormal circulating hormone level, decreased circulating glucose level, abnormal intestine physiology, lethality at weaning, complete penetrance, abnormal renal glucose reabsorption</t>
  </si>
  <si>
    <t>MP:0005381, MP:0005371, MP:0005390, MP:0005367, MP:0005386, MP:0005375, MP:0005378, MP:0010768, MP:0005376</t>
  </si>
  <si>
    <t>renal/urinary system phenotype, limbs/digits/tail phenotype, adipose tissue phenotype, homeostasis/metabolism phenotype, growth/size/body region phenotype, digestive/alimentary phenotype, behavior/neurological phenotype, skeleton phenotype, mortality/aging</t>
  </si>
  <si>
    <t>Slc5a1</t>
  </si>
  <si>
    <t>606824</t>
  </si>
  <si>
    <t>GLUCOSE/GALACTOSE MALABSORPTION; GGM</t>
  </si>
  <si>
    <t>Glucose/galactose malabsorption (GGM) is a rare autosomal recessive disorder caused by a defect in glucose and galactose transport across the intestinal brush border. Patients with GGM present with neonatal onset of severe life-threatening watery diarrhea and dehydration. If diagnosed and treated properly, patients can fully recover and show normal growth and development (summary by {13:Xin and Wang, 2011}).</t>
  </si>
  <si>
    <t>HGNC:14025</t>
  </si>
  <si>
    <t>SLC5A7</t>
  </si>
  <si>
    <t>solute carrier family 5 member 7</t>
  </si>
  <si>
    <t>MGI:1927126</t>
  </si>
  <si>
    <t>608761</t>
  </si>
  <si>
    <t>Myasthenic syndrome, congenital, 20, presynaptic, 617143 (3), Autosomal recessive, Neuronopathy, distal hereditary motor, type VIIA, 158580 (3), Autosomal dominant</t>
  </si>
  <si>
    <t>MP:0011088, MP:0011100</t>
  </si>
  <si>
    <t>neonatal lethality, incomplete penetrance, preweaning lethality, complete penetrance</t>
  </si>
  <si>
    <t>MP:0001953, MP:0000940, MP:0001575, MP:0001053, MP:0005498, MP:0004836, MP:0011088, MP:0002092, MP:0000496, MP:0002169, MP:0009144, MP:0010420, MP:0010484, MP:0010912, MP:0011100, MP:0013971, MP:0013975, MP:0014001</t>
  </si>
  <si>
    <t>abnormal small intestine morphology, abnormal motor neuron innervation pattern, abnormal neuromuscular synapse morphology, cyanosis, respiratory failure, abnormal eye morphology, no abnormal phenotype detected, abnormal synaptic acetylcholine release, hyporesponsive to tactile stimuli, dilated pancreatic duct, muscular ventricular septal defect, bicuspid aortic valve, herniated liver, neonatal lethality, incomplete penetrance, preweaning lethality, complete penetrance, blood in lymph vessels, abnormal coronary sinus connection, abnormal vertebral artery topology</t>
  </si>
  <si>
    <t>MP:0005397, MP:0005385, MP:0002873, MP:0010768, MP:0005386, MP:0005370, MP:0005388, MP:0005387, MP:0005381, MP:0003631, MP:0005391, MP:0010771, MP:0005379, MP:0005376</t>
  </si>
  <si>
    <t>normal phenotype, nervous system phenotype, liver/biliary system phenotype, homeostasis/metabolism phenotype, endocrine/exocrine gland phenotype, digestive/alimentary phenotype, cardiovascular system phenotype, behavior/neurological phenotype, immune system phenotype, respiratory system phenotype, vision/eye phenotype, hematopoietic system phenotype, mortality/aging, integument phenotype</t>
  </si>
  <si>
    <t>Reporter|Null/knockout, Conditional ready|Null/knockout|Reporter</t>
  </si>
  <si>
    <t>Slc5a7</t>
  </si>
  <si>
    <t>617143</t>
  </si>
  <si>
    <t>MYASTHENIC SYNDROME, CONGENITAL, 20, PRESYNAPTIC; CMS20</t>
  </si>
  <si>
    <t>"died infant"~3, "infant died"~3, "died day"~3, "died day"~4, "infant died"</t>
  </si>
  <si>
    <t>{1:Bauche et al. (2016)} reported 7 patients, including 2 brothers, with CMS20. The patients presented at birth with hypotonia and frequent episodic apneas often requiring ventilatory assistance. The 2 brothers had a more severe phenotype with antenatal hydramnios and arthrogryposis; these infants died at day 10 and day 15 of life. The 5 remaining patients, who ranged in age from 3 years and 9 months to 16 years, had delayed walking, proximal weakness of the lower limbs, axial weakness, fatigability, ptosis, ophthalmoparesis, chronic hypoventilation, and bulbar signs, such as poor sucking and swallowing, dysphonia, dysphagia, and stridor. There was daily or several-day fluctuations of the disease course. Four patients showed a decremental response on repetitive nerve stimulation, all of whom had a favorable response to treatment with AChE inhibitors. Three patients were noted to have cognitive deficits, whereas the other 2 had normal cognition. Muscle biopsies from the 16-year-old male and 1 of the deceased brothers with the antenatal form of the disorder showed abnormalities at the neuromuscular junction (NMJ). The older surviving boy had evidence of a denervation-renervation process with small nerve terminals and empty synaptic gutters, although the postsynaptic element looked normal. The deceased infant had immature NMJs with thin and unbranched terminal axons. Both biopsies showed abnormally strong immunostaining for butyrylcholinesterase (BChE), possibly suggesting synaptic remodeling or impaired maintenance.</t>
  </si>
  <si>
    <t>HGNC:11056</t>
  </si>
  <si>
    <t>SLC6A9</t>
  </si>
  <si>
    <t>solute carrier family 6 member 9</t>
  </si>
  <si>
    <t>MGI:95760</t>
  </si>
  <si>
    <t>601019</t>
  </si>
  <si>
    <t>Glycine encephalopathy with normal serum glycine, 617301 (3), Autosomal recessive</t>
  </si>
  <si>
    <t>MP:0011087, MP:0011091, MP:0011100</t>
  </si>
  <si>
    <t>neonatal lethality, complete penetrance, prenatal lethality, complete penetrance, preweaning lethality, complete penetrance</t>
  </si>
  <si>
    <t>MP:0001429, MP:0001436, MP:0001262, MP:0002272, MP:0001951, MP:0001957, MP:0001954, MP:0005156, MP:0005202, MP:0002945, MP:0005498, MP:0005574, MP:0003633, MP:0004144, MP:0004263, MP:0009546, MP:0011087, MP:0011091, MP:0011100</t>
  </si>
  <si>
    <t>decreased body weight, dehydration, abnormal suckling behavior, abnormal breathing pattern, respiratory distress, apnea, abnormal nervous system electrophysiology, abnormal inhibitory postsynaptic currents, abnormal nervous system physiology, hypotonia, abnormal limb posture, bradykinesia, lethargy, hyporesponsive to tactile stimuli, decreased pulmonary respiratory rate, absent gastric milk in neonates, neonatal lethality, complete penetrance, prenatal lethality, complete penetrance, preweaning lethality, complete penetrance</t>
  </si>
  <si>
    <t>MP:0005376, MP:0005369, MP:0005378, MP:0010771, MP:0005388, MP:0005386, MP:0003631, MP:0010768, MP:0002873</t>
  </si>
  <si>
    <t>normal phenotype, nervous system phenotype, muscle phenotype, homeostasis/metabolism phenotype, growth/size/body region phenotype, behavior/neurological phenotype, respiratory system phenotype, mortality/aging, integument phenotype</t>
  </si>
  <si>
    <t>Slc6a9</t>
  </si>
  <si>
    <t>617301</t>
  </si>
  <si>
    <t>GLYCINE ENCEPHALOPATHY WITH NORMAL SERUM GLYCINE</t>
  </si>
  <si>
    <t>{1:Alfadhel et al. (2016)} reported a 15-month-old girl, born of consanguineous Saudi parents, with glycine encephalopathy. At birth she showed impaired respiratory function necessitating ventilation for 1 month. During the neonatal period, she had hyperekplexia with exaggerated startle reflexes that subsided by age 6 months. Additional features included axial hypotonia, weak cry, difficulty swallowing, failure to thrive, and microcephaly (-3.7 SD). Dysmorphic features included broad forehead, esotropia, low-set ears, retrognathia, deep prominent philtrum, and sparse eyebrows. She had significant global developmental delay, hyperreflexia, hip dysplasia, joint laxity around the elbows, and clubfeet. Plasma and urinary glycine were mildly increased, and CSF glycine was increased. Brain imaging showed subinsular T2-weighted hyperintensities and scattered subcortical and periventricular white matter changes.
{3:Kurolap et al. (2016)} reported 4 children from 2 unrelated consanguineous Arab-Muslim families with glycine encephalopathy with normal serum glycine. One family contained an affected living 2-year-old girl and a subsequent affected fetus that was terminated; the other family contained 3 affected sibs who died at ages 2 days, 18 days, and 7 months. Prenatal ultrasound in most patients showed features of arthrogryposis multiplex congenita, including clubfeet with overriding toes and clenched fists. Two fetuses showed nuchal translucency. Most of the patients were born prematurely due to fetal distress. At birth, the patients showed severe axial hypotonia with head lag, absent neonatal reflexes, and absence of respiratory drive necessitating mechanical ventilation. This progressed to hypertonia with startle-like clonus upon stimulation, which tended to resolve later. Skeletal anomalies included hyperextension of knees, hip dislocation, flexion contractures, overriding fingers, and foot deformities, presumably resulting from severe hypotonia in utero. Two patients were noted to have dysmorphic features including trigonocephaly, dolichocephaly, long myopathic facies with tent-shaped mouth, retrognathia, low-set ears, depressed nasal bridge with upturned nose, ptosis, long eyelashes, and pronounced eyebrows. At age 2 years, the only surviving patient had severely delayed psychomotor development: she could track objects and smile, but could not speak and had no spontaneous movements of the lower limbs. She continued to have recurrent episodes of respiratory failure. EEG in this patient showed mild generalized background slowing, but no evidence of epileptic discharge. Brain imaging of 2 patients showed variable abnormalities, including ventriculomegaly, thin corpus callosum, and optic atrophy. Laboratory studies showed mildly increased glycine in the CSF and increased urinary excretion of glycine, but normal serum glycine. CSF:plasma glycine levels were increased. These findings were not compatible with nonketotic hyperglycinemia caused by defects in the mitochondrial glycine cleavage system ({605899}). One patient developed hypertension associated with increased levels of urinary catecholamines.</t>
  </si>
  <si>
    <t>HGNC:10923</t>
  </si>
  <si>
    <t>SLC16A2</t>
  </si>
  <si>
    <t>solute carrier family 16 member 2</t>
  </si>
  <si>
    <t>X-linked mental retardation|Solute carriers</t>
  </si>
  <si>
    <t>MGI:1203732</t>
  </si>
  <si>
    <t>300095</t>
  </si>
  <si>
    <t>Allan-Herndon-Dudley syndrome, 300523 (3), X-linked</t>
  </si>
  <si>
    <t>MP:0005135, MP:0005179, MP:0005319, MP:0005418, MP:0005473, MP:0005474, MP:0005476, MP:0005478, MP:0002968, MP:0005584, MP:0005469, MP:0005472, MP:0005480, MP:0000186, MP:0000183, MP:0005554, MP:0008806, MP:0010088</t>
  </si>
  <si>
    <t>decreased circulating LDL cholesterol level, decreased circulating HDL cholesterol level, increased circulating alkaline phosphatase level, increased thyroid-stimulating hormone level, decreased circulating cholesterol level, abnormal enzyme/coenzyme level, abnormal circulating hormone level, abnormal thyroxine level, abnormal triiodothyronine level, decreased triiodothyronine level, increased triiodothyronine level, abnormal circulating triiodothyronine level, decreased circulating thyroxine level, increased circulating triiodothyronine level, decreased circulating creatinine level, abnormal enzyme/coenzyme activity, increased circulating amylase level, decreased circulating fructosamine level</t>
  </si>
  <si>
    <t>Slc16a2</t>
  </si>
  <si>
    <t>300523</t>
  </si>
  <si>
    <t>ALLAN-HERNDON-DUDLEY SYNDROME; AHDS</t>
  </si>
  <si>
    <t>{1:Allan et al. (1944)} described a kindred of 24 males affected by severe mental retardation spanning 6 generations. The patients had hypotonia at birth, but otherwise appeared normal. By 6 months, they developed an inability to hold up the head, leading to the family's description of the patients as having a 'limber-neck.' Motor development was markedly reduced, few ever walked, and most had generalized muscular atrophy, joint contractures, and hyporeflexia as adults. At least 15 women of reproductive age or younger were potential heterozygotes. {27:Stevenson et al. (1990)} restudied this family, extending the typical X-linked recessive pedigree pattern with 5 additional affected males in 2 generations. In all, 29 males were affected in 7 generations. Clinical features included severe mental retardation, dysarthria, ataxia, athetoid movements, muscle hypoplasia, and spastic paraplegia with hyperreflexia, clonus, and Babinski reflexes. The facies appeared elongated with normal head circumference, bitemporal narrowing, and large, simple ears. Contractures developed at both small and large joints. Statural growth was normal and there was no macroorchidism. Longevity was not impaired. High-resolution chromosome analysis, serum creatine kinase, and amino acids were normal.
In 2 ostensibly unrelated Jamaican black families living in Birmingham, England, {5:Bundey and Hill (1975)} found 3 cases of severe microcephaly with spastic quadriplegia beginning between 4 and 16 months of age. The authors concluded that {21:Roboz and Pitt (1969)} and perhaps others had reported the same condition. The paper by {5:Bundey and Hill (1975)} was not published, but the patients were referred to by {6:Bundey and Griffiths (1977)}. The microcephaly was 'postnatal;' head circumference was normal at birth and at 7 months. There were no neonatal problems. The first abnormalities noted by the parents were unresponsiveness and delayed milestones. On reevaluation of the family, {4:Bundey et al. (1991)} concluded that the disorder may represent the Allan-Herndon syndrome.
{2:Bialer et al. (1992)} restudied a family reported in abstract by {9:Davis et al. (1981)}. Clinical characteristics of 8 living affected males included severe mental retardation, spastic paraplegia, dysarthria, muscle wasting, scoliosis, broad shallow pectus excavatum, long face, large ears with minor modeling anomalies, foot deformities, joint contractures, and neck drop, which was illustrated by photographs with the head hanging forward when the patients were in the sitting position. {2:Bialer et al. (1992)} suggested that the unusual appearance of the ears was due to abnormalities of ear muscle development in utero. Similarly, the long thin face, which from some of the photographs might be called myopathic, and asthenic body habitus were possibly due to muscle hypoplasia. {2:Bialer et al. (1992)} suggested that this was the second reported family with AHDS.
{20:Passos-Bueno et al. (1993)} reported a large Brazilian family in which 7 males had a severe form of X-linked mental retardation with severe generalized muscle atrophy. Affected individuals were never able to hold their head against gravity, to sit unsupported, or to walk or speak. All had urinary and fecal incontinence. The disorder was not progressive, and the oldest patient was 47 years old. {20:Passos-Bueno et al. (1993)} noted the phenotypic similarity to the family reported by {1:Allan et al. (1944)}. {29:Zorick et al. (2004)} reported additional clinical findings identified in 2 of the patients from the family reported by {20:Passos-Bueno et al. (1993)}. Features included spastic paraplegia, joint contractures, chest malformation, scoliosis, and facial dysmorphism, all of which were consistent with AHDS.
{10:Dumitrescu et al. (2004)} reported 2 unrelated families in which males showed neurologic abnormalities from infancy, including global developmental delay, central hypotonia, spastic quadriplegia, dystonic movements, rotary nystagmus, and impaired gaze and hearing. Serum thyroxine (T4) was decreased, TSH was normal to mildly increased, and serum T3 was increased. Some female family members had mild serum thyroid hormone abnormalities but no neurologic manifestations.
{12:Friesema et al. (2004)} reported 5 unrelated boys, aged 18 months to 6 years, who had a disorder characterized by severe proximal hypotonia with poor head control and inability to stand, involuntary writhing movements, and severe mental retardation with lack of speech and basic communication skills. Serum T4 and free T4 were at the lower limits of normal, and serum TSH ranged from normal to high. Serum T3 concentrations were greatly increased.
{22:Schwartz et al. (2005)} summarized clinical features of AHDS. Infancy and childhood are marked by hypotonia, weakness, reduced muscle mass, and delay of developmental milestones. Facial manifestations are not distinctive, but the face tends to be elongated with bifrontal narrowing, and the ears are often simply formed or cupped. Some patients have myopathic facies. Generalized weakness is manifested by excessive drooling, forward positioning of the head and neck, failure to ambulate independently, or ataxia in those who do ambulate. Speech is dysarthric or absent altogether. Hypotonia gives way in adult life to spasticity. The hands exhibit dystonic and athetoid posturing and fisting. Cognitive development is severely impaired. No major malformations occur, intrauterine growth is not impaired, and head circumference and genital development are usually normal. Behavior tends to be passive, with little evidence of aggressive or disruptive behavior. Although clinical signs of thyroid dysfunction are usually absent in affected males, the disturbances in blood levels of thyroid hormones suggest the possibility of systematic detection through screening of high-risk populations. {22:Schwartz et al. (2005)} stated that the pattern of findings in their patients with AHDS was the same as that in other individuals reported by {10:Dumitrescu et al. (2004)} and {12:Friesema et al. (2004)}. {10:Dumitrescu et al. (2004)} had reported rotary nystagmus, disconjugate eye movements, and feeding difficulties in 2 affected boys from different kindreds, findings that were not noted in other reports.
Using magnetic resonance imaging (MRI) and MR spectroscopy, {25:Sijens et al. (2008)} found that compared with controls, 2 children with MCT8 mutations had increased choline and myoinositol and decreased N-acetyl aspartate in supraventricular gray and white matter, phenomena associated with the degree of dysmyelinization. The authors concluded that different mutations in the MCT8 gene lead to differences in the severity of the clinical spectrum, dysmyelinization, and MR spectroscopy-detectable changes in brain metabolism.
{28:Vaurs-Barriere et al. (2009)} identified mutations in the MCT8 gene in 6 (11%) of 53 families in which a male was affected with a hypomyelinating leukodystrophy of unknown etiology. The 12 patients initially presented a Pelizaeus-Merzbacher ({312080})-like phenotype with a later unusual improvement of MRI white matter changes, but absence of clinical improvement. All patients presented before age 6 months with delayed motor development associated with nystagmus and/or choreoathetosis and ataxia progressing to para- or quadriplegia and dystonia. There was poor head control and lack of language acquisition. MRI showed myelin defects affecting the first myelinated areas before age 2 years, which appeared to improve with age, but was not associated with neurologic improvement. These findings were consistent with an overall delay in myelination rather than persistent hypomyelination, as seen in classic PMD. Thyroid parameters in the 3 patients available for serum dosages showed increased T3, decreased T4, and normal TSH. {28:Vaurs-Barriere et al. (2009)} concluded that males with a PMD-like phenotype should be screened for MCT mutations.
{19:Papadimitriou et al. (2008)} reported an 11-month-old boy referred for severe hypotonia and global developmental delay. He had decreased muscle strength, hyperactive deep tendon reflexes, severe head lag, was unable to sit independently. Although he showed no signs of thyroid dysfunction, and thyrotropin was within the reference range, laboratory studies showed high serum triiodothyronine (T3), low thyroxine (T4), and mildly increased serum lactate. The increased serum lactate was considered to be consistent with peripheral thyrotoxicosis. Brain MRI showed decreased myelination of the subcortical tissue and thalamus. Family history was significant for a maternal uncle with an unidentified neurologic disorder leading to death at age of 8 years, and a brother with muscular hypotonia since birth and death at age 9 months. Treatment with T4 did not improve the patient's neurologic condition. Genetic analysis confirmed a defect in the MCT8 gene.</t>
  </si>
  <si>
    <t>HGNC:10933</t>
  </si>
  <si>
    <t>SLC17A5</t>
  </si>
  <si>
    <t>solute carrier family 17 member 5</t>
  </si>
  <si>
    <t>MGI:1924105</t>
  </si>
  <si>
    <t>604322</t>
  </si>
  <si>
    <t>Salla disease, 604369 (3), Autosomal recessive, Sialic acid storage disorder, infantile, 269920 (3), Autosomal recessive</t>
  </si>
  <si>
    <t>MP:0002573, MP:0000358, MP:0001265, MP:0002083, MP:0001392, MP:0001262, MP:0001406, MP:0001417, MP:0006325, MP:0000745, MP:0000746, MP:0001407, MP:0001330, MP:0001732, MP:0000920, MP:0000921, MP:0000780, MP:0000954, MP:0005277, MP:0002882, MP:0003633, MP:0003871, MP:0003997, MP:0004267, MP:0008025, MP:0009358, MP:0011085</t>
  </si>
  <si>
    <t>abnormal cell morphology, tremors, weakness, abnormal corpus callosum morphology, abnormal myelination, demyelination, decreased oligodendrocyte progenitor number, decreased body weight, decreased body size, abnormal optic nerve morphology, abnormal locomotor behavior, abnormal gait, short stride length, decreased exploration in new environment, postnatal growth retardation, premature death, behavioral despair, abnormal neuron morphology, abnormal nervous system physiology, abnormal myelin sheath morphology, tonic-clonic seizures, abnormal optic tract morphology, abnormal brainstem morphology, impaired hearing, brain vacuoles, environmentally induced seizures, postnatal lethality, complete penetrance</t>
  </si>
  <si>
    <t>MP:0005378, MP:0005376, MP:0005384, MP:0005391, MP:0010768, MP:0005386, MP:0003631, MP:0005377</t>
  </si>
  <si>
    <t>nervous system phenotype, homeostasis/metabolism phenotype, hearing/vestibular/ear phenotype, growth/size/body region phenotype, cellular phenotype, behavior/neurological phenotype, vision/eye phenotype, mortality/aging</t>
  </si>
  <si>
    <t>Slc17a5</t>
  </si>
  <si>
    <t>604369, 269920</t>
  </si>
  <si>
    <t>SALLA DISEASE; SD, INFANTILE SIALIC ACID STORAGE DISEASE; ISSD</t>
  </si>
  <si>
    <t>"death at month"~4, "death infancy"~4, "early death", "death at month"~4</t>
  </si>
  <si>
    <t>Salla disease is an adult form of sialuria, also called sialic acid storage disease, that has been found particularly in residents of an area of Finland. In a northeastern part of Finland, {1:Aula et al. (1979)} observed Salla disease in 4 adults in 2 sibships related as second cousins. In addition, 27 possible cases in 10 sibships were known. Features are mental retardation, clumsiness, onset at 12 to 18 months of age with deterioration in the second decade, 4 to 15% vacuolated lymphocytes, enlarged storage lysosomes, and increased sialic acid in the urine. The disease was named for the geographic area where the kindred lived. Urinary excretion of mucopolysaccharides, amino acids, glycoasparagines, and oligosaccharides was normal. Three brothers were affected in 1 sibship, as well as a female third cousin of theirs. The disorder was first detected during a survey for aspartylglucosaminuria, in a search for cytoplasmic vacuoles.
Using both clinical and laboratory methods in an examination of mentally retarded patients mainly in northern Finland, {14:Renlund et al. (1983)} identified 34 patients who satisfied the following criteria for Salla disease: progressive psychomotor retardation of early onset, lysosomal storage, and increased urinary excretion of free sialic acid (N-acetylneuraminic acid; NeuAc). The patients showed ataxia, athetosis, rigidity, spasticity, and impaired speech. Growth retardation, thick calvaria, and exotropia were present in about half the patients. Progressive diminution in the amplitude of the EEG was noted. Life span appeared to be normal; patients ranged from 3 to 63 years in age.
No precisely similar patients with urinary excretion of free sialic acid had, it seemed, been reported outside Finland. However, {8:Hancock et al. (1982)} reported a patient with extensive accumulation of free NeuAc in tissues and abnormal storage lysosomes who pursued a fulminant clinical course ending in death at 5 months. The amount of free sialic acid in the urine was about 20 times higher than the 15- to 30-fold increase in Salla patients.
{21:Wolburg-Buchholz et al. (1985)} reported 3 affected sibs in a sibship of 8. One affected girl died at 8 years and another at age 17. A 9-year-old boy was alive with severe psychomotor retardation with spastic tetraparesis and convulsions. Microscopic studies including ultrastructural examinations showed lysosomal vacuolization in mesenchymal and parenchymal cells. Increased amounts of free sialic acid in the urine and sialic acid storage in cultured fibroblasts were consistent with Salla disease. The family had no known Finnish ancestry. {4:Echenne et al. (1986)} described the case of a 5-year-old boy from southern France.
{2:Baumkotter et al. (1985)} reported a patient with early-onset sialic acid storage disease whose early clinical course was similar to that of Salla disease but who had clinical and skeletal abnormalities not mentioned in that disorder. In 3 patients with different forms of NANA storage disease, accumulation of free NANA in the lysosomes was found in cultured fibroblasts, suggesting a transport defect ({11:Mancini et al., 1986}). One of the samples came from a patient with Salla disease, a second came from an infant with the severe form of NSD, and the third came from a child with a milder infantile form.
{6:Haataja et al. (1994)} described 4 patients with an unusually severe form of Salla disease, more severe than those of 86 other Finnish patients. Hypotonia and developmental delay were first noted between 2 and 4 months of age. The patients were living, with ages ranging from 11 to 24, but were severely mentally retarded, either not responsive to the environment or responding only with facial gestures. All of them suffered from generalized tonic-clonic seizures, unlike the typical absence-like epilepsy in usual Salla disease. Magnetic resonance imaging (MRI) of the severely affected individuals demonstrated abnormally high signal intensity of subcortical white matter with sparing of the U fibers. There was no abnormality of basal ganglia. In these 4 severe cases and more typical cases, there were similar white matter changes in the thin string-like corpus callosum. Cerebellar atrophy was noted in the severely affected individuals but was not apparent on the scans of patients with typical Salla disease. In all these patients the MRI resembled the myelination pattern of a several-month-old infant. Linkage and haplotype analysis did not distinguish these 4 patients with the unusually severe course from the other Finnish patients with typical Salla disease. The authors raised the possibility of homoallelic heterogeneity., Infantile sialic storage disease was described by {27:Tondeur et al. (1982)} and studied by {24:Thomas et al. (1983)}. The infant son and daughter of unrelated Yugoslav parents reported by {27:Tondeur et al. (1982)} had a much more severe clinical course than that in Salla disease ({604369}). The sibs showed coarse facies, hepatosplenomegaly, prominent psychomotor retardation, and unexpectedly fair complexion. Electron microscopy showed generalized lysosomal storage of a polysaccharide-like material. Biochemical analyses of urine and cultured fibroblasts showed increased levels of unbound (free) sialic acid. Although both sibs were alive at the time of report, the eldest was said to be in a terminal stage at age 4.5 years. Aneurysmal dilatation of capillaries in the bulbar conjunctiva had appeared at age 3. He had been normal at birth except for an inguinal hernia which was repaired at age 1 week; developmental abnormality was first noted at age 5 months and was progressive thereafter. {24:Thomas et al. (1983)} found that unstained and unfixed, cultured fibroblasts showed, by phase microscopy, many vacuolated structures resembling a honeycomb. Electron microscopy, following fixation, showed that the honeycombing resulted from numerous, closely packed, cytoplasmic membrane-bound vacuoles. Biochemical studies of crude sonicate showed the presence at levels 4 to 7 times normal of an acid-soluble substance with the characteristics of sialic acid. Quantitative studies showed 39.8 nmoles of free sialic acid per mg protein as compared with the normal of 1 to 2 nmoles per mg. Bound sialic acid levels were at the upper limit of normal. After incubation of the fibroblasts with tritiated N-acetyl-mannosamine there was a 7-fold increase (over the normal) in radioactivity of free sialic acid with no increase in labeled, bound sialic acid.
{22:Stevenson et al. (1982)} reported a case of sialuria with infantile onset and severe manifestations. Free sialic acid was elevated in urine, serum and cellular cytosol.
{9:Hancock et al. (1982)} reported a patient with extensive accumulation of free NeuAc in tissues and abnormal storage lysosomes who pursued a fulminant clinical course ending in death at 5 months. The amount of free sialic acid in the urine was about 20 times higher than the 15- to 30-fold increase in patients with Salla disease.
{2:Baumkotter et al. (1985)} reported a patient with early-onset sialic acid storage disease whose early clinical course was similar to that of Salla disease but who had clinical and skeletal abnormalities not mentioned in that disorder.
In 3 patients with different forms of N-acetylneuraminic acid (NANA) storage disease, accumulation of free NANA in the lysosomes was found in cultured fibroblasts, suggesting a transport defect ({15:Mancini et al., 1986}). One of the samples came from a patient with Salla disease, a second came from an infant with the severe form of NSD, and the third came from a child with a milder infantile form.
{25:Thomas et al. (1989)} demonstrated striking cellular differences between the original French patient with sialuria ({269921}) and patients such as those reported by {8:Hancock et al. (1983)}, {21:Stevenson et al. (1983)}, and {27:Tondeur et al. (1982)} with infantile sialic acid storage disease. Whereas phase microscopy and immunochemical studies showed abnormal storage within intracellular inclusions in ISSD cells, {25:Thomas et al. (1989)} found no morphologic evidence of storage within any subcellular organelle in the French sialuria cells. Moreover, comparative subcellular fractionation studies on gradients of colloidal silica showed the excess sialic acid in ISSD cells to be located within the light (buoyant) lysosomal fraction, whereas the excessive, free sialic acid in the sialuria cells was found in the cytoplasmic fraction with no increased storage within the lysosomal fractions. Salla disease, which occurs predominantly in the Finnish population, is also a form of sialuria. {26:Thomas (1989)} suggested that Salla disease and ISSD may both be caused by a defect in transmembrane transport in the lysosome, leading to lysosomal storage of free sialic acid. Unlike Salla disease, ISSD has no particular ethnic prevalence; it presents with severe visceral involvement, dysostosis multiplex, psychomotor retardation, and early death.
{13:Mancini et al. (1991)} demonstrated a proton-driven carrier for sialic acid in human lysosomal membranes. This transporter had similar properties to those previously identified in rat liver. By measuring the uptake kinetics of labeled glucuronic acid, they excluded the existence of more than 1 acidic monosaccharide carrier. Uptake studies with labeled sialic acid and glucuronic acid in lysosomal membrane vesicles from cultured fibroblasts from patients with different clinical forms of sialic acid storage disease showed defective carrier-mediated transport for both sugars. Further evidence that the defective transport of acidic sugars represents the primary genetic defect in sialic acid storage diseases was provided by the observation of reduced, half-normal transport rates in lymphoblast-derived lysosomal membrane vesicles from 5 unrelated obligate heterozygotes. This was the first observation of a human lysosomal transport defect for multiple physiologic compounds. {4:Blom et al. (1990)} also demonstrated a defect in the egress of glucuronic acid and other acidic monosaccharides from lysosomes in these disorders.
{14:Mancini et al. (1992)} described a 10-year-old boy with free sialic acid storage disease. An unusual feature was slight corneal clouding. They noted that the patient's polymorphonuclear leukocytes showed a 10- to 30-fold increase in sialic acid content and that the values were slightly increased in the parents; they suggested that this was a means of identifying heterozygotes.
Studies of tissues from a 3-month-old baby who died with the diagnosis of ISSD permitted {3:Berra et al. (1995)} to confirm the lysosomal nature of the disease by electron microscopy. They showed that the amount of free and total sialic acid was markedly increased and confirmed that only acid monosaccharide transport from the lysosome compartment is involved in the pathogenesis of ISSD.
{12:Lemyre et al. (1999)} reported 3 new cases of ISSD and reviewed the literature regarding 24 additional cases. Each of the 3 new cases presented differently: the first with nephrotic syndrome, the second with fetal and neonatal ascites, and the third with fetal ascites and esophageal atresia type III. Coarse facies, fair complexion, hepatosplenomegaly, and severe psychomotor retardation were constant findings. Nephrotic syndrome occurred in 4 of 7 cases in which renal studies were performed. Fetal/neonatal ascites was the mode of presentation in 13 of 21 (60%) cases; {12:Lemyre et al. (1999)} suggested that ISSD should enter the differential diagnosis of hydrops fetalis with storage disease phenotype. Cardiomegaly was seen in 9 of 12 cases. Corneas were always clear, and 5 of 7 cases had albinoid fundi. Dysostosis multiplex was not prominent. Bone marrow aspiration was negative in 3 of 9 cases. Death usually occurred in infancy (range 1 month to 3.3 years, n = 20, mean 13.1 months); all reported deaths were caused by respiratory infection.</t>
  </si>
  <si>
    <t>HGNC:10938</t>
  </si>
  <si>
    <t>SLC19A2</t>
  </si>
  <si>
    <t>solute carrier family 19 member 2</t>
  </si>
  <si>
    <t>MGI:1928761</t>
  </si>
  <si>
    <t>603941</t>
  </si>
  <si>
    <t>Thiamine-responsive megaloblastic anemia syndrome, 249270 (3), Autosomal recessive</t>
  </si>
  <si>
    <t>MP:0002160, MP:0002083, MP:0001601, MP:0002123, MP:0001156, MP:0001393, MP:0001925, MP:0000245, MP:0002727, MP:0005159, MP:0005293, MP:0002891, MP:0004852, MP:0006325, MP:0006380, MP:0008261, MP:0001147, MP:0002875, MP:0005505, MP:0004398, MP:0004404, MP:0004736, MP:0004740, MP:0009763, MP:0011967</t>
  </si>
  <si>
    <t>abnormal erythropoiesis, small testis, abnormal spermatogenesis, ataxia, abnormal myelopoiesis, male infertility, premature death, abnormal definitive hematopoiesis, abnormal reproductive system morphology, decreased circulating insulin level, decreased erythrocyte cell number, increased insulin sensitivity, cochlear inner hair cell degeneration, cochlear outer hair cell degeneration, abnormal distortion product otoacoustic emission, sensorineural hearing loss, decreased testis weight, azoospermia, impaired glucose tolerance, thrombocytosis, impaired hearing, abnormal spermatid morphology, arrest of male meiosis, increased sensitivity to induced morbidity/mortality, increased or absent threshold for auditory brainstem response</t>
  </si>
  <si>
    <t>MP:0005387, MP:0005377, MP:0003631, MP:0005397, MP:0005389, MP:0010768, MP:0005386, MP:0005376, MP:0005384, MP:0005379</t>
  </si>
  <si>
    <t>nervous system phenotype, homeostasis/metabolism phenotype, hearing/vestibular/ear phenotype, endocrine/exocrine gland phenotype, cellular phenotype, behavior/neurological phenotype, immune system phenotype, reproductive system phenotype, hematopoietic system phenotype, mortality/aging</t>
  </si>
  <si>
    <t>Slc19a2</t>
  </si>
  <si>
    <t>249270</t>
  </si>
  <si>
    <t>THIAMINE-RESPONSIVE MEGALOBLASTIC ANEMIA SYNDROME; TRMA</t>
  </si>
  <si>
    <t>Thiamine-responsive megaloblastic anemia syndrome comprises megaloblastic anemia, diabetes mellitus, and sensorineural deafness. Onset is typically between infancy and adolescence, but all of the cardinal findings are often not present initially. The anemia, and sometimes the diabetes, improves with high doses of thiamine. Other more variable features include optic atrophy, congenital heart defects, short stature, and stroke (summary by {4:Bergmann et al., 2009}).
&lt;Subhead&gt; Genetic Heterogeneity of Disorders Due to Thiamine Metabolism Dysfunction
See also episodic encephalopathies due to defects in thiamine metabolism: biotin-responsive basal ganglia disease (THMD2; {607483}), caused by mutation in the SLC19A3 gene ({606152}) on chromosome 2q36; Amish lethal microcephaly (THMD3; {607196}) and bilateral striatal necrosis and progressive polyneuropathy (THMD4; {613710}), both caused by mutation in the SLC25A19 gene ({606521}) on chromosome 17q25; and THMD5 ({614458}), caused by mutation in the TPK1 gene ({606370}) on chromosome 7q35.</t>
  </si>
  <si>
    <t>HGNC:16266</t>
  </si>
  <si>
    <t>SLC19A3</t>
  </si>
  <si>
    <t>solute carrier family 19 member 3</t>
  </si>
  <si>
    <t>MGI:1931307</t>
  </si>
  <si>
    <t>606152</t>
  </si>
  <si>
    <t>Thiamine metabolism dysfunction syndrome 2 (biotin- or thiamine-responsive encephalopathy type 2), 607483 (3), Autosomal recessive</t>
  </si>
  <si>
    <t>MP:0002083, MP:0001654, MP:0001671, MP:0001859, MP:0001860, MP:0005150, MP:0005202, MP:0004756, MP:0008986, MP:0009860, MP:0011226</t>
  </si>
  <si>
    <t>hepatic necrosis, abnormal vitamin absorption, kidney inflammation, liver inflammation, premature death, abnormal proximal convoluted tubule morphology, cachexia, lethargy, abnormal liver parenchyma morphology, nephrosclerosis, abnormal thiamin level</t>
  </si>
  <si>
    <t>MP:0005376, MP:0005378, MP:0005386, MP:0005370, MP:0005387, MP:0005367, MP:0005381, MP:0010768</t>
  </si>
  <si>
    <t>renal/urinary system phenotype, liver/biliary system phenotype, homeostasis/metabolism phenotype, growth/size/body region phenotype, digestive/alimentary phenotype, behavior/neurological phenotype, immune system phenotype, mortality/aging</t>
  </si>
  <si>
    <t>Slc19a3</t>
  </si>
  <si>
    <t>607483</t>
  </si>
  <si>
    <t>THIAMINE METABOLISM DYSFUNCTION SYNDROME 2 (BIOTIN- OR THIAMINE-RESPONSIVE TYPE); THMD2</t>
  </si>
  <si>
    <t>"early death", "lethal infantile"~4, infantile, lethal, "early lethal"~2, "died at month"~4</t>
  </si>
  <si>
    <t>{9:Ozand et al. (1998)} described a biotin-responsive basal ganglia disease in 10 patients, 8 of whom were Saudi, 1 Syrian, and 1 of Yemen origin. The parents in all cases were consanguineous, being first cousins in 7 of the 10. In 1 family with first-cousin parents, 2 sisters were affected and 4 of their sibs, 2 boys and 2 girls, had died of a similar disease without diagnosis. Presentation ranged from 1 to 14 years. The disease appeared at onset as a subacute encephalopathy, with confusion, dysarthria, and dysphagia and occasional supranuclear facial nerve palsy or external ophthalmoplegia, and progressed to severe cogwheel rigidity, dystonia, and quadriparesis. These symptoms disappeared within a few days if biotin (5-10 mg/kg/day) was administered, and there were no neurologic sequelae. Symptoms reappeared within 1 month if biotin was discontinued. Patients diagnosed late, or who had had repeat episodes, suffered from residual symptoms such as paraparesis, mild mental retardation, or dystonia. Biochemical studies of intermediary metabolism, autoimmune toxicologic studies, enzyme assays including those for biotinidase ({609019}), carboxylase, and lysosomal activities, and bacterial and viral studies were all normal. The etiology was thought to be related to a defect in the transporter of biotin across the blood-brain barrier. The only consistent radiologic abnormality was central necrosis of the head of the caudate bilaterally and complete, or partial, involvement of the putamen on brain MRI. This finding was present during the initial acute encephalopathy and remained unchanged during follow-up of 3 to 10 years.
{13:Zeng et al. (2005)} stated that all patients with biotin-responsive basal ganglia disease diagnosed to that time were of Saudi, Syrian, or Yemeni ancestry, and all had consanguineous parents.
{1:Debs et al. (2010)} reported a Portuguese brother and sister with biotin-responsive basal ganglia disease. At age 7 years, the brother developed a progressive subacute encephalopathy with confusion, inability to walk, loss of speech, swallowing dysfunction, and generalized seizures after a benign illness. He recovered, but had residual dystonia, seizures, and pyramidal signs associated with signal abnormalities of the putamen and caudate. At age 33, he again presented with subacute neurologic deterioration characterized by with confusion, severe gait ataxia, mutism, swallowing dysfunction, gaze palsy, and bilateral ptosis. Brain MRI showed diffuse signal abnormalities in cortical and subcortical areas, thalami, and mesencephalon. Treatment with high-dose biotin (600 mg/day) resulted in improvement of clinical features and disappearance of signal abnormalities on follow-up MRI. His sister developed simple partial motor seizures of the right upper limb at age 12 years. At age 20, she had subacute neurologic deterioration with generalized seizures, loss of ambulation, swallowing dysfunction, and dysarthria. She recovered but had residual dystonia of the face and upper limbs, dysarthria, mild cerebellar ataxia, and central gaze nystagmus. Brain MRI showed abnormalities of the caudate nuclei and putamen similar to those of her brother. She was treated with high-dose biotin after worsening of her epilepsy, but did not show improvement until thiamine was added. Repeat MRI showed disappearance of cortical and subcortical hyperintensities. The clinical course was similar to that reported by {9:Ozand et al. (1998)}.
&lt;Subhead&gt; Clinical Variability
{7:Kono et al. (2009)} reported 2 Japanese brothers who presented in the second decade of life with severe complex partial seizures resulting in status epilepticus. High-dose thiamine (up to 600 mg per day) resulted in improvement of the seizures, but ophthalmoplegia, nystagmus, and ataxia continued for several weeks. Brain imaging showed high-intensity signals in the medial thalamus and periaqueductal region, similar to findings of Wernicke encephalopathy ({277730}). These changes normalized after 1 month of treatment. Subacute ophthalmoplegia with nystagmus and ataxia occurred repeatedly after discontinuation of thiamine supplementation. Serum thiamine was normal in both patients. {7:Kono et al. (2009)} considered the disorder in these sibs to be different from BBGD because the brain lesions did not occur in the basal ganglia. Molecular studies showed compound heterozygous mutations in the SLC19A3 gene ({606152.0003}-{606152.0004}). {7:Kono et al. (2009)} suggested that a defect in the SLC19A3 gene may have induced expression of the SLC19A2 gene ({603941}), which encodes another thiamine transporter.
{4:Gerards et al. (2013)} reported 9 patients from 3 unrelated Moroccan families with a severe neurologic disorder resulting in early death. All families originated from the Al Hoceima province in northern Morocco; 2 of the families were consanguineous. Five patients from 2 families presented in early infancy with severe neurologic abnormalities consistent with encephalopathy, including inconsolable crying, axial hypotonia with hyperreflexia in the extremities, extensor plantar responses, opisthotonic posturing, roving eye movements, nystagmus, and seizures. Brain imaging showed abnormal signal intensities in the basal ganglia, thalamus, brainstem, and cerebellum, consistent with a clinical diagnosis of Leigh syndrome ({256000}). All 5 patients died of respiratory insufficiency about 1 month after birth. Two patients from the third family were described in detail. Both presented in infancy with neurologic abnormalities and were severely disabled; they died of respiratory failure at ages 20 and 15 years. There was some biochemical evidence of mitochondrial dysfunction, including decreased oxygen consumption, but respiratory chain activities were normal. The older patient showed mild transient clinical improvement with thiamine treatment. Brain imaging in both patients showed hypointense lesions in the basal ganglia and thalami, suggestive of Leigh syndrome.
{6:Kevelam et al. (2013)} identified a group of 7 patients from 5 unrelated families with an early-infantile lethal encephalopathy who shared an abnormal brain MRI pattern characterized by severe swelling and T2-hyperintensities in the basal ganglia, thalami, cerebral white matter, and cortex, pons, and midbrain, followed by rarefaction or cystic degeneration of the white matter, and eventually, progressive cerebral, cerebellar, and brainstem atrophy. These neurodegenerative changes occurred rapidly within a few weeks to months. Magnetic resonance spectroscopy of 5 patients showed increased lactate in the gray and white matter, and blood lactate was increased in most patients. The patients presented in the first months of life with irritability, seizures, loss of contact, developmental delay, and extensor spasms. Six patients had a preceding viral infection or vaccination before symptom onset. Six patients died of respiratory failure before age 2 years, whereas the seventh patient died at age 4 years, 8 months. Pathology of brain tissue from 2 patients demonstrated severe cerebral atrophy and microscopic brain lesions similar to Leigh syndrome. Whole-exome sequencing in 1 patient identified biallelic missense mutations in the SLC19A3 gene, and Sanger sequencing identified biallelic mutations in the subsequent 6 patients. Functional studies of the variants were not performed. {6:Kevelam et al. (2013)} concluded that this severe neurodegeneration reflects the energy failure resulting from deficiency of the cofactor thiamine in the developing brain, and that this lethal phenotype expands the phenotypic spectrum associated with mutations in the SLC19A3 gene.</t>
  </si>
  <si>
    <t>HGNC:10969</t>
  </si>
  <si>
    <t>SLC22A5</t>
  </si>
  <si>
    <t>solute carrier family 22 member 5</t>
  </si>
  <si>
    <t>MGI:1329012</t>
  </si>
  <si>
    <t>603377</t>
  </si>
  <si>
    <t>Carnitine deficiency, systemic primary, 212140 (3), Autosomal recessive</t>
  </si>
  <si>
    <t>212140</t>
  </si>
  <si>
    <t>CARNITINE DEFICIENCY, SYSTEMIC PRIMARY; CDSP</t>
  </si>
  <si>
    <t>{17:Karpati et al. (1975)} reported systemic carnitine deficiency in an 11-year-old boy who had had recurrent episodes of hepatic and cerebral dysfunction and underdeveloped muscles. Overt weakness developed at age 10. Lipid excess, especially in type I fibers, was found in muscle. There was marked carnitine deficiency in skeletal muscle, plasma, and liver. Oral replacement therapy resulted in clinical improvement and restored carnitine levels to normal in plasma, but not in liver or muscle.
{2:Chapoy et al. (1980)} reported a 3.5-year-old boy who presented at age 3 months with an acute episode of lethargy, somnolence, hypoglycemia, hepatomegaly, and cardiomegaly. He had hypoketotic hypoglycemia associated with decreased carnitine in plasma, muscle, and liver (all less than 5% of normal values). Prolonged treatment with oral carnitine over a 6-month period resulted in increased muscle strength, a dramatic reduction in cardiac size, relief of cardiomyopathy, partial repletion of carnitine levels in plasma and muscle, and complete repletion in the liver.
{39:Tripp et al. (1981)} reported systemic carnitine deficiency in a patient with cardiomyopathy.
{40:Waber et al. (1982)} described a 3.5-year-old boy with cardiomegaly, congestive heart failure, and skeletal muscle weakness. A brother had died of heart failure. In the proband, muscle and plasma carnitine were reduced to 2 and 10% of the normal mean values, respectively. Treatment with carnitine resolved the cardiac disease and muscle weakness. Plasma carnitine concentrations increased with treatment, but urinary carnitine excretion also increased 30-fold of normal, indicating a defect in renal carnitine reabsorption.
{25:Matsuishi et al. (1985)} described 2 Japanese brothers with a lipid storage myopathy and hypertrophic cardiomyopathy. Their developmental milestones were normal until 3 years of age when mild weakness of the lower limbs became evident. Carnitine was decreased in skeletal muscle and serum. Treatment with L-carnitine resulted in marked clinical improvement.
{38:Treem et al. (1988)} described a female infant with hypoketotic hypoglycemia who had a serious defect of carnitine transport in kidney, muscle, and cultured fibroblasts. Urinary carnitine content was increased, but plasma content was low. Carnitine concentrations are normally kept 20 to 40 times higher in tissue than in plasma by a carrier-mediated transport process that is driven by the large sodium gradient across the plasma membrane. Carnitine transport systems have been identified that may be involved in the renal conservation of carnitine. Although carnitine deficiency in the liver of this patient could be corrected when plasma carnitine levels were raised to normal, carnitine deficiency in muscle was not corrected, suggesting that a transport defect was present in muscle but not in liver. The same defect may have been present in the patient of {40:Waber et al. (1982)}, although the presenting problem in that case was progressive cardiomyopathy and chronic muscle weakness that began at 2 years of age, was not accompanied by episodes of hypoglycemia, and was reversed by carnitine treatment. {9:Eriksson et al. (1988)} reported very low levels of carnitine in fibroblasts from a girl with carnitine deficiency and myopathy who may have had the same defect as in the patient of {38:Treem et al. (1988)}.
{36:Stanley et al. (1991)} examined the presenting features of 15 infants and children with defects in carnitine uptake. Progressive cardiomyopathy, with or without chronic muscle weakness, was the most common presentation; the median age of onset was 3 years. Other patients presented with episodes of fasting hypoglycemia during the first 2 years of life before cardiomyopathy became apparent. A defect in carnitine uptake was demonstrable in fibroblasts and leukocytes; the defect appeared to be expressed also in muscle and kidney. In parents, the concentrations of plasma carnitine and the rates of carnitine uptake were intermediate between those of affected patients and normal controls, consistent with autosomal recessive inheritance. {36:Stanley et al. (1991)} emphasized that early recognition and treatment with high doses of oral carnitine can be life-saving.
{35:Shoji et al. (1998)} reported a Japanese girl with carnitine deficiency who began to complain intermittently of easy fatigue, vomiting, and abdominal pain at the age of 7 years and was first admitted to hospital at 8 years of age. She had unexplained fever, weakness, irregular respiration, and bradycardia, and had lapsed into unconsciousness. She was found to have hepatomegaly and muscle weakness. Echocardiogram showed left ventricular hypertrophy with normal left ventricular systolic function. The symptoms gradually abated with intravenous glucose infusion and disappeared within a few days. However, hyperammonemia and extremely low carnitine concentrations in the serum were not alleviated by the treatment. Carnitine uptake was assessed in vitro by use of cultured skin fibroblasts from the proband and her parents. This was the proband's first episode of a Reye-like syndrome. There was no family history of sudden infant death syndrome, Reye syndrome, or unexplained neuralgic, cardiac, or muscle disease.
{24:Marques (1998)} reported a 6-year-old Chinese girl, born of nonconsanguineous parents, who presented with acute heart failure due to dilated cardiomyopathy. A defect in the plasma membrane carnitine transporter was confirmed by carnitine uptake assay on fibroblast cultures. She had an excellent response to carnitine therapy.
{27:Nezu et al. (1999)} reported a 5-year-old boy with systemic carnitine deficiency. He had recurrent episodes of Reye syndrome, including encephalopathy, hyperammonemia, elevated liver enzymes, and hepatic steatosis. He had had episodes of hypoglycemia in the first 2 years of life. Oral carnitine prevented further episodes.
{21:Lamhonwah et al. (2004)} reported a 3-year-old Saudi Arabian girl, born of consanguineous parents, who presented at 6 months with recurrent respiratory infections. She had dilated cardiomyopathy, was hypotonic, and showed mildly delayed gross motor development. Laboratory studies showed impaired fatty acid oxidation and decreased carnitine uptake in skin fibroblasts (less than 1% of control values). Treatment with oral carnitine resulted in improved muscle tone and exercise tolerance as well as improved cardiac function. Intellectual and motor development were normal at age 3 years. Molecular analysis identified a homozygous mutation in the SLC22A5 gene (R254X; {603377.0019}).
{5:El-Hattab et al. (2010)} identified systemic primary carnitine deficiency in asymptomatic mothers of children with low carnitine detected by newborn screening.
{34:Shibbani et al. (2014)} reported 8 patients from 5 Lebanese families with primary carnitine deficiency who had an exclusive cardiac phenotype. Two of the families had been reported by {42:Yamak et al. (2007)}. Seven patients presented with cardiac failure due to cardiomyopathy between ages 8 months and 10 years; an 11-month-old affected twin sib of 1 of the patients had cardiomyopathy but was asymptomatic. A literature review of 61 cases of the disorder, including the 8 Lebanese patients, showed that cardiomyopathy is the most common clinical presentation, with 42.6% of patients having cardiac manifestations only, and 62.3% having cardiac plus other phenotypes. These findings suggested that heart muscle is more susceptible to carnitine deficiency than liver or skeletal muscle, most likely due to its constant need for energy expenditure and dependence on fatty acids. While carnitine levels were associated with type of mutation, there was no correlation between carnitine levels and severity of the phenotype. {34:Shibbani et al. (2014)} suggested that environmental stress, such as recurrent infection, may also contribute to the disease manifestations.</t>
  </si>
  <si>
    <t>HGNC:10979</t>
  </si>
  <si>
    <t>SLC25A1</t>
  </si>
  <si>
    <t>solute carrier family 25 member 1</t>
  </si>
  <si>
    <t>MGI:1345283</t>
  </si>
  <si>
    <t>190315</t>
  </si>
  <si>
    <t>Combined D-2- and L-2-hydroxyglutaric aciduria, 615182 (3), Autosomal recessive</t>
  </si>
  <si>
    <t>615182</t>
  </si>
  <si>
    <t>COMBINED D-2- AND L-2-HYDROXYGLUTARIC ACIDURIA; D2L2AD</t>
  </si>
  <si>
    <t>"death age month"~4, "neonatal severe"~3, "death at month"~4, "died at month"~4</t>
  </si>
  <si>
    <t>{2:Muntau et al. (2000)} reported 3 patients, including 2 sibs, with severe neonatal encephalopathy associated with combined D-2- and L-2-hydroxyglutaric aciduria. The first patient presented in the neonatal period with hypotonia, irritability, uncontrollable seizures, poor eye contact, and poor feeding. He developed macrocephaly, hepatomegaly, and respiratory insufficiency requiring tracheostomy. Dysmorphic features included dolichocephaly, mild craniofacial dysmorphism, and clinodactyly of the fifth fingers. Brain imaging at age 3 months showed mild enlargement of lateral ventricles, several small germinal layer cysts over the head of the caudate nucleus, and delayed gyration and myelination. He had essentially no psychomotor development, and died at age 3.5 years. Laboratory studies showed increased urinary levels of D-2-HG, L-2-HG, and 2-oxoglutaric acid. The patient's younger sister was found to have mildly increased D-2-HG during prenatal testing; L-2-HG was normal. After birth, the girl showed a severe, rapidly deteriorating neonatal onset encephalopathy with intractable seizures, hypotonia, recurrent inspiratory stridor, and dyspnea, resulting in death at age 2.5 months. Extensive laboratory studies in this patient also showed increased 2-oxoglutaric acid and variably increased D-2-HG and L-2-HG in urine, plasma, and cerebrospinal fluid. {2:Muntau et al. (2000)} hypothesized that the variable levels of these organic acids in this patient reflected repeated testing at different ages. The third child showed a similar course, with neonatal encephalopathy, respiratory insufficiency, seizures, hypotonia, choreoathetotic and dystonic movements, microcephaly, cortical visual failure, and severe developmental delay. Brain MRI showed enlargement of lateral ventricles, delayed gyration, opercularization, and myelination, cysts over the caudate nucleus, and cerebellar hypoplasia. This patient died at the age of 8 months. Organic acid studies showed combined elevation of D-2-HG, L-2-HG, and 2-oxoglutaric acid. An older brother had died of unknown causes on the first day of life.
{3:Nota et al. (2013)} described a total of 12 patients from unrelated families of Arabic, European, or Latin American descent with combined D-2- and L-2-hydroxyglutaric aciduria. Eight of the patients were female, 4 were male. Eight of the patients had died at ages ranging from 1 month to 5 years 1 month. The oldest living patient was a 9-year-old female. All had developmental delay, hypotonia, and seizures. None of the patients had developed cancer. Patients had low to normal citrate and isocitrate with increases in D-2- and L-2-hydroxyglutaric acid. Malate and fumarate were elevated. Succinate was normal to twice the upper limit of normal. Alpha-ketoglutarate varied from one-fourth normal to 10 times normal range. SLC25A1 activity was 6.1 to 57% of control activity in the 7 patients in whom it was measured.
{1:Edvardson et al. (2013)} reported an 18-month-old girl, the third child of nonconsanguineous Ashkenazi Jewish parents, who was born at term of average size and at day 10 was admitted for poor sucking and apathy. She had marked hypotonia with erratic breathing and prolonged apnea, for which gastrostomy and tracheostomy were inserted. She made no developmental progress and developed generalized epilepsy by the age of 5 months which responded well to clonazepam. She had no spontaneous voluntary movements and eye contact was minimal. Ophthalmologic evaluation showed hypoplastic optic nerves. Weight and height were at the 3rd centile. Head circumference, initially on the 3rd centile, was -3 SD, consistent with acquired microcephaly. Urinary organic acids showed a large peak of 2-hydroxyglutaric acid and Krebs cycle intermediates. Brain MRI at 3 weeks showed complete agenesis of the corpus callosum but was otherwise normal.</t>
  </si>
  <si>
    <t>HGNC:10990</t>
  </si>
  <si>
    <t>SLC25A4</t>
  </si>
  <si>
    <t>solute carrier family 25 member 4</t>
  </si>
  <si>
    <t>MGI:1353495</t>
  </si>
  <si>
    <t>103220</t>
  </si>
  <si>
    <t>Mitochondrial DNA depletion syndrome 12A (cardiomyopathic type) AD, 617184 (3), Autosomal dominant, Mitochondrial DNA depletion syndrome 12B (cardiomyopathic type) AR, 615418 (3), Autosomal recessive, Progressive external ophthalmoplegia with mitochondrial DNA deletions, autosomal dominant 2, 609283 (3), Autosomal dominant</t>
  </si>
  <si>
    <t>MP:0000751, MP:0002332, MP:0005311, MP:0001625, MP:0009642, MP:0010957, MP:0013405, MP:0000194, MP:0001566, MP:0005292, MP:0002833, MP:0002968, MP:0005565, MP:0003020, MP:0003442, MP:0004151</t>
  </si>
  <si>
    <t>increased circulating calcium level, myopathy, increased circulating phosphate level, cardiac hypertrophy, abnormal exercise endurance, increased heart weight, increased circulating alkaline phosphatase level, decreased circulating chloride level, decreased circulating glycerol level, decreased circulating iron level, improved glucose tolerance, abnormal circulating amino acid level, increased blood urea nitrogen level, abnormal blood homeostasis, abnormal aerobic respiration, increased circulating lactate level</t>
  </si>
  <si>
    <t>MP:0005385, MP:0002873, MP:0005369, MP:0005376, MP:0005384</t>
  </si>
  <si>
    <t>normal phenotype, muscle phenotype, homeostasis/metabolism phenotype, cellular phenotype, cardiovascular system phenotype</t>
  </si>
  <si>
    <t>Slc25a4</t>
  </si>
  <si>
    <t>617184</t>
  </si>
  <si>
    <t>MITOCHONDRIAL DNA DEPLETION SYNDROME 12A (CARDIOMYOPATHIC TYPE), AUTOSOMAL DOMINANT; MTDPS12A</t>
  </si>
  <si>
    <t>{1:Thompson et al. (2016)} reported 7 children from 6 unrelated families who presented at birth with profound hypotonia, little spontaneous movement, lactic acidosis, and respiratory insufficiency necessitating mechanical ventilation. Two infants were monozygotic twins. Four patients had hypertrophic cardiomyopathy. Five of the patients, including the twins, died in the first days or months of life. The 2 surviving patients, 6 and 4 years of age, required artificial ventilation and tube feeding, had little motor development, and were wheelchair-bound. One of the living patients had early-onset seizures and progressive cerebral white matter atrophy on brain imaging; she was unable to speak but could communicate. The other living patient was noted to have normal cognition. Skeletal muscle samples available from 5 of the patients showed decreased activities of mitochondrial respiratory complexes I, III, and IV associated with severe mtDNA depletion (less than 5% of controls in 2 of the patients, and between 11 and 34% of controls in the 3 other patients). Muscle histology showed loss of mitochondrial oxidative enzymes, lipid accumulation, small rounded muscle fibers with little variation in fiber size, and numerous mitochondria with disorganized cristae.</t>
  </si>
  <si>
    <t>HGNC:14409</t>
  </si>
  <si>
    <t>SLC25A19</t>
  </si>
  <si>
    <t>solute carrier family 25 member 19</t>
  </si>
  <si>
    <t>MGI:1914533</t>
  </si>
  <si>
    <t>606521</t>
  </si>
  <si>
    <t>Microcephaly, Amish type, 607196 (3), Autosomal recessive, Thiamine metabolism dysfunction syndrome 4 (progressive polyneuropathy type), 613710 (3), Autosomal recessive</t>
  </si>
  <si>
    <t>MP:0000433, MP:0001730, MP:0000914, MP:0001577, MP:0000929, MP:0000930, MP:0001722, MP:0001698, MP:0002893, MP:0005584, MP:0006036, MP:0011098, MP:0012172, MP:0012677, MP:0013241</t>
  </si>
  <si>
    <t>microcephaly, exencephaly, open neural tube, wavy neural tube, anemia, decreased embryo size, pale yolk sac, embryonic growth arrest, ketoaciduria, abnormal enzyme/coenzyme activity, abnormal mitochondrial physiology, embryonic lethality during organogenesis, complete penetrance, abnormal amniotic fluid composition, absent brain ventricles, embryo tissue necrosis</t>
  </si>
  <si>
    <t>MP:0003631, MP:0005367, MP:0005380, MP:0010768, MP:0005397, MP:0005378, MP:0005384, MP:0005376</t>
  </si>
  <si>
    <t>nervous system phenotype, renal/urinary system phenotype, homeostasis/metabolism phenotype, growth/size/body region phenotype, embryo phenotype, cellular phenotype, hematopoietic system phenotype, mortality/aging</t>
  </si>
  <si>
    <t>Slc25a19</t>
  </si>
  <si>
    <t>607196</t>
  </si>
  <si>
    <t>MICROCEPHALY, AMISH TYPE; MCPHA</t>
  </si>
  <si>
    <t>lethal, congenital, fetus</t>
  </si>
  <si>
    <t>{1:Kelley et al. (2002)} described a metabolic disorder among the Old Order Amish of Lancaster County, Pennsylvania, characterized by severe congenital microcephaly, death within the first year, and severe 2-ketoglutaric aciduria. The disorder segregated as an autosomal recessive and had the unusually high incidence of at least 1 in 500 births. When the infants were well, urine organic acid profiles showed isolated, extreme elevations of 2-ketoglutaric acid. However, during otherwise simple viral illnesses, the infants often developed metabolic acidosis, which sometimes followed a lethal course. Cranial MRI of 1 patient showed a smooth, immature brain similar to that of a 20-week fetus except for a moderate degree of cerebellar vermal hypoplasia. Assay of 2-ketoglutarate dehydrogenase ({613022}) in cultured lymphoblasts of 1 patient showed normal activity.
{2:Rosenberg et al. (2002)} stated that at least 61 affected infants had been born in the previous 40 years in 23 nuclear families. Affected individuals had head circumferences that were 6 to 12 SD less than the population mean.
{3:Siu et al. (2010)} reported a male infant with Amish microcephaly. He was born of distantly related parents in Ontario, Canada, who had Amish ancestors. Microcephaly was first noted at 21 weeks' gestation. At birth, he showed severe microcephaly, a sloping forehead, and extremely small anterior fontanel. He had truncal hypotonia with hypertonia of the extremities, spontaneous myoclonic jerks, and optic nerve atrophy with foveal hypoplasia. He exhibited extreme irritability and developed failure to thrive. Brain MRI showed partial agenesis of the corpus callosum, large cisterna magna communicating with the fourth ventricle, enlarged lateral ventricles, hypoplastic cerebellar vermis, and lissencephaly. He also had spinal dysraphism and osteopenia. The patient was alive at 7 years, with a static microcephaly, profound developmental delay, and metabolic lactic acidosis controlled by a high fat diet. Genetic analysis confirmed the diagnosis by finding the same G177A mutation ({606521.0001}) observed in other Amish patients with the disorder.</t>
  </si>
  <si>
    <t>HGNC:1421</t>
  </si>
  <si>
    <t>SLC25A20</t>
  </si>
  <si>
    <t>solute carrier family 25 member 20</t>
  </si>
  <si>
    <t>MGI:1928738</t>
  </si>
  <si>
    <t>613698</t>
  </si>
  <si>
    <t>Carnitine-acylcarnitine translocase deficiency, 212138 (3), Autosomal recessive</t>
  </si>
  <si>
    <t>MP:0001785, MP:0003826, MP:0010530, MP:0010912, MP:0011100, MP:0011493, MP:0012303, MP:0013842, MP:0013847, MP:0013851, MP:0013865, MP:0013963, MP:0013968, MP:0013986, MP:0014019</t>
  </si>
  <si>
    <t>edema, abnormal Mullerian duct morphology, cerebral arteriovenous malformation, herniated liver, preweaning lethality, complete penetrance, double ureter, umbilical vein stenosis, ductus venosus stenosis, retropleural edema, abnormal Wolffian duct topology, abnormal dorsal pancreas topology, jugular vein stenosis, multiple persisting craniopharyngeal ducts, abnormal vitelline vein topology, embryo cyst</t>
  </si>
  <si>
    <t>MP:0005376, MP:0005379, MP:0005385, MP:0010768, MP:0003631, MP:0005367, MP:0005370, MP:0005380</t>
  </si>
  <si>
    <t>nervous system phenotype, renal/urinary system phenotype, liver/biliary system phenotype, homeostasis/metabolism phenotype, endocrine/exocrine gland phenotype, embryo phenotype, cardiovascular system phenotype, mortality/aging</t>
  </si>
  <si>
    <t>Slc25a20</t>
  </si>
  <si>
    <t>212138</t>
  </si>
  <si>
    <t>CARNITINE-ACYLCARNITINE TRANSLOCASE DEFICIENCY; CACTD</t>
  </si>
  <si>
    <t>"died infant"~3, "infant died"~3, "died at month of age"~3, "died day"~3, "died day"~4, "died at month"~3, "died at month"~4</t>
  </si>
  <si>
    <t>In a newborn male infant who developed seizures, apneic periods, and bradycardia at 36 hours of age, {17:Stanley et al. (1992)} discovered a deficiency of the carnitine-acylcarnitine translocase (CACT) that transfers fatty acylcarnitines into mitochondria in exchange for free carnitine. The attack was apparently provoked by fasting. He had recurrent premature ventricular contractions, ventricular tachycardia, and hypotension. Subsequently, fasting during intercurrent illnesses provoked several episodes of coma, which responded to intravenous administration of glucose. At 30 months of age, the child had generalized weakness of skeletal muscles. Electrocardiogram showed mild ventricular hypertrophy and echocardiogram showed reduced ejection fraction. He died at 37 months of age of increasing weakness, hepatomegaly, and reduced liver function. The parents were nonconsanguineous and healthy. An older brother had died at 4 days of age, 2 days after a sudden, unexplained cardiorespiratory arrest. {14:Pande et al. (1993)} described CACT deficiency with severe hypoketotic hypoglycemia, hyperammonemia, and auriculoventricular block in a male, with healthy first-cousin parents, who died at age 8 days. A total deficiency of CACT was found in fibroblasts by use of the carnitine acetylation assay.
{3:Brivet et al. (1994)} identified CACT deficiency in a patient with impaired long-chain fatty acid (LCFA) oxidation by complementation analysis in cultured fibroblasts. Restoration of release of tritiated water from labeled palmitate was used as a criterion for complementation. The 'case' consisted of premature dizygotic twins, both affected. On the second day of life, they both displayed neurologic deterioration associated with hyperammonemia without hypoglycemia. At 2 months, both displayed acute decompensation within the days following the introduction of a normal diet with nocturnal fast. The deterioration was associated with hypoglycemia, hyperammonemia, huge dicarboxylic aciduria, and hypocarnitinemia. From a clinical point of view, both children had intracardiac conduction defects, hepatomegaly, and liver insufficiency. Despite supportive care, they died within a few days.
{12:Niezen-Koning et al. (1995)} described an affected child who was the second born in a family in which the first child was probably affected, having died of cardiorespiratory insufficiency 24 hours postpartum. The patient presented at 36 hours postpartum with sudden cardiorespiratory insufficiency, extreme hypoglycemia (glucose not detectable), high potassium, and hyperammonemia. Treatment with carnitine and a low-fat diet supplemented with medium-chain triglycerides were instituted. The patient gradually developed microcephaly with progressive enlargement of the liver and heart. The patient died at 24 months of age. Autopsy demonstrated hypertrophic cardiomegaly and storage fat in liver and striated muscle fibers. The CACT activity in fibroblasts was very low.
{2:Brivet et al. (1996)} reported the sudden death of a 2-month-old boy, the fifth child of healthy, unrelated parents. The family history was highly suggestive of an LCFA oxidation defect: 2 sibs had died at 24 and 48 hours of life, respectively. {2:Brivet et al. (1996)} assessed the acylcarnitine profile in the blood spots of the fifth child's Guthrie card by tandem mass spectrometry 3 years after the baby's death and found accumulation of long-chain acylcarnitine species. The finding suggested a CACT or carnitine palmitoyltransferase (CPT) II deficiency (see {255110}). CACT activity was determined in both lymphocytes and fibroblasts from the parents and the 2 healthy sibs. The results suggested a carrier status for a CACT deficiency. CPT II activity was normal in the parents and the 2 healthy sibs, confirming the diagnosis of a CACT deficiency.
{13:Olpin et al. (1997)} found 6 previous reports of CACT deficiency, all of them showing a severe phenotype with very low or undetectable enzyme activity and very low beta-oxidation flux. All of these patients had a fatal outcome, most of them in the neonatal period, although 1 child survived for 3 years with early medical intervention. On the other hand, {13:Olpin et al. (1997)} described the case of a 15-month-old Pakistani child, the offspring of first-cousin parents, who was admitted to hospital following a prolonged clonic convulsion. Plasma glucose was very low and his urine contained no ketones. His condition improved rapidly with intravenous glucose. He was placed on a high-carbohydrate, low-fat diet with frequent feeds and supplementary L-carnitine, with the recommendation that he should not fast for more than 6 hours. At the age of 2 years his growth and development were normal. His cardiac function, as measured by ultrasonography, had remained normal throughout. CACT activity was measured at 6% of controls and mean residual beta-oxidation activity in lymphocytes and fibroblasts was 16%. The residual enzyme activity presumably accounted for the mild phenotype.
{11:Morris et al. (1998)} reported carnitine-acylcarnitine translocase deficiency in a consanguineous Pakistani family. The fifth child died at 3 months of age. The sixth child died at 2 days of age. Autopsy of this child revealed steatosis of the myocardium, liver, and renal tubules. Urine organic acid analysis showed elevated lactate, dicarboxylic, and hydroxydicarboxylic acids with no ketones. The seventh child was electively admitted to the neonatal unit, breast fed every 3 hours, and given supplemental formula by nasogastric tube. At 3 years of age, the child was physically and developmentally normal with normal echocardiogram, but with mild abnormalities on electromyography of the deltoid. Enzyme assay showed approximately 5% CACT activity. The authors attributed the mild course to residual enzyme activity, but noted that the degree of neonatal lipolysis was another important determinant of the clinical outcome.
{4:Fukushima et al. (2013)} reported 2 unrelated Japanese infants who died of CACT deficiency. One presented at age 2 days with decreased respiratory function, repeated apnea, hypotonia, irritability, oliguria, hypoglycemia, liver dysfunction, and cryptogenic rhabdomyolysis. Plantar blood spots showed an abnormal acylcarnitine profile, consistent with CACT deficiency. The patient died of Reye-like symptoms at age 2 years, 9 months. The other child became cyanotic and flaccid and went into cardiac arrest on day 2 of life; he died the next day. Tandem mass spectrometry analysis of acylcarnitines in a postmortem blood spot card showed increases in C14, C16, and C18 acylcarnitines.
&lt;Subhead&gt; Reviews
{15:Pande and Murthy (1994)} and {16:Rubio-Gozalbo et al. (2004)} provided reviews of CACT deficiency.</t>
  </si>
  <si>
    <t>HGNC:19954</t>
  </si>
  <si>
    <t>SLC25A22</t>
  </si>
  <si>
    <t>solute carrier family 25 member 22</t>
  </si>
  <si>
    <t>MGI:1915517</t>
  </si>
  <si>
    <t>609302</t>
  </si>
  <si>
    <t>Epileptic encephalopathy, early infantile, 3, 609304 (3), Autosomal recessive</t>
  </si>
  <si>
    <t>609304</t>
  </si>
  <si>
    <t>EPILEPTIC ENCEPHALOPATHY, EARLY INFANTILE, 3; EIEE3</t>
  </si>
  <si>
    <t>{2:Molinari et al. (2005)} investigated a sibship of 4 affected children (2 girls and 2 boys) and 4 healthy children born to Arab Muslim parents in Jerusalem who were first cousins. The proband was examined at age 2 days because of intractable seizures and neonatal hypotonia. At age 3 years, computerized tomography of the head revealed brain atrophy, and EEG showed myoclonic seizures and burst suppression. Nonketotic hyperglycinemia was ruled out. His eldest sister also had hypotonia and seizures a few hours after birth, and likewise showed brain atrophy at age 3 years. Electroretinogram (ERG) was normal, whereas visual evoked potential (VEP) showed a low amplitude signal and a slow response suggestive of abnormal visual nerve-conduction velocity.
{1:Molinari et al. (2009)} reported an Algerian male infant who developed refractory epileptic seizures with secondary generalization at 5 days of age. Interictal EEG showed suppression bursts. The disorder progressed, and he was given a diagnosis of West syndrome at age 6 months. The seizures progressively decreased without use of medication until age 5 years, but recurred at 7 years. Brain MRI showed cerebellar hypoplasia, dysmorphism of the corpus callosum, abnormal gyration in the temporoparietal regions, and abnormal myelination of the temporal poles, and ERG showed progressive changes with alteration and abolition of macular and peripheral responses. At age 10 years, he was microcephalic, hypotonic, and still had tonic seizures. There was no psychomotor acquisition and he was in a vegetative state.
{3:Poduri et al. (2013)} reported 2 sibs, born of consanguineous Saudi Arabian parents, with EIEE3 presenting as migrating partial clonic seizures within the first 2 weeks of life. EEG showed abnormal spikes in various brain regions. Other features included hypotonia and brisk tendon reflexes. Brain MRI was normal in 1 child, but showed delayed myelination and diffuse thinning of the corpus callosum in the other child. The seizures in both children were refractory to treatment, and psychomotor development was delayed and subsequently arrested. The children died at 14 months and 47 months of age.</t>
  </si>
  <si>
    <t>HGNC:20662</t>
  </si>
  <si>
    <t>SLC25A24</t>
  </si>
  <si>
    <t>solute carrier family 25 member 24</t>
  </si>
  <si>
    <t>Solute carriers|EF-hand domain containing</t>
  </si>
  <si>
    <t>MGI:1917160</t>
  </si>
  <si>
    <t>608744</t>
  </si>
  <si>
    <t>Fontaine progeroid syndrome, 612289 (3), Autosomal dominant</t>
  </si>
  <si>
    <t>612289</t>
  </si>
  <si>
    <t>FONTAINE PROGEROID SYNDROME; FPS</t>
  </si>
  <si>
    <t>"died at hour"~2, "died hour after birth"~7, "died hour after birth"~5, "died at month"~3, "died at month"~4</t>
  </si>
  <si>
    <t>{11:Petty et al. (1990)} described what they considered to be a newly recognized form of congenital progeroid syndrome in a 5-year-old girl. They suggested that the 46-year-old woman reported by {16:Wiedemann (1979)} had the same syndrome. Common manifestations included pre- and postnatal growth retardation, markedly diminished subcutaneous fat, wrinkled skin, abnormally scant hair growth, hypoplastic distal phalanges with hypoplastic nails, umbilical hernia, large open anterior fontanel, and normal cognitive and motor development. Both patients had a prematurely aged appearance since birth. {11:Petty et al. (1990)} noted that patients with Wiedemann-Rautenstrauch syndrome (WRS; {264090}) show similarities to their patient, but differ by the presence of natal teeth, large hands and feet with long, tapering digits, developmental delay, and neurologic impairment.
{13:Rodriguez et al. (1999)} reported a severe prenatal form of progeria. Marked intrauterine growth retardation (IUGR) and oligohydramnios had been detected at 32 weeks' gestation by ultrasonography, and the patient was born by cesarean section at 35 weeks. She died 7 hours after birth with features including premature aging, absence of subcutaneous fat, brachydactyly, absent nipples, hypoplastic external genitalia, and abnormal ear lobes. The authors designated this case as a prenatal form of Hutchinson-Gilford progeria syndrome (HGPS; {176670}). However, {5:Faivre et al. (1999)} reported a similarly affected female neonate and stated that HGPS was an 'inappropriate' diagnosis for both their own patient and the patient reported by {13:Rodriguez et al. (1999)}. Despite some overlap in clinical manifestations, {5:Faivre et al. (1999)} also thought it unlikely that their infant had WRS, also known as neonatal progeroid syndrome. {14:Rodriguez and Perez-Alonso (1999)} defended the 'diagnosis of progeria syndrome [as] the only one possible.'
{3:Castori et al. (2009)} described a male infant born with marked IUGR and oligohydramnios, for which he was delivered by cesarean section at 32 weeks' gestation. At birth he was cyanotic and hypotonic, with severe respiratory distress, and he died at 20 hours after birth from cardiopulmonary failure. Postmortem examination showed brachycephaly, wide anterior fontanel, hypertelorism, midface hypoplasia with depressed periorbital area, short nose with broad base and anteverted nares, and low-set ears with flattened helix. There was a generalized deficiency of subcutaneous fat, and his scalp hair showed an unusual distribution, being sparse in the parietal area bilaterally. The digits of all 4 limbs were shortened and markedly tapered with nail hypoplasia/aplasia. Abdominal muscles were severely hypoplastic and the overlying skin was mildly redundant. In addition, he had micropenis, hypoplasia of the scrotum, and bilateral cryptorchidism. X-ray showed synostotic brachycephaly due to premature fusion of the coronal sutures, universal platyspondyly with superior and inferior notching of multiple vertebral bodies, and hypoplasia/aplasia of the distal phalanx of all digits. Dissection revealed pachygyria and cerebellar hypoplasia, as well as intestinal malrotation and multiple volvuli. Noting the triad of craniosynostosis, anonychia, and extensive abdominal muscle hypoplasia in this patient, the authors concluded that the disorder was consistent with what they designated 'Fontaine-Farriaux syndrome.'
{1:Adolphs et al. (2011)} reported a 7-year-old Hungarian girl with GCMS who underwent frontofacial advancement by internal distraction for functional and psychosocial amelioration of her complex craniofacial malformation. In addition to brachycephaly with severe midface hypoplasia and retrusion, she had short eyebrows and palpebral fissures, hypertrichosis of the scalp and trunk with low frontal hairline, hyperopia, dental anomalies, and hypoplasia of the labia majora, and she was given a diagnosis of Gorlin-Chaudhry-Moss syndrome. Her postoperative course was complicated by a necrotizing soft tissue infection of the scalp.
{4:Ehmke et al. (2017)} studied 5 unrelated girls, including the Hungarian girl previously reported by {1:Adolphs et al. (2011)} (patient 2), who all exhibited brachycephaly, broad forehead, depressed supraorbital ridge, midface hypoplasia, prognathia or tongue protrusion, low anterior and posterior hairlines, hypertrichosis, and wrinkled skin. Other features included large anterior fontanel, coarse scalp hair, short downslanting palpebral fissures, and low-set dysplastic ears. All had failure to thrive, and 4 of the 5 showed IUGR and postnatal short stature, with reduced subcutaneous fat tissue and dermal translucency. In addition, 4 exhibited coronal craniosynostosis, oligodontia and/or microdontia, and small nails; short distal phalanges and syndactyly were also present in 3, and 3 had conductive hearing impairment. Four had umbilical hernia, and 2 also had hypoplasia of the abdominal wall muscles. Four of the 5 patients were alive at ages 5, 5.5, 7, and 14 years, but a Turkish girl (patient 4) died at 20 months after a urinary tract infection. Two of the girls had initially been diagnosed with neonatal progeroid syndrome (WRS), but the authors stated that the 5 girls showed the typical hallmarks of GCMS.
{17:Writzl et al. (2017)} studied 2 boys and 2 girls with a progeroid appearance. The 2 girls were previously reported by {13:Rodriguez et al. (1999)} (patient 3) and {5:Faivre et al. (1999)} (patient 2), and 1 of the boys was reported by {3:Castori et al. (2009)} (patient 4). All presented with pre- and postnatal growth retardation as well as an aged appearance characterized by decreased subcutaneous fat, wrinkled skin, and prominent veins. Other features included wide fontanels, abnormal scalp hair pattern, triangular face, midface hypoplasia, convex nasal ridge, micrognathia, low-set dysplastic ears, small distal phalanges, and small nails. Umbilical hernia was present in 2 patients, and another had abdominal muscle hypoplasia. Cryptorchidism was present in both boys, and 1 also had micropenis and hypoplastic scrotum. Two patients had craniosynostosis, with premature fusion of coronal sutures in both and parietotemporal synostosis in 1. All 4 patients died within the first year of life: patients 3 and 4 from respiratory distress, at 7 hours and 20 hours after birth, respectively; patient 1 from pulmonary hypertension at age 6 months; and patient 2 from sepsis at age 7 months. For historic reasons, the authors designated the congenital progeroid disorder in these patients as Fontaine syndrome, noting that a similarly affected patient was first described by {7:Fontaine et al. (1977)}; {17:Writzl et al. (2017)} also stated that the phenotype was likely to represent the same entity as that described by {11:Petty et al. (1990)}.</t>
  </si>
  <si>
    <t>HGNC:20661</t>
  </si>
  <si>
    <t>SLC25A26</t>
  </si>
  <si>
    <t>solute carrier family 25 member 26</t>
  </si>
  <si>
    <t>MGI:1914832</t>
  </si>
  <si>
    <t>611037</t>
  </si>
  <si>
    <t>Combined oxidative phosphorylation deficiency 28, 616794 (3), Autosomal recessive</t>
  </si>
  <si>
    <t>616794</t>
  </si>
  <si>
    <t>COMBINED OXIDATIVE PHOSPHORYLATION DEFICIENCY 28; COXPD28</t>
  </si>
  <si>
    <t>{1:Kishita et al. (2015)} reported 3 unrelated children with a severe multisystem disorder apparent since infancy, although the manifestations differed somewhat among the patients. The children were of Iraqi, Japanese, and Moroccan descent, respectively; 2 of the families were consanguineous. The first child presented at age 4 weeks with acute circulatory collapse and pulmonary hypertension associated with severe lactic acidosis, which was successfully treated. At 3.5 years, he had a second episode of pulmonary hypertension, which normalized. At 6 years 3 months, he had slightly delayed development, weakness, fatigue, and recurrent abdominal pain. Muscle biopsy showed reduced activities of mitochondrial complexes I and IV, as well as decreased ATP production; there were also reduced levels of assembled complexes I and IV. Plasma glycine was increased. The second patient was a 3-year-old Japanese girl who developed respiratory failure associated with severe lactic acidosis soon after birth. The child improved, and gross development was normal until age 2 years, when she had an episode of lactic acidosis with cardiopulmonary arrest and hypoxic brain damage; afterwards she was severely handicapped. Mitochondrial respiratory chain enzymes were normal in fibroblasts, but complexes I, III, and IV were decreased in skeletal muscle. Muscle biopsy showed ragged-red fibers and COX-negative fibers. The third patient, a girl born of consanguineous Moroccan parents, was the most severely affected. She was delivered by Caesarian section at 30 weeks' gestation due to reduced fetal movements, polyhydramnios, and fetal hydrops. She had hypotonia, bradycardia, increased lactate and pyruvate, and cystic necrosis of the brain; she died at 5 days of age from respiratory and multiple organ failure. Fibroblasts showed decreased mitochondrial complex IV activity.</t>
  </si>
  <si>
    <t>HGNC:25198</t>
  </si>
  <si>
    <t>SLC25A46</t>
  </si>
  <si>
    <t>solute carrier family 25 member 46</t>
  </si>
  <si>
    <t>MGI:1914703</t>
  </si>
  <si>
    <t>610826</t>
  </si>
  <si>
    <t>Neuropathy, hereditary motor and sensory, type VIB, 616505 (3), Autosomal recessive</t>
  </si>
  <si>
    <t>616505</t>
  </si>
  <si>
    <t>NEUROPATHY, HEREDITARY MOTOR AND SENSORY, TYPE VIB; HMSN6B</t>
  </si>
  <si>
    <t>"died at week"~3, lethal, congenital</t>
  </si>
  <si>
    <t>{1:Abrams et al. (2015)} reported 8 patients from 4 unrelated families of various ethnic origins with optic atrophy and peripheral neuropathy manifest as axonal Charcot-Marie-Tooth disease. There was extreme phenotypic variability in age at onset, additional features, and severity. Two sibs from the United Kingdom presented with optic atrophy and progressive visual loss at ages 5 and 8 years, but did not develop peripheral neuropathy until their forties. Features included stiffness and distal sensory impairment of the lower limbs associated with hyperreflexia and extensor plantar responses. Nerve conduction studies showed unrecordable sensory nerve action potentials, decreased compound muscle action potentials, and slowed motor nerve conduction velocities, all consistent with an axonal motor and sensory polyneuropathy. Brain imaging and muscle biopsy were unremarkable. A 51-year-old man from Sardinia presented with progressive visual impairment at age 2 years. In his second decade, he developed difficulty walking associated with distal muscle atrophy as well as speech difficulties. Physical examination showed optic atrophy, mild deafness, cerebellar dysfunction with nystagmus and dysmetria, ataxic and steppage gait, hyperreflexia with absent ankle reflexes, and pes cavus. Electromyography showed axonal sensorimotor neuropathy, and brain imaging showed diffuse brain and cerebellar atrophy with cerebellar white matter abnormalities, chiasm atrophy, and calcifications in the basal ganglia. Three sibs from a consanguineous Palestinian family had normal early development in the first 1 to 2 years of life, but then showed developmental delay and visual loss with optic nerve pallor, loss of motor skills, hypertonia, hyperreflexia, and ataxia, and were wheelchair-bound by late childhood. Muscle and nerve biopsy of 1 patient showed autonomic denervation with onion bulb morphology and rare axonal demyelination and degeneration. A deceased sib was similarly affected. In the fourth family, a girl from the United States had hypotonia and contractures at birth, as well as dysmorphic features, including bitemporal narrowing, upturned nose with bulbous tip, tented upper lip, narrow palate, flat midface, inverted nipples, and tapered fingers. She also had optic atrophy. Brain imaging showed progressive cerebellar and brainstem atrophy. She died at age 15 weeks.
{2:Charlesworth et al. (2016)} reported 2 brothers, born of consanguineous Pakistani parents, with a complicated form of axonal sensorimotor neuropathy. The proband presented with balance problems in infancy. On physical examination at age 15, he had prominent action-induced myoclonus, cerebellar ataxia, nystagmus, dysmetria, tremor, and mild spasticity. He also had profound visual loss with rod-cone dysfunction, exotropia, and difficulties initiating saccades. He had scoliosis and neuropathy-induced trophic changes, and was wheelchair-bound. Brain imaging showed cerebellar atrophy and T2-weighted hyperintensities and cavitations in the cerebellum. Cognition was normal. His 20-year-old brother was similarly, though more mildly, affected.
&lt;Subhead&gt; Clinical Variability
{4:Wan et al. (2016)} reported 4 infants from 2 unrelated consanguineous families who died soon after birth with a profound neurodevelopmental disorder associated with congenital pontocerebellar hypoplasia. Three of the 4 pregnancies were noted to be complicated by polyhydramnios. The patients presented at birth with severe hypotonia and respiratory distress necessitating ventilatory support, areflexia, and occasional myoclonic jerks. EEG in 2 patients showed generalized slowing, but no epileptiform activity, whereas 1 patient developed seizures at 3 weeks of age. Additional features included optic atrophy and severe global developmental delay. EMG and nerve conduction studies in 2 patients were consistent with an axonal sensorimotor neuropathy. Brain imaging of all patients showed a small cerebellum and brainstem, consistent with pontocerebellar hypoplasia. Mitochondrial respiratory chain enzyme testing in 2 patients was normal. All patients died between 2 weeks and 3 months of age. {4:Wan et al. (2016)} noted the phenotypic similarities to a female infant from the United States with pontocerebellar atrophy who died at age 15 weeks; this infant was previously reported by {1:Abrams et al. (2015)}.
{3:Janer et al. (2016)} reported a female infant, born of consanguineous French Canadian parents, with a lethal form of HMSN6B. She developed a convulsion at 4 hours of age, which did not recur. In the first months of life, she showed irritability, feeding and swallowing difficulties, failure to thrive, and delayed psychomotor development. At age 13.5 months, she presented with a febrile seizure and respiratory failure. Brain imaging at that time showed lesions in the cerebellar white matter, cerebellar peduncles, and brainstem, as well as in the globi pallidi, consistent with a clinical diagnosis of Leigh syndrome. Ophthalmologic examination showed optic atrophy. She had mild spasticity and hyperreflexia; EMG and nerve conduction studies were not performed, but muscle biopsy showed neurogenic atrophy. She died soon thereafter. Laboratory studies showed intermittent lactic acidosis, with mildly increased lactate and pyruvate in the CSF.</t>
  </si>
  <si>
    <t>HGNC:10994</t>
  </si>
  <si>
    <t>SLC26A2</t>
  </si>
  <si>
    <t>solute carrier family 26 member 2</t>
  </si>
  <si>
    <t>MGI:892977</t>
  </si>
  <si>
    <t>606718</t>
  </si>
  <si>
    <t>Achondrogenesis Ib, 600972 (3), Autosomal recessive, Atelosteogenesis II, 256050 (3), Autosomal recessive, De la Chapelle dysplasia, 256050 (3), Autosomal recessive, Diastrophic dysplasia, 222600 (3), Autosomal recessive, Diastrophic dysplasia, broad bone-platyspondylic variant, 222600 (3), Autosomal recessive, Epiphyseal dysplasia, multiple, 4, 226900 (3), Autosomal recessive</t>
  </si>
  <si>
    <t>MP:0002083, MP:0000352, MP:0000131, MP:0000160, MP:0000066, MP:0000165, MP:0001732, MP:0002932, MP:0005621, MP:0003419, MP:0004358, MP:0004686, MP:0030223</t>
  </si>
  <si>
    <t>osteoporosis, abnormal long bone epiphysis morphology, kyphosis, abnormal long bone hypertrophic chondrocyte zone, decreased cell proliferation, postnatal growth retardation, premature death, abnormal joint morphology, delayed endochondral bone ossification, bowed tibia, decreased length of long bones, abnormal cell physiology, mandibular hyperostosis</t>
  </si>
  <si>
    <t>MP:0005378, MP:0005384, MP:0005382, MP:0010768, MP:0005390, MP:0005371</t>
  </si>
  <si>
    <t>limbs/digits/tail phenotype, growth/size/body region phenotype, craniofacial phenotype, cellular phenotype, skeleton phenotype, mortality/aging</t>
  </si>
  <si>
    <t>Slc26a2</t>
  </si>
  <si>
    <t>600972, 256050, 222600</t>
  </si>
  <si>
    <t>ACHONDROGENESIS, TYPE IB; ACG1B, ATELOSTEOGENESIS, TYPE II; AO2, DIASTROPHIC DYSPLASIA; DTD</t>
  </si>
  <si>
    <t>"early death", "lethal before birth"~4, "death neonatal"~4, "died shortly after birth"~2, lethal, congenital</t>
  </si>
  <si>
    <t>tx_description, tx_clinical_features, tx_clinical_features</t>
  </si>
  <si>
    <t>The term achondrogenesis has been used to characterize the most severe forms of chondrodysplasia in humans, invariably lethal before or shortly after birth. Achondrogenesis type I is a severe chondrodystrophy characterized radiographically by deficient ossification in the lumbar vertebrae and absent ossification in the sacral, pubic and ischial bones and clinically by stillbirth or early death ({6:Maroteaux and Lamy, 1968}; {5:Langer et al., 1969}). In addition to severe micromelia, there is a disproportionately large cranium due to marked edema of soft tissues.
&lt;Subhead&gt; Classification of Achondrogenesis
Achondrogenesis was traditionally divided into 2 types: type I (Parenti-Fraccaro) and type II (Langer-Saldino). {1:Borochowitz et al. (1988)} suggested that achondrogenesis type I of Parenti-Fraccaro should be classified into 2 distinct disorders: type IA (ACG1A; {200600}), corresponding to the cases originally published by {4:Houston et al. (1972)} and {3:Harris et al. (1972)}, and type IB, corresponding to the case originally published by {2:Fraccaro (1952)}. Analysis of the case reported by {8:Parenti (1936)} by {1:Borochowitz et al. (1988)} suggested the diagnosis of achondrogenesis type II, i.e., the Langer-Saldino type ({200610}). Type IA would be classified as lethal achondrogenesis, Houston-Harris type; type IB, lethal achondrogenesis, Fraccaro type; and type II, lethal achondrogenesis-hypochondrogenesis, Langer-Saldino type. {12:Superti-Furga (1996)} suggested that hypochondrogenesis should be considered separately from achondrogenesis type II because the phenotype can be much milder., {9:Sillence et al. (1987)} described 4 cases of neonatal death dwarfism resembling atelosteogenesis but with some distinctive radiographic and characteristic histopathologic features. They proposed the name atelosteogenesis II. Atelosteogenesis type II, also called neonatal osseous dysplasia I, is characterized by severely shortened limbs, small chest, scoliosis, clubfoot of the equinovarus type (talipes equinovarus), abducted thumbs and great toes, and cleft palate. Radiographic findings include cervical kyphosis, scoliosis, and lumbar hyperlordosis with horizontal sacrum, flattened vertebrae with coronal clefts, and round-shaped iliac bones with flat acetabulae. The distal humerus is typically bifid, and the distal femur rounded. The second and/or third metacarpals and first and second metatarsals are often larger than the other bones of the hand and foot. Patients die of respiratory insufficiency shortly after birth because of the collapse of the airways and pulmonary hypoplasia due to the small rib cage. On the basis of reports of parental consanguinity and recurrence among offspring of unaffected parents, AO II is presumed to be inherited as an autosomal recessive trait. AO II is similar to but more severe than the generally nonlethal autosomal recessive chondrodysplasia, diastrophic dysplasia (DTD; {222600}) ({9:Sillence et al., 1987}; {3:Hastbacka et al., 1996}).
&lt;Subhead&gt; De la Chapelle Dysplasia
{2:De la Chapelle et al. (1972)} described a hitherto unrecognized skeletal dysplasia in a stillborn son and daughter of consanguineous parents. The limbs were strikingly short, with almost triangular fibula and ulna. The middle phalanges were curiously double. Both sibs had cleft palate and patent foramen ovale and ductus Botalli. The boy also had endocrine and hematologic abnormalities. A relationship of this skeletal dysplasia to mesomelic dwarfism of the hypoplastic ulna, fibula and mandible types ({249700}) could be suggested. {12:Whitley et al. (1986)} reported a third affected child (daughter) in the original family and a sporadic case in a male infant born to unrelated parents. Cleft palate was present in all. Respiratory insufficiency was the apparent cause of death in each patient. Cartilage from respiratory structures was abnormal and the abnormality accounts for the consistent triad of laryngeal stenosis, tracheobronchomalacia, and pulmonary hypoplasia. According to {12:Whitley et al. (1986)}, the possible case of de la Chapelle dysplasia reported by {8:Salonen (1982)} has been reclassified as atelosteogenesis type I ({108720})., Patients with diastrophic dysplasia show scoliosis, a form of clubbed foot bilaterally, malformed pinnae with calcification of the cartilage, premature calcification of the costal cartilages, and cleft palate in some cases. Particularly characteristic is the 'hitchhiker' thumb due to deformity of the first metacarpal. The term 'diastrophic' was borrowed by {23:Lamy and Maroteaux (1960)} from geology: diastrophism is the process of bending of the earth's crust by which mountains, continents, ocean basins, etc., are formed. Cases have been described under many different designations in the past. See the case described by {27:Mau (1958)} in his section on 'multiple congenital malformations and contractures.' These cases have frequently been placed in the wastebasket of arthrogryposis multiplex congenita in hospital diagnostic files. Many cases of so-called achondroplasia with clubfoot are examples of diastrophic dwarfism (e.g., {22:Kite, 1964}). The foot deformity is relatively refractory to surgical treatment. {24:Langer (1967)} referred to an entity that phenotypically is a mild form of diastrophic dwarfism as 'diastrophic variant.' Bony changes are qualitatively similar but less severe. Soft tissue changes are absent or mild and the clubfoot is not as resistant to treatment as in regular diastrophic dwarfism. Consanguinity was noted in the reports of {31:Taybi (1963)} and {20:Jager and Refior (1969)}. {7:Friedman et al. (1974)} described death from collapsed airway resulting from abnormality of tracheal, laryngeal, and bronchial cartilage. {19:Holmgren et al. (1984)} observed a brother and sister with diastrophic dysplasia and E trisomy (probably trisomy 18) mosaicism. {10:Gustavson et al. (1985)} studied 14 cases of DTD, including 3 pairs of sibs. Six died shortly after birth of respiratory and circulatory insufficiency. The authors suggested that these cases, which included 2 pairs of sibs, had a lethal variety of DTD. All were of lower birth weight than the nonlethal cases and they had radiographic differences; overlapping joints and dislocation of the cervical spine were present in all 6. A congenital heart defect was found in 4 of the 6 lethal cases but in none of the nonlethal cases.
{11:Hall (1996)} described extreme variability within a sibship in which 3 sibs were diagnosed with diastrophic dysplasia. He commented that the phenotype may be sufficiently mild in some instances as to render the diagnosis uncertain.
{26:Makitie and Kaitila (1997)} collected growth data on 121 Finnish patients with DTD. They reported that the median adult height was 135.7 cm for males and 129 cm for females. Growth failure was progressive, partly because of absent or weak pubertal growth spurt. Severity of the growth failure varied greatly, even among sibs. The final height did not correlate with midparental height but correlated well with height at age 1 year and 5 years. The relative weight was normal in childhood but increased after puberty; head circumferences were normal. {26:Makitie and Kaitila (1997)} developed standard growth curves for use in following patients with DTD. They noted that these charts would be useful in predicting adult height and in evaluating growth-promoting therapies.
{1:Ayoubi et al. (2001)} described a successful pregnancy in a woman with diastrophic dwarfism and height of less than 100 cm. Respiratory complications of severe restrictive pulmonary disease required close attention.</t>
  </si>
  <si>
    <t>HGNC:11020</t>
  </si>
  <si>
    <t>SLC34A2</t>
  </si>
  <si>
    <t>solute carrier family 34 member 2</t>
  </si>
  <si>
    <t>MGI:1342284</t>
  </si>
  <si>
    <t>604217</t>
  </si>
  <si>
    <t>Pulmonary alveolar microlithiasis, 265100 (3), Autosomal recessive</t>
  </si>
  <si>
    <t>MP:0011098, MP:0011107, MP:0011092</t>
  </si>
  <si>
    <t>embryonic lethality, complete penetrance, embryonic lethality during organogenesis, complete penetrance, embryonic lethality between somite formation and embryo turning, incomplete penetrance</t>
  </si>
  <si>
    <t>MP:0002086, MP:0001730, MP:0001690, MP:0001698, MP:0003403, MP:0004076, MP:0004180, MP:0009657, MP:0011098, MP:0011107, MP:0001672, MP:0011092</t>
  </si>
  <si>
    <t>abnormal embryo development, failure of somite differentiation, decreased embryo size, embryonic growth arrest, abnormal extraembryonic tissue morphology, absent placental labyrinth, abnormal vitelline vascular remodeling, failure of initiation of embryo turning, failure of chorioallantoic fusion, embryonic lethality, complete penetrance, embryonic lethality during organogenesis, complete penetrance, embryonic lethality between somite formation and embryo turning, incomplete penetrance</t>
  </si>
  <si>
    <t>MP:0005378, MP:0005376, MP:0005367, MP:0005380, MP:0005388, MP:0010768, MP:0005385, MP:0005381</t>
  </si>
  <si>
    <t>renal/urinary system phenotype, homeostasis/metabolism phenotype, growth/size/body region phenotype, embryo phenotype, digestive/alimentary phenotype, cardiovascular system phenotype, respiratory system phenotype, mortality/aging</t>
  </si>
  <si>
    <t>Slc34a2</t>
  </si>
  <si>
    <t>265100</t>
  </si>
  <si>
    <t>PULMONARY ALVEOLAR MICROLITHIASIS</t>
  </si>
  <si>
    <t>lethal, neonatal</t>
  </si>
  <si>
    <t>Pulmonary alveolar microlithiasis is a rare disease characterized by the deposition of calcium phosphate microliths throughout the lungs. Most patients are asymptomatic for several years or even for decades, and, generally, the diagnosis is incidental to clinical investigations unrelated to the specific disorder. Cases with early onset or rapid progression are rare. A 'sandstorm-appearing' chest roentgenogram is a typical diagnostic finding. The onset of this potentially lethal disease varies from the neonatal period to old age, and the disease follows a long-term progressive course, resulting in a slow deterioration of lung functions. About one-third of the reported cases are said to be familial (summary by {7:Corut et al., 2006}).</t>
  </si>
  <si>
    <t>HGNC:11021</t>
  </si>
  <si>
    <t>SLC35A1</t>
  </si>
  <si>
    <t>solute carrier family 35 member A1</t>
  </si>
  <si>
    <t>MGI:1345622</t>
  </si>
  <si>
    <t>605634</t>
  </si>
  <si>
    <t>Congenital disorder of glycosylation, type IIf, 603585 (3), Autosomal recessive</t>
  </si>
  <si>
    <t>603585</t>
  </si>
  <si>
    <t>CONGENITAL DISORDER OF GLYCOSYLATION, TYPE IIf; CDG2F</t>
  </si>
  <si>
    <t>{5:Willig et al. (2001)} reported a 4-month-old boy who presented with a spontaneous massive bleed in the posterior chamber of the right eye along with cutaneous hemorrhages. Laboratory studies showed marked thrombocytopenia and neutropenia. The patient experienced multiple episodes of bleeding over the next 30 months, including severe pulmonary hemorrhage. He also had multiple recurrent bacterial infections. Bone marrow transplantation was performed at age 34 months, but the patient died of complications at age 37 months.
{2:Mohamed et al. (2013)} reported a 22-year-old woman, born of consanguineous Turkish parents, with CDG2F. She apparently had normal early development until age 7 years, when she developed psychomotor delay and generalized tonic-clonic seizures. Behavioral abnormalities manifested at puberty. At age 20, she presented with microcephaly, mild ataxia, hypotonia and hyporeflexia of the lower extremities, intellectual disability, and a systolic cardiac murmur due to aortic insufficiency. Dysmorphic features included flat occiput, hypotelorism, deep-set eyes, short philtrum, webbed neck, clinodactyly, bilateral hallux valgus, and joint hyperlaxity. Brain imaging showed no structural abnormalities. Laboratory studies showed macrothrombocytopenia, proteinuria, aminoaciduria, and transiently reduced levels of coagulation factors. She died at age 22 years from surgical complications, including renal failure due to tubular necrosis. Isoelectric focusing of patient serum transferrin showed hypoglycosylation in a pattern consistent with type II CDG. Further protein analysis showed reduced sialylation and a combined defect in N- and mucin-type O-glycosylation.
{3:Ng et al. (2017)} reported a 12-year-old girl (patient CDG-374) of German ancestry with CDG2F manifest as severe encephalopathy. She presented with hypotonia and developed seizures with orofacial tics at age 4 months. The seizures were only partially controlled. EEG was normal at onset, but later showed slowing and generalized and focal spikes and polyspikes. She had severely delayed psychomotor development with intellectual disability (IQ less than 55), poor speech, and mild ataxic-dyskinetic movements. Additional features included nystagmus, autistic features, and dysarthria. She did not have coagulation defects. Laboratory studies showed a serum transferrin CDG type II pattern and a combined defect in N- and O-glycosylation.</t>
  </si>
  <si>
    <t>HGNC:20800</t>
  </si>
  <si>
    <t>SLC35D1</t>
  </si>
  <si>
    <t>solute carrier family 35 member D1</t>
  </si>
  <si>
    <t>MGI:2140361</t>
  </si>
  <si>
    <t>610804</t>
  </si>
  <si>
    <t>Schneckenbecken dysplasia, 269250 (3), Autosomal recessive</t>
  </si>
  <si>
    <t>MP:0001270, MP:0002116, MP:0001258, MP:0000445, MP:0000547, MP:0002657, MP:0005354, MP:0003662, MP:0004134, MP:0004686, MP:0009908, MP:0011087, MP:0011175</t>
  </si>
  <si>
    <t>short snout, short limbs, decreased body length, distended abdomen, abnormal craniofacial bone morphology, chondrodystrophy, abnormal long bone epiphyseal plate proliferative zone, abnormal chest morphology, decreased length of long bones, abnormal ilium morphology, protruding tongue, neonatal lethality, complete penetrance, platyspondylia</t>
  </si>
  <si>
    <t>MP:0005390, MP:0005371, MP:0005381, MP:0010768, MP:0005382, MP:0005378</t>
  </si>
  <si>
    <t>limbs/digits/tail phenotype, growth/size/body region phenotype, digestive/alimentary phenotype, craniofacial phenotype, skeleton phenotype, mortality/aging</t>
  </si>
  <si>
    <t>Slc35d1</t>
  </si>
  <si>
    <t>269250</t>
  </si>
  <si>
    <t>SCHNECKENBECKEN DYSPLASIA; SHNKND</t>
  </si>
  <si>
    <t>lethal, neonatal, "lethal neonatal"~3, fetus</t>
  </si>
  <si>
    <t>In an Asian family, {7:Knowles et al. (1986)} reported a first-cousin marriage that resulted in 13 pregnancies; 4 of the offspring (2 male; 2 female) were normal and 5 were stillborn, short-limbed dwarfs; 3 pregnancies resulted in miscarriage and 1 was terminated for dwarfism detected prenatally. The radiology and histology were unique. The family was reported as probable achondrogenesis (see {200600}) by {8:Laxova et al. (1973)}. The vertebral bodies were hypoplastic with relatively well-preserved posterior arches. {7:Knowles et al. (1986)} commented that 'superiorly oriented orbits lend the facial roentgenograms a Mephistophilian appearance.' The authors suggested that achondrogenesis type I (see {200600}) has severe shortness and bowing of limb bones with marked spur formation at the expanded metaphyseal ends and virtually unossified vertebral bodies and sacrum. Differences from achondrogenesis type II ({200610}) and thanatophoric dysplasia ({187600}) were also noted. The multiple affected sibs reported by {3:Chemke et al. (1971)} and {5:Graff et al. (1972)} as thanatophoric dysplasia were thought by {7:Knowles et al. (1986)} to have this disorder.
{1:Borochowitz et al. (1986)} described the same form of neonatal lethal chondrodysplasia under the label of Schneckenbecken dysplasia, from the German for snail-pelvis, because of the radiographic configuration of the hypoplastic iliac bones. Other radiographic features were short, broad long-bones with dumbbell-like appearance, flat and hypoplastic vertebral bodies, short and wide fibula, and precocious ossification of the tarsus. Chondroosseous histology was characterized by hypervascularity, increased cellular density, and normal-sized chondrocytes with a centrally located round nucleus and absence of lacunar space. With a total of 9 cases in 4 families, autosomal recessive inheritance as well as the distinctness of the disorder seems firmly established. {2:Camera et al. (1991)} described the clinical and radiologic features of a case occurring in an Italian family.
{9:Nikkels et al. (2001)} described a male fetus, with consanguineous Mediterranean parents, who presented with severe hydrops and short-limb skeletal dysplasia at 20 weeks' gestation. The pregnancy was terminated at 22 weeks. Radiographs showed typical findings of Schneckenbecken dysplasia, including platyspondyly with oval-shaped vertebral bodies, extremely short long bones with dumbbell-like appearance, and small ilia with snail-like appearance.</t>
  </si>
  <si>
    <t>HGNC:20858</t>
  </si>
  <si>
    <t>SLC39A14</t>
  </si>
  <si>
    <t>solute carrier family 39 member 14</t>
  </si>
  <si>
    <t>MGI:2384851</t>
  </si>
  <si>
    <t>608736</t>
  </si>
  <si>
    <t>Hypermanganesemia with dystonia 2, 617013 (3), Autosomal recessive</t>
  </si>
  <si>
    <t>MP:0001265, MP:0001262, MP:0000066, MP:0000161, MP:0001732, MP:0000063, MP:0002764, MP:0003109, MP:0003383, MP:0003968, MP:0004686, MP:0004701, MP:0010869, MP:0010876, MP:0011924, MP:0013630, MP:0014105, MP:0030126, MP:0002941, MP:0005517, MP:0003402, MP:0004001</t>
  </si>
  <si>
    <t>decreased bone mineral density, osteoporosis, scoliosis, decreased body weight, decreased body size, postnatal growth retardation, short tibia, increased circulating alanine transaminase level, short femur, abnormal gluconeogenesis, decreased liver weight, abnormal growth hormone level, decreased hepatocyte proliferation, decreased length of long bones, decreased circulating insulin-like growth factor I level, decreased liver regeneration, decreased bone trabecula number, decreased bone volume, abnormal liver zinc level, increased bone trabecular spacing, abnormal chondrocyte differentiation, torticollis</t>
  </si>
  <si>
    <t>MP:0005375, MP:0005378, MP:0005369, MP:0005384, MP:0005376, MP:0005386, MP:0005370, MP:0005371, MP:0005390</t>
  </si>
  <si>
    <t>muscle phenotype, liver/biliary system phenotype, limbs/digits/tail phenotype, adipose tissue phenotype, homeostasis/metabolism phenotype, growth/size/body region phenotype, cellular phenotype, behavior/neurological phenotype, skeleton phenotype</t>
  </si>
  <si>
    <t>Slc39a14</t>
  </si>
  <si>
    <t>617013</t>
  </si>
  <si>
    <t>HYPERMANGANESEMIA WITH DYSTONIA 2; HMNDYT2</t>
  </si>
  <si>
    <t>{1:Tuschl et al. (2016)} reported 9 children from 5 unrelated consanguineous families with a severe neurodegenerative disorder with loss of developmental milestones and progressive dystonia appearing between 6 months and 3 years of age. By the end of the first decade, they had generalized pharmacoresistant dystonia, limb contractures and scoliosis, and loss of independent ambulation. More variable neurologic features included spasticity, oromandibular or bulbar dysfunction, axial hypotonia, and parkinsonism, with hypomimia, tremor, and bradykinesia. Cognition was highly variable: 2 sibs had intellectual disability, were nonverbal, and were unable to follow commands; 3 sibs from another family had learning disabilities only; 1 only child was cognitively normal; another only child did not achieve language; and 2 sibs from another family were not noted to have cognitive defects but were lost to follow-up. Brain MRI showed Mn deposition in the deep gray matter, including the globus pallidus and, to a lesser extent, the striatum, with sparing of the thalamus. There was also extensive white matter involvement including the cerebellum, spinal cord, and dorsal pons. Some patients had evidence of cerebral and cerebellar atrophy. Whole blood levels of Mn were markedly increased compared to controls, whereas iron, zinc, and cadmium levels, assessed in 2 patients, were normal. None of the patients developed polycythemia or liver disease, and liver imaging of 1 patient was normal. Three patients died at ages 13 months, 4 years, and 8 years. Postmortem examination of the patient who died at age 4 years showed neuronal loss in the globus pallidus, with relative preservation of neurons in the cortex, caudate, putamen, and thalamus.</t>
  </si>
  <si>
    <t>HGNC:30521</t>
  </si>
  <si>
    <t>SLC46A1</t>
  </si>
  <si>
    <t>solute carrier family 46 member 1</t>
  </si>
  <si>
    <t>MGI:1098733</t>
  </si>
  <si>
    <t>611672</t>
  </si>
  <si>
    <t>Folate malabsorption, hereditary, 229050 (3), Autosomal recessive</t>
  </si>
  <si>
    <t>MP:0005332, MP:0006076</t>
  </si>
  <si>
    <t>abnormal amino acid level, abnormal circulating homocysteine level</t>
  </si>
  <si>
    <t>MP:0005376, MP:0005375, MP:0005397, MP:0010771, MP:0005387</t>
  </si>
  <si>
    <t>adipose tissue phenotype, homeostasis/metabolism phenotype, immune system phenotype, hematopoietic system phenotype, integument phenotype</t>
  </si>
  <si>
    <t>Slc46a1</t>
  </si>
  <si>
    <t>229050</t>
  </si>
  <si>
    <t>FOLATE MALABSORPTION, HEREDITARY</t>
  </si>
  <si>
    <t>{7:Luhby et al. (1965)} observed affected sisters, and {4:Lanzkowsky (1970)} described a sporadic case in a 20-year-old. The patients had an isolated defect in intestinal absorption of folic acid and a defect in transport of folic acid across the blood-brain barrier. Recurrent megaloblastic anemia, mental retardation, convulsions, and movement disorder (ataxia in Luhby's cases, athetosis in Lanzkowsky's) were manifestations. Basal ganglion calcification was described in Lanzkowsky's cases. The seizures were said to be reduced by folic acid in Luhby's cases but aggravated by folic acid in Lanzkowsky's. Parenteral folic acid corrected the anemia.
{1:Corbeel et al. (1985)} reported a patient in whom oral folic acid cured the anemia, diarrhea, and susceptibility to infections, but failed to prevent convulsions and the development of mental retardation and cerebral calcifications. (Cases of dihydropteridine reductase deficiency ({261630}) in which treatment with folinic acid is not given also develop intracranial calcification ({16:Woody et al., 1989}).) {1:Corbeel et al. (1985)} were prompted to give methionine along with vitamin B12 and folic acid because of low plasma methionine; the convulsions were controlled.
In a male patient, {13:Steinschneider et al. (1990)} confirmed improvement in the peripheral neuropathy with intramuscular folinic acid therapy as had been reported by {14:Su (1976)}.
{9:Rosenblatt and Fenton (2001)} stated that this disorder had been described in fewer than 20 patients, mostly females.
{3:Jebnoun et al. (2001)} reported a large family of 8 children (6 males and 2 females) affected by congenital folate malabsorption. The first 5 children (4 boys and 1 girl) died within the first few months of life with diarrhea, vomiting, drowsiness, pallor, and glossitis. The 3 surviving children (1 girl and 2 boys) developed the same symptoms within the first weeks of life. In the surviving girl, studied at 3 months of age, blood cell count showed severe pancytopenia with an aregenerative normocytic anemia, leukopenia, and thrombocytopenia. The peripheral blood smear revealed hypersegmented neutrophils. Bone marrow was hypercellular with an excess of megaloblastic erythroblasts. Folate deficiency was confirmed in serum, red cells, and cerebrospinal fluid (CSF). Methylfolate was undetectable. Congenital malabsorption of folate was confirmed by a folic acid loading test that showed a peak serum folate of 8 microg/liter 2 hours after oral administration of 40 microg/liter folic acid and body saturation 2 days before the test with an injection of 5 mg folinic acid. Intramuscular administration of folinic acid achieved detectable CSF folate levels in a dose-dependent manner. With intermittent folinic acid administration the child had normal growth and hematologic parameters but developed epilepsy at age 4 years and had a low IQ.
{2:Geller et al. (2002)} reported 2 Puerto Rican sibs with hereditary folate malabsorption. The female proband presented at 6.5 months of age with recurrent diarrhea, gastroesophageal reflux, frequent upper respiratory infections, bilateral pneumonia, urinary tract infection, eosinophilia, anemia, anorexia, poor weight gain, and oral ulcers. She continued to have infections and diarrhea and required blood and platelet transfusions for anemia and thrombocytopenia. Folate deficiency was diagnosed at age 8 months, and she responded well to folate therapy. Her younger sister was diagnosed with the disorder at age 2 months and responded well to proper treatment. Family history revealed that a deceased sister had also experienced recurrent diarrhea, pulmonary disease, eosinophilia, and seizures; she died from sepsis at age 4 months. {8:Qiu et al. (2006)} noted that the sisters reported by {2:Geller et al. (2002)} developed normally and remained completely well on folate supplements at ages 9 and 6 years, respectively.
{17:Zhao et al. (2007)} reported a male infant of Spanish/Brazilian/Mexican origin with hereditary folate malabsorption. He presented at age 4 months with severe macrocytic anemia and thrombocytopenia. He subsequently developed Pneumocystis carinii pneumonia. He had low serum folate and immunoglobulins. Treatment with folate replacement led to clinical improvement. An older sister had developed pancytopenia at age 3 months and died due to cytomegalovirus pneumonia. Molecular analysis identified compound heterozygosity for 2 mutations in the SLC46A1 gene ({611672.0004} and {611672.0005}).
{12:Sofer et al. (2007)} reported an Arab Israeli infant, born of consanguineous parents, with folate malabsorption. He presented at age 15 months with generalized and focal seizures and a decline in mental status. Laboratory tests revealed low folate levels in blood and CSF, accompanied by pancytopenia. Bone marrow aspiration confirmed the presence of megaloblastic anemia. Treatment with high-dose intravenous folinic acid led to normalization of CSF folate levels.
{11:Shin et al. (2011)} reported an English boy with hereditary folate malabsorption. The child developed Pneumocystis jiroveci pneumonia associated with anemia and undetectable plasma folate at age 2 months. He later showed delayed motor development, hyperreflexia, jerky movements, tremor, and proximal muscle wasting. Brain MRI at 3 years 9 months showed a slight delay in myelination. He improved neurologically with treatment, but had mild difficulty in fine motor skills and reading but good math skills. He developed occipital seizures at age 5 years. {11:Shin et al. (2011)} also reported an 8-year-old Tunisian boy, born of consanguineous parents, with hereditary folate malabsorption. The patient developed macrocytic anemia with low serum folate at age 2.5 months. He was treated with leucovorin, which corrected the anemia and axial hypertonia. EEG and head CT scan were normal. Two affected sibs had died.</t>
  </si>
  <si>
    <t>HGNC:16187</t>
  </si>
  <si>
    <t>SLC52A3</t>
  </si>
  <si>
    <t>solute carrier family 52 member 3</t>
  </si>
  <si>
    <t>MGI:1916948</t>
  </si>
  <si>
    <t>613350</t>
  </si>
  <si>
    <t>Brown-Vialetto-Van Laere syndrome 1, 211530 (3), Autosomal recessive</t>
  </si>
  <si>
    <t>MP:0002083, MP:0002118, MP:0001262, MP:0000189, MP:0001548, MP:0005400, MP:0002931, MP:0003979, MP:0004019, MP:0004265, MP:0004921, MP:0009431, MP:0009674, MP:0011086, MP:0011088, MP:0011940, MP:0014174</t>
  </si>
  <si>
    <t>hypoglycemia, decreased body weight, hyperlipidemia, premature death, abnormal lipid homeostasis, glutaricadicuria, increased circulating carnitine level, abnormal vitamin homeostasis, abnormal placental transport, decreased placenta weight, abnormal vitamin level, decreased fetal weight, decreased birth weight, postnatal lethality, incomplete penetrance, neonatal lethality, incomplete penetrance, decreased food intake, decreased fatty acid beta-oxidation</t>
  </si>
  <si>
    <t>MP:0005380, MP:0005386, MP:0010768, MP:0005376, MP:0005367, MP:0010771, MP:0005378, MP:0005384</t>
  </si>
  <si>
    <t>renal/urinary system phenotype, homeostasis/metabolism phenotype, growth/size/body region phenotype, embryo phenotype, cellular phenotype, behavior/neurological phenotype, mortality/aging, integument phenotype</t>
  </si>
  <si>
    <t>Slc52a3</t>
  </si>
  <si>
    <t>211530</t>
  </si>
  <si>
    <t>BROWN-VIALETTO-VAN LAERE SYNDROME 1; BVVLS1</t>
  </si>
  <si>
    <t>The first case of BVVLS was reported by {3:Brown (1894)} as a form of familial infantile amyotrophic lateral sclerosis. Familial cases in a pattern consistent with autosomal recessive inheritance were reported by {10:Vialetto (1936)}, {9:Van Laere (1966)}, and {2:Boudin et al. (1971)}. Most familial cases involved affected females.
{5:Gallai et al. (1981)} described the clinical features of 2 patients and the clinical and postmortem findings in the sib of one of these. One of these patients was a girl who became deaf at age 2 and developed multiple cranial and spinal nerve palsies at age 14. Her brother died of the condition at age 2. The parents were unrelated. The third case, sporadic, had onset of deafness at age 6 and of other neurologic disturbances at age 12.
{7:Hawkins et al. (1990)} reported an affected family. The proband was a healthy, athletic young girl until the age of 12 years when, over the course of a few weeks, she had rapid onset of neurosensory deafness. The following year she developed rapidly progressive weakness with clumsiness of her arms and difficulty in washing, dressing, writing, and combing her hair. At that time she also tended to shake and twitch, particularly at night. She complained of sleepiness during the day and of shortness of breath and was unable to rise from a supine position. Her speech was soft and she had difficulty swallowing. Treatment with steroids for 12 months when she was 13 years old resulted in improvement, but at the age of 15 she began to deteriorate again. She had nocturnal hypoventilation and daytime sleepiness resulting from diaphragmatic weakness, as well as right vocal cord paralysis and increasing difficulty swallowing. She died at the age of 17 years 4 months. A paternal aunt who had had breathing difficulties for 20 years and facial weakness for 2 years showed pallor of the left optic disc and weakness of the facial and neck muscles as well as neurosensory deafness. The tongue was wasted and fasciculating, and the diaphragm was weak. She refused examination of her 10 children. According to the school doctor, 1 of her sons had developed neurosensory deafness in his teens. The paternal grandfather died at the age of 40 years with chronic respiratory problems.
{4:Dipti et al. (2005)} reported 4 sibs, born of consanguineous Pakistani parents, with BVVLS. Two presented in the first 16 months of life with stridor and died of respiratory failure by the age of 2 years. Both had normal early psychomotor development before onset of the disorder. Hearing loss was not apparent in these infants, and they were given a diagnosis of Fazio-Londe disease ({211500}). In contrast, the 2 other sibs showed onset of a bulbar palsy at age 5 and 7 years, followed by onset of deafness and an anterior horn neuropathy with corticospinal tract involvement. Features included dysphagia, facial weakness with ptosis, tongue weakness and fasciculations, muscle weakness, particularly of the upper limbs, hyperreflexia, ankle clonus, and extensor plantar responses. They exhibited a relatively slow but relentless decline over a period of several years, resulting in death at age 10 years in one and severe muscle weakness in the other. {4:Dipti et al. (2005)} noted the overlap between BVVLS and Fazio-Londe syndrome, and suggested that both younger children may have developed deafness later. The authors suggested that these disorders may be a single disease entity, which could be considered a form of juvenile amyotrophic lateral sclerosis.
{6:Green et al. (2010)} reported 9 patients with BVVLS from 7 families, including 1 reported by {4:Dipti et al. (2005)}. Members of 4 families showed onset of the disorder before 2 years of age, with bulbar palsy, hypotonia, anterior horn involvement, respiratory insufficiency, and early death in most. Two sisters in another family showed onset of sensorineural deafness at age 12 years and were still alive in their twenties and thirties with muscle weakness and respiratory compromise. The proband from another family showed onset in his early twenties of a peripheral neuropathy, and later developed deafness and ataxia without respiratory compromise. He was alive at age 57 years. {6:Green et al. (2010)} noted the variable age at onset and variable severity of this disorder.
{8:Johnson et al. (2010)} reported a consanguineous Turkish family in which 3 children had BVVLS. The phenotype was homogeneous, even though there was over 20 years' difference in the age at onset. The proband developed normally until she presented in mid-childhood with acute respiratory distress, stridor, and paralysis of vocal cord abduction, requiring ventilation. She later developed cranial nerve palsies with ophthalmoplegia, dysarthria, dysphagia, tongue fasciculation, facial weakness, and weakness and wasting of the limbs. She died at age 8 years of respiratory failure. Postmortem examination showed replacement gliosis of the cranial nuclei, particularly at the bulbo-pontine level, but only mild anterior horn cell involvement. The proband's affected sister developed rapid onset of hearing loss at the age of 10 years. In the following years she developed similar features as her sister, with progressive bulbar palsy, dysarthria, dysphagia, tongue fasciculation, facial weakness, weakness and wasting of the limbs, and breathing problems. She had a motor neuronopathy and axonal degeneration. She died at age 29 from respiratory failure. A younger niece was also affected, but was in the early stages of the disease with hearing problems and cranial nerve palsies.</t>
  </si>
  <si>
    <t>HGNC:11102</t>
  </si>
  <si>
    <t>SMARCAL1</t>
  </si>
  <si>
    <t>SWI/SNF related, matrix associated, actin dependent regulator of chromatin, subfamily a like 1</t>
  </si>
  <si>
    <t>MGI:1859183</t>
  </si>
  <si>
    <t>606622</t>
  </si>
  <si>
    <t>Schimke immunoosseous dysplasia, 242900 (3), Autosomal recessive</t>
  </si>
  <si>
    <t>MP:0001258, MP:0001262, MP:0000165, MP:0001732, MP:0005017, MP:0002871, MP:0003055, MP:0003662, MP:0004704, MP:0008873, MP:0009763, MP:0011704, MP:0002968, MP:0005564, MP:0005561</t>
  </si>
  <si>
    <t>abnormal long bone hypertrophic chondrocyte zone, decreased body length, decreased body weight, postnatal growth retardation, albuminuria, increased circulating alkaline phosphatase level, abnormal long bone epiphyseal plate morphology, abnormal long bone epiphyseal plate proliferative zone, short vertebral column, decreased B cell number, increased mean corpuscular hemoglobin, increased hemoglobin content, increased physiological sensitivity to xenobiotic, increased sensitivity to induced morbidity/mortality, decreased fibroblast proliferation</t>
  </si>
  <si>
    <t>MP:0010768, MP:0005397, MP:0005390, MP:0005367, MP:0005384, MP:0005376, MP:0005387, MP:0005378</t>
  </si>
  <si>
    <t>renal/urinary system phenotype, homeostasis/metabolism phenotype, growth/size/body region phenotype, cellular phenotype, immune system phenotype, skeleton phenotype, hematopoietic system phenotype, mortality/aging</t>
  </si>
  <si>
    <t>Smarcal1</t>
  </si>
  <si>
    <t>242900</t>
  </si>
  <si>
    <t>SCHIMKE IMMUNOOSSEOUS DYSPLASIA; SIOD</t>
  </si>
  <si>
    <t>"death first year of life"~3, "died infancy"~3, "death early life"~3, "died in infancy"~4</t>
  </si>
  <si>
    <t>Schimke immunoosseous dysplasia was first described by {21:Schimke et al. (1974)} as 'chondroitin-6-sulfate mucopolysaccharidosis.' Later studies did not confirm the mucopolysacchariduria and excluded mucopolysaccharidosis ({24:Spranger et al., 1981}). The disorder is characterized by the combination of a spondyloepiphyseal dysplasia (SED) with a peculiar clinical phenotype, numerous lentigines, a slowly progressive immune defect, and an immune-complex nephritis which leads to death at about age 8 years. Like ADA deficiency ({102700}), cartilage-hair hypoplasia ({250250}), and Shwachman syndrome ({260400}), this disorder combines abnormality of the immune and skeletal systems. {24:Spranger et al. (1981)} observed affected sibs. {20:Schimke (1982)} stated that in his case the chondroitin-6-sulfaturia disappeared as the child became older and renal failure progressed. The child died without benefit of autopsy. The history suggested that a previous child was similarly affected and died early in infancy.
{23:Spranger et al. (1991)} reported 5 patients with identical clinical and skeletal phenotype and similar laboratory findings except for a lack of mucopolysacchariduria. The patients had rapidly progressive nephropathy, episodes of lymphopenia, and pigmentary skin changes. The patients included an affected brother and sister. In the sister, proteinuria and hypertension were identified at the age of 3.5 years. The radiographic changes were those of spondyloepiphyseal dysplasia. The child died at the age of 8 years. One of the patients had been reported previously by {8:Ehrich et al. (1990)}. {23:Spranger et al. (1991)} commented on a similar facial appearance in the 5 patients: broad and depressed nasal bridge and bulbous nasal tip. The pigmentary skin changes consisted of multiple lentigines.
{16:Ludman et al. (1993)} reported an affected girl, who died at age 5.7 years, and reviewed 9 reported patients. Manifestations included SED, lymphopenia, signs of defective cellular immunity, and progressive renal disease. Their patient had the additional findings of thrombocytopenia and microdontia.
{11:Hashimoto et al. (1994)} and {18:Santava et al. (1994)} described isolated cases of this disorder. The case reported by {11:Hashimoto et al. (1994)} was that of a 16-year-old girl with SED, nephrotic syndrome, lymphopenia, and signs of defective cellular immunity. Growth retardation as an initial symptom was noted in early childhood and about 1 year after onset of progressive proteinuria. Skeletal abnormality was noted at age 10 as dislocation of the hip joints and the diagnosis of nephrotic syndrome was made at the age of 16 years. They considered this to be a juvenile variant of Schimke immunoosseous dysplasia. The first symptoms in the patient described by {18:Santava et al. (1994)} were growth retardation and myopia. Nephrotic syndrome was diagnosed at the age of 8 years, at which time skeletal roentgenograms showed SED. Renal biopsy showed nodular accumulations of PAS-positive hyaline material. There was lymphopenia with decreased CD4 and CD8 subpopulations. The child died unexpectedly at age 10 with clinical symptoms of encephalitis. Autopsy documented cytomegaloviral pneumonia and advanced mesangioproliferative glomerulonephritis. In the spleen there was PAS-positive hyaline material massively infiltrating the walls of the central arterioles of the splenic follicles. There was marked depletion of lymphocytes in the spleen and in lymph nodes.
The clinical phenotype of Schimke immunoosseous dysplasia is characterized by growth retardation, renal failure, recurrent infections, cerebral infarcts, and skin pigmentation beginning in childhood. {12:Kaitila et al. (1998)} reported a 4-year-old male child who had all the characteristic symptoms of the disorder as well as vomiting and prolonged diarrhea. Studies suggested that malabsorption, demonstrated as increased serum immunoglobulin A anti-gliadan antibody, steatorrhea, and partial villous atrophy of the jejunum, is a previously unrecognized feature of Schimke immunoosseous dysplasia.
{2:Boerkoel et al. (1998)} reported 2 girls, each of consanguineous parentage, who had Schimke immunoosseous dysplasia and cerebral ischemia associated with moyamoya phenomenon ({252350}). In addition, 1 patient also had absent or occluded left transverse sinus and diffuse aortic narrowing. Magnetic resonance angiography (MRA) and magnetic resonance venography (MRV) were used to demonstrate these vascular abnormalities. The findings in the first patient included recurrent herpes labialis and steroid-resistant nephrotic syndrome with hypertension. The second patient likewise had nephrotic syndrome with hypertension and progressed to end-stage renal failure requiring hemodialysis.
{19:Saraiva et al. (1999)} reported a patient with Schimke immunoosseous dysplasia. The child was referred at age 5 years because of short stature and proteinuria. He also had increased urinary excretion of chondroitin-6-sulfate, which was present in the patient reported by {21:Schimke et al. (1974)} but had rarely been described in later cases. He had radiographic features consistent with the diagnosis, and immunologic studies showed recurrent lymphopenia with persistent reduction of T lymphocytes. Renal biopsy showed focal segmental glomerulosclerosis that was not steroid-responsive. Including this patient, {19:Saraiva et al. (1999)} reviewed 25 cases of immunoosseous dysplasia and classified them into 2 groups: a severe form with prenatal onset of short stature, and a more benign form with later onset of symptoms. They concluded that, overall, the clinical features in the 2 groups were similar.
{22:Sigurdardottir et al. (2000)} reported a 17-year-old patient with Schimke immunoosseous dysplasia, which they referred to as SID, who presented with mental retardation, partial complex seizures, and severely disruptive behaviors. MRI of the brain showed focal encephalomalacia in the parietal regions, and MRA showed narrowing of the middle cerebral arteries. The authors were unable to identify an immune defect. They suggested that seizure disorder, mental retardation, and behavior changes may be part of SID, and that an intrinsic vascular defect may be more important in the pathogenesis of SID than an immune deficit.
{7:Da Fonseca (2000)} reported a patient with immunoosseous dysplasia and unusual dental findings. The patient's teeth had a gray-yellowish discoloration, and panoramic studies documented bulbous crowns with a marked cervical constriction of the primary and permanent molars. The pulp chambers were either small or obliterated. Both the enamel and dentin were softer than normal. Based on these findings, a tentative diagnosis of dentinogenesis imperfecta type II ({125490}) was made. The author suggested that future reports of immunoosseous dysplasia carefully document dental and oral findings to determine whether the condition includes dental abnormalities as one of its features.
{3:Boerkoel et al. (2000)} identified reports of 25 patients with this disorder. They summarized the clinical findings, course, and treatment of the reported patients and included 14 additional patients. The stated criteria for ascertainment were (1) a family history consistent with autosomal recessive inheritance; (2) spondyloepiphyseal dysplasia with exaggerated lumbar lordosis and protruding abdomen; and (3) renal dysfunction. Sixteen of 33 patients had increased thyroid-stimulating hormone (see {188540}), suggesting thyroid dysfunction. The manifestations of cerebral ischemia were found in 18 of 37 patients. Lymphopenia was present in 35 of 37 patients, and neutropenia, thrombocytopenia, and anemia were fairly frequent. A low nasal bridge and a bulbous nasal tip were noted in 26 of 32 and 28 of 33 patients, respectively. The possibility of genetic heterogeneity is obviously great and is suggested perhaps by the fact that 7 of 26 patients had corneal opacities. Did these patients represent a separate entity?
{4:Boerkoel et al. (2002)} commented that approximately half of individuals with SIOD have hypothyroidism, half have episodic cerebral ischemia, and one-tenth have bone marrow failure. SIOD varies in severity, ranging from in utero onset of growth retardation and death within the first 5 years of life to a milder course with the onset of symptoms late in the first decade or early in the second decade of life.
On the basis of data from 38 patients with SIOD in 33 families, {13:Lou et al. (2002)} suggested that disease severity and age at onset follow a continuum from early onset and severe symptoms with death early in life to later onset and mild symptoms with survival into adulthood. They concluded that the severity and age at onset do not, however, invariably predict survival because they reported a patient who had survived to age 20 years despite having a homozygous SMARCAL1 nonsense mutation and severe early onset disease.
{25:Taha et al. (2004)} reported a case of a 5-year-old Saudi Arabian boy with SIOD who presented with fever of unknown origin secondary to B-cell lymphoma. They suggested that this was the first report of an SIOD patient with a primary lymphoproliferative disorder. The parents were first cousins. A male sib, who died at the age 3 years, was short with facies similar to that of the patient. The patient was homozygous for a 4-bp deletion that removed 2 nucleotides from the 3-prime end of exon 6 of the SMARCAL1 gene, and 2 nucleotides from the beginning of intron 6 ({606622.0007}).
{10:Elizondo et al. (2006)} examined clinical data from 41 patients with SIOD and known SMARCAL1 mutations and found no consistent markers of autoimmune disease. In 14 patients who underwent renal transplantation, none of the transplanted kidneys had recurrence of focal segmental glomerulosclerosis. The lack of elevation of autoimmune markers together with the distinction between transplanted and nontransplanted tissue led {10:Elizondo et al. (2006)} to suggest that SIOD is a cell-autonomous defect rather than of autoimmune or hormonal origin.
{5:Clewing et al. (2007)} presented detailed postmortem findings of 2 unrelated patients with genetically confirmed SIOD. Both died of cardiopulmonary failure at ages 13.7 and 23 years, respectively. Expected findings included T-cell deficiency in peripheral lymphoid organs, defective chondrogenesis, renal focal segmental glomerulosclerosis, cerebral ischemic lesions, and premature atherosclerosis. Unexpected findings included a paucity of B cells in the peripheral lymphoid organs, cellular abnormalities in the adenohypophysis, pulmonary emphysema, fatty infiltration of cardiac muscle, testicular hypoplasia with atrophy and azoospermia, and clustering of small cerebral vessels. Glomerular disease did not recur in the renal allograft of either patient. {5:Clewing et al. (2007)} suggested that the findings were consistent with a cell-autonomous mechanism involving differentiation and proliferation, rather than an autoimmune phenomenon.
{14:Lucke et al. (2007)} described 3 patients with SIOD and atrophy of the caudal parts of the cerebellar vermis (posterior lobule) and of the cerebellar hemispheres. All 3 patients fulfilled the clinical criteria for the severe form of SIOD: premature birth, early renal insufficiency, and neurologic complications. SMARCAL1 mutations were detected in 2 of 3 patients from whom DNA was available. All 3 patients had widened cerebellar fissures consistent with reduced cerebellar volume. The caudal cerebellar vermis exhibited the greatest volume reduction. In addition, all 3 patients had supratentorial white matter lesions similar to those observed in ischemia. {14:Lucke et al. (2007)} evaluated imaging studies of 1 patient, who had first been reported by {15:Lucke et al. (2004)}, at age 12 years and 22 years. No cerebellar atrophy was noted at age 12 years. By age 22, there was marked volume reduction of the posterior lobule of the cerebellar vermis and widening of the cerebellar fissures. {14:Lucke et al. (2007)} hypothesized that the cerebellar abnormalities are a continuum of the ongoing vascular disease in severe SIOD.</t>
  </si>
  <si>
    <t>HGNC:11107</t>
  </si>
  <si>
    <t>SMARCD2</t>
  </si>
  <si>
    <t>SWI/SNF related, matrix associated, actin dependent regulator of chromatin, subfamily d, member 2</t>
  </si>
  <si>
    <t>BAF complex|PBAF complex|GBAF complex</t>
  </si>
  <si>
    <t>MGI:1933621</t>
  </si>
  <si>
    <t>601736</t>
  </si>
  <si>
    <t>Specific granule deficiency 2, 617475 (3), Autosomal recessive</t>
  </si>
  <si>
    <t>MP:0002192, MP:0011110</t>
  </si>
  <si>
    <t>hydrops fetalis, preweaning lethality, incomplete penetrance</t>
  </si>
  <si>
    <t>MP:0005391, MP:0010768, MP:0005380, MP:0005376, MP:0005378</t>
  </si>
  <si>
    <t>homeostasis/metabolism phenotype, growth/size/body region phenotype, embryo phenotype, vision/eye phenotype, mortality/aging</t>
  </si>
  <si>
    <t>Smarcd2</t>
  </si>
  <si>
    <t>617475</t>
  </si>
  <si>
    <t>SPECIFIC GRANULE DEFICIENCY 2; SGD2</t>
  </si>
  <si>
    <t>{2:Witzel et al. (2017)} reported 4 patients from 3 unrelated consanguineous families with SGD2. The patients presented in the neonatal period with delayed separation of umbilical cord, and subsequently developed severe recurrent bacterial infections, such as pneumonia, septicemia, and chronic diarrhea, as well as parasitic infections. Hematologic studies showed neutropenia with specific granule deficiency in neutrophils, as manifest by decreased or absent expression of neutrophil granular proteins, such as MPO ({606989}) and LTF ({150210}). Bone marrow biopsies were hypercellular with a paucity of neutrophil granulocytes, maturation arrest of neutrophils, and dysplastic megakaryocytes. The bone marrow was dysplastic with fibrosis and excess blasts, consistent with progressive myelodysplasia. At least 2 patients had anemia, and 1 had thrombocytopenia. Two unrelated patients had additional features, including developmental delay, brittle dysplastic nails, mild distal skeletal anomalies, irregularly placed teeth, incomplete amelogenesis, and mild dysmorphic features, such as dysplastic ears. Two patients were alive after hematopoietic stem cell transplant, and 2 died at ages 1.5 months and 5.5 years, respectively.</t>
  </si>
  <si>
    <t>HGNC:29090</t>
  </si>
  <si>
    <t>SMCHD1</t>
  </si>
  <si>
    <t>structural maintenance of chromosomes flexible hinge domain containing 1</t>
  </si>
  <si>
    <t>MGI:1921605</t>
  </si>
  <si>
    <t>614982</t>
  </si>
  <si>
    <t>Bosma arhinia microphthalmia syndrome, 603457 (3), Autosomal dominant, Fascioscapulohumeral muscular dystrophy 2, digenic, 158901 (3)</t>
  </si>
  <si>
    <t>603457</t>
  </si>
  <si>
    <t>BOSMA ARHINIA MICROPHTHALMIA SYNDROME; BAMS</t>
  </si>
  <si>
    <t>{5:Gifford et al. (1972)} reported 2 unrelated male patients with congenital absence of the nose and anterior nasopharynx. {2:Bosma et al. (1981)} restudied these patients and noted that they also had hypoplasia of the eyes, sensory abnormalities of taste and smell, impaired vision with cataracts and colobomata, bilateral inguinal hernias, cryptorchidism, and hypogonadotropic hypogonadism. Although the cranial vaults, orbits, epipharynges, and oral cavities were indented toward the hypoplastic nasal composite, the peripheral dimensions of their faces were normal for age and they had normal intelligence.
{11:Ruprecht and Majewski (1978)} reported arhinia, choanal atresia, microphthalmia, and cleft palate in 2 daughters of healthy parents.
{14:Thiele et al. (1996)} reported a 3-generation German family in which a 5-year-old girl with complete absence of the nose and nostrils had hypertelorism, microphthalmia of the left eye and right-sided clinical anophthalmia, high palate, choanal atresia, preauricular pits, and bilateral absence of the twelfth ribs. She had normal motor and mental development. A similarly affected maternal aunt had died 2 hours after birth. The proband's mother and maternal grandmother both exhibited only a broad nasal tip and asymmetric nostrils, as well as high palate in the mother and diastema between the upper central incisors in the grandmother. {14:Thiele et al. (1996)} noted similarities between the proband and the patients described by {11:Ruprecht and Majewski (1978)}, and considered the condition to be dominantly inherited with reduced penetrance.
{10:Olsen et al. (2001)} reported a female Norwegian infant who was born with absence of the external nose, high-arched palate, slight hypertelorism, and bilateral colobomata of the iris. Routine prenatal ultrasound examination had shown diffuse midface anomalies with edema at 17 weeks' gestation, and absence of the external nose was diagnosed prenatally at 25 weeks' gestation. Facial CT during the neonatal period showed absence of nasal bones, cribriform plate, and septal structures, including the vomer, perpendicular plate of the ethmoid bone, and septal cartilage. The maxillae were hypoplastic with a high-arched bony palate. Cranial MRI confirmed the CT findings, and also showed absence of the olfactory bulbs. {10:Olsen et al. (2001)} reviewed 22 previously reported cases of congenital absence of the nose, noting the frequent association with ocular anomalies, including hypertelorism, unilateral or bilateral microphthalmia, coloboma of the iris, and occluded or absent nasolacrimal ducts. Associated central nervous system anomalies included frontal encephalocele and absence of olfactory tracts.
{7:Graham and Lee (2006)} described 2 unrelated males with congenital arhinia, choanal atresia, microphthalmia, cryptorchidism, hypogonadotropic hypogonadism, and normal or near-normal intelligence.
{15:Tryggestad et al. (2013)} reported a 13-year-old boy with arhinia, midface hypoplasia, anosmia, and hypogonadotropic hypogonadism. CT imaging revealed lack of nasal bones, absence of sinus cavities and lacrimal glands, and maxillary hypoplasia. The patient presented at age 13 years for evaluation of delayed puberty and micropenis; gonadotropin and testosterone levels were consistent with severe hypogonadotropic hypogonadism. {15:Tryggestad et al. (2013)} did not consider this patient to have Bosma syndrome because he did not have microphthalmia.
{1:Becerra-Solano et al. (2016)} reported a 19-month-old Mexican boy with arhinia, bilateral clinical anophthalmia, choanal atresia, and high palate, as well as small penis, undescended testes, and hypoplastic scrotum. The authors stated that this was the fifteenth reported case of BAMS, and the first reported Mexican case.
{3:Brasseur et al. (2016)} studied a man in his forties who was born with arhinia, choanal atresia, bilateral microphthalmia with coloboma, and hypogonadotropic hypogonadism. He experienced osteoporotic fractures after a fall from standing height at age 35 years, and bone density was found to be below expected values, which the authors suggested was likely secondary to hypogonadotropic hypogonadism. Echocardiography showed effacement of the sinotubular ridge at the aortic root. The patient had normal cognitive function. The proband's father had been diagnosed with limb-girdle muscular dystrophy, but had no vision abnormalities, anosmia, or other features of Bosma syndrome. The paternal grandmother had coloboma and cataract, and a paternal great-aunt reportedly had coloboma and a paternal great-uncle was reportedly born blind.
{3:Brasseur et al. (2016)} tabulated the clinical findings from 14 reported BAMS patients and suggested that the criteria for BAMS should include arhinia, midface hypoplasia (hypoplastic maxilla), and normal cognition, as well as hypogonadotropic hypogonadism in males. Microphthalmia with or without coloboma, high-arched palate, anosmia, absent paranasal sinuses, and absent olfactory bulbs would also be important findings.
In a series of 14 probands with arhinia, {6:Gordon et al. (2017)} observed pubertal delay or anomalies of menarche in all 3 postpubertal female patients. They suggested that reproductive axis defects associated with arhinia are likely secondary to a defect in GnRH neuron production in, or migration from, the olfactory placode.
{13:Shaw et al. (2017)} summarized the clinical findings in 40 patients from 38 families with arhinia, including patients previously reported by {5:Gifford et al. (1972)}, {11:Ruprecht and Majewski (1978)}, {2:Bosma et al. (1981)}, {9:Muhlbauer et al. (1993)}, {14:Thiele et al. (1996)}, {10:Olsen et al. (2001)}, {7:Graham and Lee (2006)}, {15:Tryggestad et al. (2013)}, {1:Becerra-Solano et al. (2016)}, and {3:Brasseur et al. (2016)}; 6 of the patients were also studied by {6:Gordon et al. (2017)}. All affected individuals had complete arhinia, accompanied in most cases by other craniofacial abnormalities, including high-arched or cleft palate, absent paranasal sinuses, hypoplastic maxilla, nasolacrimal duct stenosis or atresia, and choanal atresia. Ocular phenotypes included anophthalmia or microphthalmia (77%), uveal coloboma (79%) and cataract (53%), and 6 patients had normal eye anatomy and vision. Dysmorphic pinnae or low-set ears were seen in 41%. Of 31 assessable subjects (22 male and 9 female), 97% demonstrated hypogonadotropic hypogonadism (HH), and the 7 subjects for whom brain MRI data were available had no olfactory structures.</t>
  </si>
  <si>
    <t>HGNC:25763</t>
  </si>
  <si>
    <t>SMG9</t>
  </si>
  <si>
    <t>SMG9, nonsense mediated mRNA decay factor</t>
  </si>
  <si>
    <t>MGI:1919247</t>
  </si>
  <si>
    <t>613176</t>
  </si>
  <si>
    <t>Heart and brain malformation syndrome, 616920 (3), Autosomal recessive</t>
  </si>
  <si>
    <t>MP:0011085, MP:0011109</t>
  </si>
  <si>
    <t>postnatal lethality, complete penetrance, lethality throughout fetal growth and development, incomplete penetrance</t>
  </si>
  <si>
    <t>MP:0001785, MP:0001297, MP:0000914, MP:0001914, MP:0002652, MP:0004201, MP:0004200, MP:0009743, MP:0010412, MP:0011085, MP:0011109, MP:0012089, MP:0012263, MP:0000602, MP:0000632, MP:0001303, MP:0000162, MP:0000562, MP:0002237, MP:0001293, MP:0000282, MP:0000284, MP:0000297, MP:0000520, MP:0001014, MP:0001015, MP:0002725, MP:0005105, MP:0005262, MP:0003078, MP:0006011, MP:0006065, MP:0006063, MP:0003327, MP:0003387, MP:0003686, MP:0004055, MP:0004164, MP:0004269, MP:0004463, MP:0004612, MP:0008922, MP:0008923, MP:0009770, MP:0009771, MP:0010418, MP:0010420, MP:0010490, MP:0010572, MP:0010647, MP:0011493, MP:0011659, MP:0013836, MP:0013840, MP:0013848, MP:0013876, MP:0013877, MP:0013879, MP:0013917, MP:0013969, MP:0013970, MP:0013971, MP:0014021</t>
  </si>
  <si>
    <t>lordosis, abnormal interatrial septum morphology, double outlet right ventricle, abnormal atrioventricular cushion morphology, absent kidney, polydactyly, enlarged liver sinusoidal spaces, abnormal pineal gland morphology, exencephaly, absent superior cervical ganglion, small superior cervical ganglion, anophthalmia, microphthalmia, abnormal lens morphology, edema, hemorrhage, abnormal nasal cavity morphology, thin myocardium, abnormal vein morphology, aphakia, liver cysts, aorta coarctation, abnormal eye muscle morphology, atrium hypoplasia, abnormal neurohypophysis morphology, decreased fetal size, fetal growth retardation, abnormal optic cup morphology, basisphenoid bone foramen, fusion of vertebral bodies, abnormal middle ear ossicle morphology, coloboma, abnormal endolymphatic duct morphology, abnormal inferior vena cava morphology, abnormal heart position or orientation, abnormal cervical rib, thoracoschisis, preaxial polydactyly, abnormal optic chiasm morphology, absent optic chiasm, atrioventricular septal defect, perimembraneous ventricular septal defect, muscular ventricular septal defect, abnormal inferior vena cava valve morphology, persistent right dorsal aorta, left atrium hypoplasia, postnatal lethality, complete penetrance, lethality throughout fetal growth and development, incomplete penetrance, double ureter, interrupted aortic arch, type b, decreased midbrain size, decreased hindbrain size, abnormal hypoglossal nerve topology, absent segment of posterior cerebral artery, subcutaneous edema, absent ductus venosus valve, abnormal ductus venosus valve morphology, duplication of ductus venosus, persistent right 6th pharyngeal arch artery, reduced sympathetic cervical ganglion size, absent connection between subcutaneous lymph vessels and lymph sac, blood in lymph vessels, heterochrony</t>
  </si>
  <si>
    <t>MP:0005391, MP:0005371, MP:0005377, MP:0003631, MP:0005390, MP:0005367, MP:0005387, MP:0005370, MP:0005388, MP:0005380, MP:0005379, MP:0005378, MP:0005385, MP:0010768, MP:0005382, MP:0005369, MP:0005376</t>
  </si>
  <si>
    <t>nervous system phenotype, renal/urinary system phenotype, muscle phenotype, liver/biliary system phenotype, limbs/digits/tail phenotype, homeostasis/metabolism phenotype, hearing/vestibular/ear phenotype, growth/size/body region phenotype, endocrine/exocrine gland phenotype, embryo phenotype, craniofacial phenotype, cardiovascular system phenotype, immune system phenotype, respiratory system phenotype, skeleton phenotype, vision/eye phenotype, mortality/aging</t>
  </si>
  <si>
    <t>Smg9</t>
  </si>
  <si>
    <t>616920</t>
  </si>
  <si>
    <t>HEART AND BRAIN MALFORMATION SYNDROME; HBMS</t>
  </si>
  <si>
    <t>"died infant"~3, "infant died"~3, "died at week"~3</t>
  </si>
  <si>
    <t>{1:Shaheen et al. (2016)} reported 2 unrelated consanguineous families of Arab origin in which 5 patients had a severe multiple congenital anomaly syndrome. In the first family, the proband was a female infant who died at age 7 weeks. Antenatal ultrasound showed polyhydramnios, splaying of the cerebellum, and a ventricular septal defect. At birth, she showed craniofacial abnormalities, including prominent forehead and occiput, wide anterior fontanel, low-set malformed ears, depressed nasal bridge with anteverted nares, microphthalmia, and high-arched palate. She also had clenched hands with camptodactyly. Brain imaging showed Dandy-Walker malformation, cerebellar vermis hypoplasia, and hypoplastic corpus callosum. Cardiac abnormalities included interrupted aortic arch, hypoplastic valves, and ventricular septal defect. She developed seizures and sepsis, resulting in death. Family history revealed that the mother had a history of 3 abortions, and there were 2 older sibs with multiple congenital anomalies who died in utero or in the first year of life. In a second family, 2 children, aged 2 and 3 years, had poor overall growth, dysmorphic features, microcephaly (up to -6 SD), profoundly delayed psychomotor development with hypotonia and hyperreflexia, poor vision, and cardiac ventricular septal defects. Brain imaging in both patients showed brain atrophy; 1 patient had Dandy-Walker malformation and decreased myelination, whereas the other had a thin corpus callosum. Dysmorphic features were detailed in 1 patient, who showed narrow forehead, prominent metopic suture, widow's peak, hypertelorism, posteriorly rotated ears, broad nasal bridge, full and everted lower lip, cleft lip, and small eyes. Laboratory studies were unremarkable.</t>
  </si>
  <si>
    <t>HGNC:11117</t>
  </si>
  <si>
    <t>SMN1</t>
  </si>
  <si>
    <t>survival of motor neuron 1, telomeric</t>
  </si>
  <si>
    <t>Tudor domain containing|SMN complex</t>
  </si>
  <si>
    <t>MGI:109257</t>
  </si>
  <si>
    <t>600354</t>
  </si>
  <si>
    <t>Spinal muscular atrophy-1, 253300 (3), Autosomal recessive, Spinal muscular atrophy-2, 253550 (3), Autosomal recessive, Spinal muscular atrophy-3, 253400 (3), Autosomal recessive, Spinal muscular atrophy-4, 271150 (3), Autosomal recessive</t>
  </si>
  <si>
    <t>MP:0011094, MP:0011096, MP:0011092, MP:0011091, MP:0011098, MP:0011099, MP:0011108</t>
  </si>
  <si>
    <t>prenatal lethality, complete penetrance, embryonic lethality, complete penetrance, embryonic lethality before implantation, complete penetrance, embryonic lethality between implantation and somite formation, complete penetrance, embryonic lethality during organogenesis, complete penetrance, lethality throughout fetal growth and development, complete penetrance, embryonic lethality during organogenesis, incomplete penetrance</t>
  </si>
  <si>
    <t>MP:0002085, MP:0001648, MP:0002663, MP:0003984, MP:0011094, MP:0011096, MP:0011092, MP:0011091, MP:0001730, MP:0011098, MP:0000292, MP:0011099, MP:0011108</t>
  </si>
  <si>
    <t>distended pericardium, abnormal apoptosis, embryonic growth arrest, abnormal embryonic tissue morphology, absent blastocoele, embryonic growth retardation, prenatal lethality, complete penetrance, embryonic lethality, complete penetrance, embryonic lethality before implantation, complete penetrance, embryonic lethality between implantation and somite formation, complete penetrance, embryonic lethality during organogenesis, complete penetrance, lethality throughout fetal growth and development, complete penetrance, embryonic lethality during organogenesis, incomplete penetrance</t>
  </si>
  <si>
    <t>MP:0005378, MP:0010771, MP:0005369, MP:0005382, MP:0005376, MP:0005384, MP:0005390, MP:0005380, MP:0005386, MP:0005388, MP:0005385, MP:0002873, MP:0010768, MP:0005389, MP:0005381, MP:0005371, MP:0005377, MP:0003631</t>
  </si>
  <si>
    <t>normal phenotype, nervous system phenotype, muscle phenotype, limbs/digits/tail phenotype, homeostasis/metabolism phenotype, hearing/vestibular/ear phenotype, growth/size/body region phenotype, embryo phenotype, digestive/alimentary phenotype, craniofacial phenotype, cellular phenotype, cardiovascular system phenotype, behavior/neurological phenotype, respiratory system phenotype, reproductive system phenotype, skeleton phenotype, mortality/aging, integument phenotype</t>
  </si>
  <si>
    <t>Null/knockout|Reporter, Null/knockout, Reporter|Null/knockout, Hypomorph</t>
  </si>
  <si>
    <t>Smn1</t>
  </si>
  <si>
    <t>253300</t>
  </si>
  <si>
    <t>SPINAL MUSCULAR ATROPHY, TYPE I; SMA1</t>
  </si>
  <si>
    <t>"death by month"~5, "death age month"~4, "died at month"~3, "died at month"~4</t>
  </si>
  <si>
    <t>Many groups observed the occurrence of different SMA subtypes within the same family, suggesting different manifestations of a single disease entity. {37:Ghetti et al. (1971)} reported that in many families 'malignant' Werdnig-Hoffmann disease coexisted with the Werdnig-Hoffmann disease with a prolonged course, the Wohlfart-Kugelberg-Welander disease with infantile onset, and the Wohlfart-Kugelberg-Welander disease with juvenile onset. {79:Pearn et al. (1973)} suggested that both the age of onset and the age of death were important in delineating this disorder and that therefore it should be called the infantile acute form of Werdnig and Hoffmann.
{32:Feingold et al. (1977)} referred to 'acute' and 'chronic' forms of infantile spinal muscular atrophy.
{104:Zerres and Grimm (1983)} presented a pedigree in which 2 males died at the age of 13 and 19 months, respectively, of the Werdnig-Hoffmann type of spinal muscular atrophy; a son and daughter of a great-aunt of theirs died at the age of 6 and 3.4 years, respectively, of Werdnig-Hoffmann disease, and a 59-year-old son of a great-uncle of theirs suffered from SMA of the Kugelberg-Welander type, with onset at age 12 years.
{90:Thomas and Dubowitz (1994)} found a correlation between age of onset and age of death in 2 cohorts of patients with spinal muscular atrophy, consisting of 36 and 70 patients, respectively. In one cohort, the shortest survival was 5 hours, and the longest was 19 months. In the other cohort, the mean age of onset was 1.6 months and the mean age of death was 9.6 months. The data further suggested that patients with onset before 2 months of age have a poor prognosis, with earlier death than those with slightly later onset who still fulfill the diagnostic criteria for type I.
{58:Lumaka et al. (2009)} reported a boy from central Africa with classic type 1 SMA confirmed by genetic analysis. He presented at birth with axial hypotonia and poor spontaneous movements. By age 5.5 months, he had extreme hypotonia, was unable to hold his head up, and showed psychomotor delay. He had joint laxity, severe proximal muscle weakness, umbilical hernia, atrial septal defect, and recurrent pulmonary infections resulting in death by age 10 months. EMG studies showed evidence for an alpha-motor neuron defect. An older brother who died at 10 months was reportedly similarly affected. {58:Lumaka et al. (2009)} noted that this was the first documented report of SMA type 1 in central Africa.
&lt;Subhead&gt; Pathologic Findings
Muscle biopsies of infantile spinal muscular atrophy demonstrate large numbers of round atrophic fibers and clumps of hypertrophic fibers that are type 1 by the ATPase reaction. {87:Soubrouillard et al. (1995)} performed immunohistochemical analyses of biopsied skeletal muscle from 23 cases of infantile SMA to determine the expression of developmentally regulated cytoskeletal components, including desmin ({125660}), NCAM ({116930}), vimentin ({193060}), and embryonic and fetal forms of the myosin heavy chain. Strong NCAM and developmental myosin heavy chain expression was present in atrophic fibers.</t>
  </si>
  <si>
    <t>HGNC:11120</t>
  </si>
  <si>
    <t>SMPD1</t>
  </si>
  <si>
    <t>sphingomyelin phosphodiesterase 1</t>
  </si>
  <si>
    <t>MGI:98325</t>
  </si>
  <si>
    <t>607608</t>
  </si>
  <si>
    <t>Niemann-Pick disease, type A, 257200 (3), Autosomal recessive, Niemann-Pick disease, type B, 607616 (3), Autosomal recessive</t>
  </si>
  <si>
    <t>MP:0002083, MP:0002118, MP:0001648, MP:0001262, MP:0000745, MP:0001393, MP:0001505, MP:0002462, MP:0002412, MP:0001556, MP:0000774, MP:0000876, MP:0002675, MP:0005202, MP:0005578, MP:0003666, MP:0004778, MP:0006362, MP:0012507, MP:0014185, MP:0000599, MP:0001405, MP:0002270, MP:0000691, MP:0001954, MP:0000820, MP:0002183, MP:0000788, MP:0003360, MP:0008872, MP:0009937, MP:0012232</t>
  </si>
  <si>
    <t>enlarged liver, enlarged spleen, tremors, decreased brain size, abnormal cerebral cortex morphology, abnormal choroid plexus morphology, Purkinje cell degeneration, decreased body weight, ataxia, impaired coordination, hunched posture, increased circulating HDL cholesterol level, abnormal apoptosis, respiratory distress, premature death, abnormal lipid homeostasis, gliosis, abnormal pulmonary alveolus morphology, increased susceptibility to bacterial infection, abnormal granulocyte physiology, asthenozoospermia, abnormal depression-related behavior, impaired sperm capacitation, increased macrophage derived foam cell number, lethargy, teratozoospermia, abnormal male germ cell morphology, abnormal physiological response to xenobiotic, abnormal neuron differentiation, abnormal ceramide level, midbrain atrophy, cerebellum atrophy</t>
  </si>
  <si>
    <t>MP:0005397, MP:0005389, MP:0010768, MP:0005388, MP:0005370, MP:0005386, MP:0005387, MP:0003631, MP:0005378, MP:0005376, MP:0005384</t>
  </si>
  <si>
    <t>nervous system phenotype, liver/biliary system phenotype, homeostasis/metabolism phenotype, growth/size/body region phenotype, cellular phenotype, behavior/neurological phenotype, immune system phenotype, respiratory system phenotype, reproductive system phenotype, hematopoietic system phenotype, mortality/aging</t>
  </si>
  <si>
    <t>Smpd1</t>
  </si>
  <si>
    <t>257200</t>
  </si>
  <si>
    <t>NIEMANN-PICK DISEASE, TYPE A</t>
  </si>
  <si>
    <t>In Niemann-Pick disease, lipid, mainly sphingomyelin, accumulates in reticuloendothelial and other cell types throughout the body. The accumulation in ganglion cells of the central nervous system leads to cell death. {5:Crocker and Farber (1958)} presented a detailed clinical and pathologic account of 18 patients with Niemann-Pick disease. Persistent early jaundice, enlarging abdomen, and poor nutritional and developmental progress were the most common initial complaints. Hepatosplenomegaly, retarded physical and mental growth and severe neurologic disturbances, including hypotonia, rigidity, and mental retardation, were features. Symptoms usually developed by 6 months and death occurred by 3 years of age. {5:Crocker and Farber (1958)}, {8:Forsythe et al. (1959)}, and others suggested that the biologic behavior can be widely variable.
{35:Wiedemann et al. (1965)} found large storage cells in the bone marrow of both clinically normal parents of a sibship with several affected children. The parents were first cousins. The authors noted that about 40% of cases were Jewish. Heterogeneity was emphasized by {16:Lowden et al. (1967)} who described non-Jewish sibs with both clinical and chemical differences from the usual disease.
In addition to a cherry red spot, {31:Walton et al. (1978)} found corneal opacification and brown discoloration of the anterior lens capsule in all of 4 infants with type A Niemann-Pick disease who were studied in their first year.
{1:Barness et al. (1987)} presented a well-studied case of Niemann-Pick disease type A at a clinicopathologic conference.
{18:McGovern et al. (2006)} reported the natural history of 10 unrelated patients with type A Niemann-Pick disease. All affected infants had a normal neonatal course and early development. The presenting symptom in all patients was hepatosplenomegaly, and the median age at diagnosis was 6 months. Median developmental age for all 10 did not progress beyond 12 months for developmental milestones. None achieved independent sitting, crawling, or walking; most had progressive hypotonia with loss of deep tendon reflexes. All patients had cherry red spots by age 12 months. Nonneurologic symptoms included vomiting, failure to thrive, respiratory infections, irritability, and sleep disturbances. The median time from diagnosis to death was 21 months. {18:McGovern et al. (2006)} concluded that type A Niemann-Pick disease shows a homogeneous, relentless, neurodegenerative clinical course with death within 3 years of onset.
&lt;Subhead&gt; Clinical Variability
{21:Pavlu-Pereira et al. (2005)} described 25 Czech and Slovak patients with acid sphingomyelinase deficiency. Five could be clearly classified as having Niemann-Pick disease type A and 4 as having type B. However, 16 (64%) of 25 patients showed variable features, which the authors considered to be an intermediate form of the disease. Twelve of these patients had a combination of visceral storage with a protracted course of neurologic involvement and a general protracted disease course. Three patients had prominent visceral involvement with a rapid course and discrete neuronal storage observed at autopsy. One patient had a rapidly fatal course of visceral involvement without neuronal involvement; he died at age 8 years. The Q292K mutation ({607608.0015}) was strongly associated with a protracted neurovisceral phenotype in 10 of 12 patients. {21:Pavlu-Pereira et al. (2005)} concluded that a phenotypic continuum exists between the basic neurovisceral (type A) and purely visceral (type B) forms of Niemann-Pick disease, and that the intermediate type encompasses a cluster of variants combining clinical features of both types A and B.</t>
  </si>
  <si>
    <t>HGNC:11123</t>
  </si>
  <si>
    <t>SMS</t>
  </si>
  <si>
    <t>spermine synthase</t>
  </si>
  <si>
    <t>MGI:109490</t>
  </si>
  <si>
    <t>300105</t>
  </si>
  <si>
    <t>Mental retardation, X-linked, Snyder-Robinson type, 309583 (3), X-linked recessive</t>
  </si>
  <si>
    <t>MP:0000162, MP:0001732, MP:0000747, MP:0001925, MP:0000063, MP:0003961, MP:0001258, MP:0001262, MP:0005560, MP:0005565, MP:0005628, MP:0010124, MP:0002161, MP:0001922, MP:0002687, MP:0004174, MP:0008039, MP:0008044, MP:0013600</t>
  </si>
  <si>
    <t>decreased bone mineral density, lordosis, muscle weakness, decreased body length, decreased body weight, postnatal growth retardation, reduced male fertility, male infertility, abnormal fertility/fecundity, oligozoospermia, decreased lean body mass, abnormal spine curvature, decreased circulating glucose level, increased blood urea nitrogen level, decreased circulating potassium level, increased NK T cell number, increased NK cell number, decreased bone mineral content, testis degeneration</t>
  </si>
  <si>
    <t>MP:0005390, MP:0005387, MP:0005389, MP:0005397, MP:0005384, MP:0005376, MP:0005369, MP:0005379, MP:0005378</t>
  </si>
  <si>
    <t>muscle phenotype, homeostasis/metabolism phenotype, growth/size/body region phenotype, endocrine/exocrine gland phenotype, cellular phenotype, immune system phenotype, reproductive system phenotype, skeleton phenotype, hematopoietic system phenotype</t>
  </si>
  <si>
    <t>Sms</t>
  </si>
  <si>
    <t>309583</t>
  </si>
  <si>
    <t>MENTAL RETARDATION, X-LINKED, SYNDROMIC, SNYDER-ROBINSON TYPE; MRXSSR</t>
  </si>
  <si>
    <t>{8:Snyder and Robinson (1969)} reported a family in which affected males had a form of nonspecific X-linked mental retardation with hypotonia and unsteady gait. Eleven males in 4 generations were affected. {1,2:Arena et al. (1992, 1996)} reevaluated the family, defining the disorder as a specific syndrome with the following features: mild to moderate mental retardation; asthenic body build (marfanoid habitus); diminished muscle bulk; osteoporosis; kyphoscoliosis; long, thin face; slight facial asymmetry with a prominent lower lip; nasal voice; high, narrow, or cleft palate; and long, thin fingers and toes. Carrier females were clinically normal. {2:Arena et al. (1996)} redefined the entity as an X-linked mental retardation syndrome. In a follow-up of the same family, {4:Cason et al. (2003)} reported that some affected males had an unsteady gait, nonspecific movement disorder, and seizures. Two of 4 affected males had an abnormal EEG.
{5:De Alencastro et al. (2008)} reported a second family with genetically- confirmed Snyder-Robinson syndrome ({300105.0002}). At age 12 years, the proband had profound mental retardation, seizures, no speech development, and was unable to stand alone or walk. He had short stature and mild facial dysmorphism, with mild hypertelorism, exophthalmia, short philtrum, thickened lower lip, slight high-arched palate, mandibular prognathism, and ears with prominent antihelices and hypoplastic lobules. Other features included high myopia, pectus carinatum, cryptorchidism, severe kyphoscoliosis, camptodactyly without arachnodactyly, and muscular hypotonia.
{6:Kesler et al. (2009)} performed brain MRI studies on 2 affected males with Snyder-Robinson syndrome reported by {4:Cason et al. (2003)}, at ages 13 and 39 years, respectively. IQ measurements were 36 and 54, respectively. Both had dysmorphic facial features; the younger patient had myoclonic seizures. Total brain volumes of both patients were somewhat enlarged and affected gray, white, and CSF volumes equally. The younger patient had disproportionately decreased cerebellar volume, and both had disproportionately decreased hippocampal and red nucleus volumes. {6:Kesler et al. (2009)} postulated that spermine deficiency may result in an imbalance between cell growth and pruning mechanisms during neurodevelopment.
{3:Becerra-Solano et al. (2009)} reported 2 adult Mexican brothers with Snyder-Robinson syndrome. Clinical features included mental retardation, multiple childhood fractures associated with decreased bone density, thin body habitus with poor muscle bulk and long thin limbs, pectus excavatum with widely-spaced nipples, and kyphoscoliosis. Dysmorphic facial features included brachycephaly, asymmetric facies, slanted upper palpebral fissures, sparse eyebrows, synophrys, right palpebral ptosis, high nasal bridge, bulbous nasal tip, anteverted nares, smooth philtrum, prominent lower lip, high palate, overcrowded teeth, asymmetric ears, and short webbed neck. Both also had areas of patchy skin hyperpigmentation. Family history was notable for a spontaneous abortion in the mother during the first trimester.
{9:Zhang et al. (2013)} reported a family in which 4 males in 3 generations had Snyder-Robinson syndrome. The proband was reported in detail: he had delayed psychomotor development, delayed language, IQ of 74, thin build, low-set ears, small mouth, kyphoscoliosis, and long fingers and toes. He did not have facial asymmetry, or abnormal gait or other neurologic symptoms. He had good social interaction and attended a special school. His maternal uncle also went to a special school and worked in a sheltered environment. {9:Zhang et al. (2013)} noted that the phenotype in these patients was relatively mild compared to that reported in other patients with this disorder.
{7:Peron et al. (2013)} reported a boy from Italy with Snyder-Robinson syndrome characterized by a thin habitus with decreased muscle mass, unsteady gait, osteoporosis, kyphoscoliosis, dysmorphic facial features, cognitive impairment, and nasal speech. In addition to features typically seen in Snyder-Robinson syndrome, the patient also had an ectopic right kidney and early onset of epilepsy. Seizure activity was first observed in the first year of life and he was diagnosed with atypical West syndrome; at age 6 years, he developed myoclonus and focal motor seizures. The finding of a mutation in the SMS gene (see MOLECULAR GENETICS) confirmed the diagnosis of MRXSSR.</t>
  </si>
  <si>
    <t>HGNC:30587</t>
  </si>
  <si>
    <t>SNIP1</t>
  </si>
  <si>
    <t>Smad nuclear interacting protein 1</t>
  </si>
  <si>
    <t>Spliceosomal P complex</t>
  </si>
  <si>
    <t>MGI:2156003</t>
  </si>
  <si>
    <t>608241</t>
  </si>
  <si>
    <t>Psychomotor retardation, epilepsy, and craniofacial dysmorphism, 614501 (3), Autosomal recessive</t>
  </si>
  <si>
    <t>614501</t>
  </si>
  <si>
    <t>PSYCHOMOTOR RETARDATION, EPILEPSY, AND CRANIOFACIAL DYSMORPHISM; PMRED</t>
  </si>
  <si>
    <t>{1:Puffenberger et al. (2012)} reported 3 Amish patients, including 2 brothers, with severe psychomotor retardation, intractable seizures, dysmorphic features, and a 'lumpy' skull surface. Patients were hypotonic and had poor feeding in the neonatal period. They had severe developmental delay with an inability to speak or walk independently. All developed focal or generalized intractable seizures by age 6 months associated with multifocal spike-wave discharges on EEG. Seizures were manifest as dystonic posturing, drop attacks, myoclonic jerks, or generalized tonic-clonic events. Dysmorphic features evolved over time and included a bulbous nose, wide mouth and tongue, broad jaw, short hands, short tapered fingers, and broad thumbs. Other features included hypotonia, strabismus, slow horizontal nystagmus, and weak or absent tendon reflexes. Brain MRI showed ventriculomegaly, thin corpus callosum, white matter abnormalities, and an undulating or 'lumpy' skull surface. The cortical ribbon followed the irregular skull contour. Other variable physical anomalies included subglottic stenosis, aortic stenosis, bicuspid aortic valve, umbilical hernia, and hydrocele.</t>
  </si>
  <si>
    <t>HGNC:11153</t>
  </si>
  <si>
    <t>SNRPB</t>
  </si>
  <si>
    <t>small nuclear ribonucleoprotein polypeptides B and B1</t>
  </si>
  <si>
    <t>Sm spliceosomal proteins</t>
  </si>
  <si>
    <t>MGI:98342</t>
  </si>
  <si>
    <t>182282</t>
  </si>
  <si>
    <t>Cerebrocostomandibular syndrome, 117650 (3), Autosomal dominant</t>
  </si>
  <si>
    <t>117650</t>
  </si>
  <si>
    <t>CEREBROCOSTOMANDIBULAR SYNDROME; CCMS</t>
  </si>
  <si>
    <t>In a female and 2 male sibs, {11:McNicholl et al. (1970)} described a syndrome of mental retardation, palatal defects (short hard palate with central hole, absent soft palate, absent uvula), micrognathia, glossoptosis, and severe costovertebral abnormalities. A barking cough in one suggested tracheal cartilage abnormality as in the case of {18:Smith et al. (1966)} which bore other similarities.
In the family reported by {11:McNicholl et al. (1970)}, the normal father and mother were 40 and 33, respectively, at the birth of the first affected child. The condition has also been designated 'rib gap defects with micrognathia' ({13:Miller et al., 1972}). The 'gaps' occur in the posterior portion of the ribs and may lead to 'flail chest.'
{17:Silverman et al. (1980)} gave an extensive review of 22 cases. They pointed out that familial cases are seemingly unusual and stated that 'the possibility exists that some teratogenic agent has played a role in the clustering of cases since 1963...' Cleft palate and glossoptosis often contribute to the presenting sign, neonatal respiratory distress. Intrauterine and postnatal growth retardation are common. Deficiency in the posterior portion of affected ribs by roentgenography is a sine qua non for diagnosis.
{9:Leroy et al. (1981)} provided the first evidence of dominant inheritance; a mother and her son and daughter (by different fathers) were affected. The 3 patients were intellectually normal, but indistinct speech was commented on. The authors suggested that mental defect may not be inherent to CCMS but rather a frequent consequence of neonatal respiratory distress.
{16:Schroer and Meyer (1985)} reported an isolated case in a 15-year-old girl. {4:Hennekam et al. (1985)} reported 2 affected brothers who also had spina bifida.
{22:Trautman et al. (1985)} reported CCMS in the sib of a patient reported by {17:Silverman et al. (1980)}. This observation lends support to autosomal recessive inheritance.
{2:Drossou-Agakidou et al. (1991)} described a sibship with 2 sets of dizygotic twins with CCMS. All 4 had Pierre-Robin anomalad and rib dysplasia. Cerebral involvement was evident in 2 who had had perinatal asphyxia.
{14:Plotz et al. (1996)} described 2 more sporadic cases of this syndrome in males, one of whom died at 12 hours, and the other at 10 months. A detailed review of 48 previously reported cases showed that respiratory distress, gaps of posterior ribs, and micrognathia were virtually constant manifestations. Males were affected in 28 of 47 cases. Approximately two-thirds of patients had cleft palate and glossoptosis. Microcephaly was found in 11 of 28 cases. Defects of the heart and kidneys were uncommon.
{12:Merlob et al. (1987)} described affected father and daughter. Prenatal diagnosis was made by ultrasonography in the case of the daughter. The most prominent ultrasonographic sign was the unusual shape of the ribs, which were very short and defective. The diagnosis can be confirmed in utero by ultrasound examination of the fetal mandible and head.
{5:Hennekam and Goldschmeding (1998)} described a newborn with complete absence of ossification of the ribs, extreme micrognathia, absence of external ear canals and the inner ears, and diminished mobility in the upper limbs. They suggested that this represents an unusually severe expression of the CCM syndrome. Myogenic factor-5 (MYF5; {159990}), goosecoid (GSC; {138890}), and CBFA1 (RUNX2; {600211}) were discussed as candidate genes, on the basis of their role in bone formation and the phenotype of knockout mice.
{7:Kirk et al. (1999)} described a family in which 2 sibs had apparently absent ribs and severe micrognathia on prenatal ultrasonography. The pregnancies were terminated at 19 and 12 weeks' gestation, respectively. At autopsy, the first fetus showed severe micrognathia, a U-shaped defect of the soft palate, marked postnuchal edema, absent olfactory bulbs, and cribriform plate and rib abnormalities. The ribs consisted of cartilage anteriorly, with only a small amount of fibrous tissue present laterally and posteriorly. The second fetus, at 12 weeks' gestation, had agnathia, with a large U-shaped defect of the soft palate. There was moderate postnuchal edema. The ribs were unossified and there were gaps in the cartilage where primitive mesenchyme was present posteriorly and laterally. These findings were consistent with a severe form of cerebrocostomandibular syndrome. The early fetal histopathology in both cases suggested a possible mechanism by which the characteristic 'rib gaps' of cerebrocostomandibular syndrome may develop, with evidence for abnormal function of a gene or genes involved in regulation of rib chondrogenesis.
{6:James and Aftimos (2003)} reported an infant and her father with typical features of CCMS. The child was diagnosed on prenatal ultrasound and was found to have the previously unreported prenatal finding of an omphalocele. {6:James and Aftimos (2003)} reviewed 28 cases of familial CCMS and determined that families suggestive of autosomal recessive and autosomal dominant inheritance are not distinguishable on the basis of clinical manifestations.
{21:Tooley et al. (2016)} tabulated the clinical and radiologic findings in 16 patients with CCMS, of whom 8 had previously been reported, including 6 by {10:Lynch et al. (2014)}, 1 by {23:Watson et al. (2014)}, and 1 by {15:Ramaswamy et al. (2016)}. Severe micrognathia and reduced numbers of ribs with gaps were consistent findings. Cleft palate, feeding difficulties, respiratory distress, tracheostomy requirement, and scoliosis were common. Additional malformations such as horseshoe kidney, hypospadias, and septal heart defects were observed. Microcephaly and significant developmental delay were present in a small minority of patients. Key radiologic findings included narrow thorax, multiple posterior rib gaps, and abnormal costotransverse articulation. A novel finding in 2 patients was bilateral accessory ossicles arising from the hyoid bone.</t>
  </si>
  <si>
    <t>HGNC:14974</t>
  </si>
  <si>
    <t>SNX10</t>
  </si>
  <si>
    <t>sorting nexin 10</t>
  </si>
  <si>
    <t>Sorting nexins</t>
  </si>
  <si>
    <t>MGI:1919232</t>
  </si>
  <si>
    <t>614780</t>
  </si>
  <si>
    <t>Osteopetrosis, autosomal recessive 8, 615085 (3), Autosomal recessive</t>
  </si>
  <si>
    <t>MP:0002083, MP:0002113, MP:0000470, MP:0000133, MP:0000067, MP:0001732, MP:0000195, MP:0000063, MP:0000135, MP:0001541, MP:0000121, MP:0002904, MP:0003116, MP:0003795, MP:0004140, MP:0004139, MP:0004991, MP:0008006, MP:0006395, MP:0009445, MP:0010124, MP:0010868, MP:0010875, MP:0010926, MP:0012336, MP:0013631, MP:0013639</t>
  </si>
  <si>
    <t>decreased bone mineral density, osteopetrosis, failure of tooth eruption, abnormal long bone metaphysis morphology, decreased compact bone thickness, decreased circulating calcium level, abnormal stomach morphology, abnormal osteoclast physiology, postnatal growth retardation, premature death, abnormal skeleton development, increased circulating parathyroid hormone level, rickets, abnormal bone structure, abnormal gastric parietal cell morphology, abnormal gastric chief cell morphology, decreased bone strength, abnormal epiphyseal plate morphology, increased stomach pH, osteomalacia, decreased bone mineral content, increased bone trabecula number, increased bone volume, increased osteoid volume, decreased vitamin D level, decreased bone trabecular spacing, decreased bone stiffness</t>
  </si>
  <si>
    <t>MP:0005379, MP:0005378, MP:0005376, MP:0005382, MP:0005381, MP:0005397, MP:0010768, MP:0005390, MP:0005387</t>
  </si>
  <si>
    <t>homeostasis/metabolism phenotype, growth/size/body region phenotype, endocrine/exocrine gland phenotype, digestive/alimentary phenotype, craniofacial phenotype, immune system phenotype, skeleton phenotype, hematopoietic system phenotype, mortality/aging</t>
  </si>
  <si>
    <t>Snx10</t>
  </si>
  <si>
    <t>615085</t>
  </si>
  <si>
    <t>OSTEOPETROSIS, AUTOSOMAL RECESSIVE 8; OPTB8</t>
  </si>
  <si>
    <t>{1:Aker et al. (2012)} studied 4 affected children from 2 consanguineous Palestinian families with osteopetrosis (OPT). All 4 patients had older relatives with OPT, and were suspected of having OPT at 1 to 4 months of age because of macrocephaly or failure to thrive due to feeding problems caused by upper airway issues. Examination revealed age-appropriate neurocognitive development, increased head circumference, broad open fontanel, frontal bossing, and hepatosplenomegaly. Hearing was normal, but vision was impaired due to the presence of severe optic nerve atrophy, although the retinas were intact. Laboratory investigation revealed anemia, thrombocytopenia, and high lactate dehydrogenase (LDH). Radiography showed dense bones with no distinction between outer and inner plates due to extensive encroachment of cortical bone into the medullary space. Brain CT disclosed narrowed optic and auditory canals with sclerosis of the semicircular canals; the ethmoid and mastoid air cells and sphenoid sinuses were fully ossified. Two of the patients underwent bone marrow transplantation at ages 10 months and 19 months, respectively, and at follow-up had normal growth and development. One patient died at 32 months of age.
{2:Megarbane et al. (2013)} reported an Iraqi boy, born to consanguineous parents, who had macrocephaly, anemia, and splenomegaly at 4 months of age. At age 1 year, a brain MRI revealed external hydrocephalus and corpus callosum hypoplasia. His older brother, who was blind since 3 years of age, died at age 5 years with hydrocephalus, splenomegaly, and anemia. A 7-year-old paternal cousin, also born of consanguineous parents, was reported to display similar clinical features and to be blind and deaf. At 2 years of age, the proband developed vomiting, sleepiness, gaze palsy, crossed eyes and uncontrolled eye movements, difficulty in feeding, irritability, and loss of coordination with gait disturbances. Examination revealed macrocephaly, triangular face, open anterior fontanel, prominent forehead and occiput, protuberant eyes, strabismus, small chin, and joint hyperlaxity. Anemia and leukopenia were noted. CT scan showed brain atrophy with subarachnoid dilation and mild increase in ventricular volume, compatible with external hydrocephalus, and thinning of the corpus callosum. Abdominal ultrasound showed an enlarged spleen. Skeletal radiographs demonstrated increased density of long bones with defective modeling, metaphyseal undermodeling (Erlenmeyer flask-like appearance), transverse alternating bands of greater and lesser density in tubular bones, short femoral neck, increased width of the ribs, anteriorly notched vertebral bodies of the thoracolumbar spine, and bone-in-bone appearance. Ventriculoperitoneal shunt relieved the signs of hydrocephalus. Ophthalmologic examination was normal, but vision started to regress 6 months later; at 5 years of age, he was almost blind and required twice-monthly transfusions.</t>
  </si>
  <si>
    <t>HGNC:11179</t>
  </si>
  <si>
    <t>SOD1</t>
  </si>
  <si>
    <t>superoxide dismutase 1</t>
  </si>
  <si>
    <t>MGI:98351</t>
  </si>
  <si>
    <t>147450</t>
  </si>
  <si>
    <t>Amyotrophic lateral sclerosis 1, 105400 (3), Autosomal recessive, Autosomal dominant</t>
  </si>
  <si>
    <t>MP:0001935, MP:0001923, MP:0009746, MP:0009766, MP:0001967, MP:0005241, MP:0002857, MP:0005551, MP:0004364, MP:0006303, MP:0006309, MP:0011967, MP:0011704, MP:0013501, MP:0000043, MP:0004362, MP:0004398, MP:0004404, MP:0004586, MP:0004597, MP:0004716, MP:0004748, MP:0011966, MP:0001544, MP:0005140, MP:0005319, MP:0003037, MP:0006085, MP:0003674, MP:0001126, MP:0001127, MP:0001926, MP:0001129, MP:0001749, MP:0002680, MP:0002682, MP:0002773, MP:0005251, MP:0005252, MP:0006000, MP:0006035, MP:0008553, MP:0008560, MP:0008596, MP:0008705, MP:0009935, MP:0011632, MP:0011636, MP:0020218, MP:0020220, MP:0013391, MP:0013392, MP:0002628, MP:0002874, MP:0002875, MP:0008249, MP:0008813</t>
  </si>
  <si>
    <t>organ of Corti degeneration, abnormal ovary morphology, small ovary, impaired ovarian folliculogenesis, abnormal cardiovascular system physiology, suppressed circulating follicle stimulating hormone level, reduced female fertility, female infertility, decreased litter size, deafness, hepatic steatosis, decreased corpora lutea number, decreased mature ovarian follicle number, decreased circulating luteinizing hormone level, cochlear ganglion degeneration, decreased hemoglobin content, decreased erythrocyte cell number, increased myocardial infarction size, oxidative stress, cochlear hair cell degeneration, thin stria vascularis, cochlear inner hair cell degeneration, cochlear outer hair cell degeneration, pillar cell degeneration, increased susceptibility to noise-induced hearing loss, abnormal cochlear nerve morphology, increased susceptibility to age-related hearing loss, decreased cardiac muscle contractility, abnormal retinal ganglion layer morphology, blepharitis, abnormal Meibomian gland morphology, abnormal enzyme/coenzyme level, abnormal eye electrophysiology, abnormal corneal epithelium morphology, abnormal mitochondrion morphology, myocardial necrosis, abnormal retinal nerve fiber layer morphology, decreased retinal ganglion cell number, abnormal common lymphocyte progenitor cell morphology, increased circulating tumor necrosis factor level, increased tumor necrosis factor secretion, increased circulating interleukin-6 level, increased interleukin-6 secretion, decreased common myeloid progenitor cell number, enhanced behavioral response to xenobiotic, increased sensitivity to xenobiotic induced morbidity/mortality, abnormal Meibomian gland acinus morphology, dilated mitochondria, disorganized mitochondrial cristae, decreased fibroblast proliferation, abnormal auditory brainstem response waveform shape, increased or absent threshold for auditory brainstem response, abnormal Meibomian gland physiology, Meibomian gland inflammation, increased fibroblast apoptosis, abnormal tear production, decreased tear production</t>
  </si>
  <si>
    <t>MP:0005377, MP:0003631, MP:0005391, MP:0005387, MP:0005390, MP:0005370, MP:0005386, MP:0005389, MP:0010768, MP:0005385, MP:0005397, MP:0005378, MP:0002006, MP:0005379, MP:0005369, MP:0005384, MP:0005376, MP:0010771</t>
  </si>
  <si>
    <t>neoplasm, nervous system phenotype, muscle phenotype, liver/biliary system phenotype, homeostasis/metabolism phenotype, hearing/vestibular/ear phenotype, growth/size/body region phenotype, endocrine/exocrine gland phenotype, cellular phenotype, cardiovascular system phenotype, behavior/neurological phenotype, immune system phenotype, reproductive system phenotype, skeleton phenotype, vision/eye phenotype, hematopoietic system phenotype, mortality/aging, integument phenotype</t>
  </si>
  <si>
    <t>Sod1</t>
  </si>
  <si>
    <t>105400</t>
  </si>
  <si>
    <t>AMYOTROPHIC LATERAL SCLEROSIS 1; ALS1</t>
  </si>
  <si>
    <t>{50:Horton et al. (1976)} suggested that there are 3 phenotypic forms of familial ALS, each inherited as an autosomal dominant disorder. The first form they delineated is characterized by rapidly progressive loss of motor function with predominantly lower motor neuron manifestations and a course of less than 5 years. Pathologic changes are limited to the anterior horn cells and pyramidal tracts. The second form is clinically identical to the first, but at autopsy additional changes are found in the posterior columns, Clarke column, and spinocerebellar tracts. The third form is similar to the second except for a much longer survival, usually beyond 10 and often 20 years. Examples of type 1 include the families of {42:Green (1960)}, {85:Poser et al. (1965)} and {117:Thomson and Alvarez (1969)}. Examples of type 2 include the families of {61:Kurland and Mulder (1955)} and {31:Engel et al. (1959)}. {31:Engel et al. (1959)} described 2 American families, 1 of which was of Pennsylvania Dutch stock with at least 11 members of 4 generations affected with what was locally and popularly termed 'Pecks disease.' Examples of type 3 include the families of {5:Amick et al. (1971)} and {2:Alberca et al. (1981)}. In the Spanish kindred reported by {2:Alberca et al. (1981)}, early onset and persistence of muscle cramps, unilateral proximal segmental myoclonus, and early abolition of ankle jerks were conspicuous clinical features.
{18,19:Brown (1951, 1960)} described 2 New England families, Wetherbee and Farr by name, with autosomal dominant inheritance of a rapidly progressive neurodegenerative disorder with loss of anterior horn cells of the spinal cord and bulbar palsy. (See also {47:Hammond, 1888} and {77:Myrianthopoulos and Brown, 1954}). Neuropathology showed a classic 'middle-root zone' pattern of posterior column demyelination in addition to involvement of the anteriolateral columns and ventral horn cells. Although the disorder was clinically indistinguishable from ALS, the pattern of posterior column demyelinations was unexpected. {81:Osler (1880)} had described the Farr family earlier ({70:McKusick, 1976}). Variability in disease severity in the Farr family was indicated by the case of a 78-year-old woman with relatively minor findings who had buried a son and whose mother had been affected ({109:Siddique, 1993}).
{86:Powers et al. (1974)} reported the first autopsy in a member of the Wetherbee family from Vermont. The patient was a 35-year-old woman who began to experience weakness in the left leg 1 year before her terminal admission. She then gradually developed weakness and atrophy of the left hand, right lower limb, and right hand. One month before admission she developed dyspnea which steadily worsened, and she was admitted to hospital because of severe ventilatory insufficiency secondary to muscle weakness. She showed atrophy of all extremities, areflexia, and, except for slight movement of the left shoulder and right foot, quadriplegia. The patient died on the second hospital day. Autopsy showed severe demyelination type of atrophy of all muscles. Gray atrophy of the lumbar and cervical anterior roots was evident grossly. Microscopic neuronal changes included a moderate loss of neurons from the hypoglossal nuclei and dorsal motor vagal nuclei, severe neuronal loss from the anterior horns of the cervical and lumbar cord with reactive gliosis, eosinophilic intracytoplasmic inclusions in many of the remaining lumbar anterior horn cells, and a moderately symmetric loss of neurons from the Clarke column. A severe asymmetric loss of axons and myelin was demonstrated throughout the cervical dorsal spinocerebellar tracts and lumbar posterior columns, with moderate loss in the lumbar lateral corticospinal tracts. {86:Powers et al. (1974)} concluded that the disorder corresponded exactly to a subgroup of familial ALS described by {49:Hirano et al. (1967)}. {32:Engel (1976)} concluded that the 'Wetherbee ail' and the Farr family disease were consistent with ALS ({31:Engel et al., 1959}).
{4:Alter and Schaumann (1976)} reported 14 cases in 2 families and attempted a refinement of the classification of hereditary ALS. {51:Hudson (1981)} stated that posterior column disease is found in association with ALS in 80% of familial cases.
In a kindred with an apparently 'new' microcephaly-cataract syndrome ({212540}), reported by {101:Scott-Emuakpor et al. (1977)}, 10 persons had died of a seemingly unrelated genetic defect--amyotrophic lateral sclerosis.
{122:Veltema et al. (1990)} described adult ALS in 18 individuals from 6 generations of a Dutch family. Onset occurred between ages 19 and 46; duration of disease averaged 1.7 years. The clinical symptoms were predominantly those of initial shoulder girdle and ultimate partial bulbar muscle involvement.
{53:Iwasaki et al. (1991)} reported a Japanese family in which members in at least 3 generations had ALS. At least 2 individuals in the family also had Ribbing disease ({601477}), a skeletal dysplasia that was presumably unrelated to the ALS.</t>
  </si>
  <si>
    <t>HGNC:11195</t>
  </si>
  <si>
    <t>SOX2</t>
  </si>
  <si>
    <t>SRY-box 2</t>
  </si>
  <si>
    <t>SRY-boxes</t>
  </si>
  <si>
    <t>MGI:98364</t>
  </si>
  <si>
    <t>184429</t>
  </si>
  <si>
    <t>Microphthalmia, syndromic 3, 206900 (3), Autosomal dominant, Optic nerve hypoplasia and abnormalities of the central nervous system, 206900 (3), Autosomal dominant</t>
  </si>
  <si>
    <t>MP:0011096, MP:0011095</t>
  </si>
  <si>
    <t>embryonic lethality between implantation and placentation, complete penetrance, embryonic lethality between implantation and somite formation, complete penetrance</t>
  </si>
  <si>
    <t>MP:0001694, MP:0001675, MP:0001717, MP:0011096, MP:0002169, MP:0009397, MP:0011095, MP:0011184</t>
  </si>
  <si>
    <t>abnormal ectoderm development, absent egg cylinders, absent ectoplacental cone, no abnormal phenotype detected, increased trophoblast giant cell number, embryonic lethality between implantation and placentation, complete penetrance, embryonic lethality between implantation and somite formation, complete penetrance, absent embryonic epiblast</t>
  </si>
  <si>
    <t>MP:0005390, MP:0005387, MP:0005391, MP:0005377, MP:0003631, MP:0005381, MP:0002006, MP:0001186, MP:0005389, MP:0002873, MP:0010768, MP:0005388, MP:0005386, MP:0005380, MP:0005384, MP:0005376, MP:0005382, MP:0005369, MP:0005379, MP:0005394, MP:0010771, MP:0005378</t>
  </si>
  <si>
    <t>pigmentation phenotype, neoplasm, normal phenotype, nervous system phenotype, muscle phenotype, homeostasis/metabolism phenotype, hearing/vestibular/ear phenotype, growth/size/body region phenotype, endocrine/exocrine gland phenotype, embryo phenotype, digestive/alimentary phenotype, craniofacial phenotype, cellular phenotype, behavior/neurological phenotype, immune system phenotype, respiratory system phenotype, reproductive system phenotype, skeleton phenotype, vision/eye phenotype, taste/olfaction phenotype, mortality/aging, integument phenotype</t>
  </si>
  <si>
    <t>Sox2</t>
  </si>
  <si>
    <t>206900</t>
  </si>
  <si>
    <t>MICROPHTHALMIA, SYNDROMIC 3; MCOPS3</t>
  </si>
  <si>
    <t>"died shortly after birth"~2, "died day"~3, "died day"~4</t>
  </si>
  <si>
    <t>{25:Rogers (1988)} reported an 11-month-old male infant with bilateral clinical anophthalmia, esophageal atresia with tracheoesophageal fistula, and glandular hypospadias. The patient was noted to have normal intellectual development but delayed motor development. {2:Arroyo et al. (1992)} reported a male infant with bilateral clinical anophthalmia and esophageal atresia who had no other pathologic findings except for right cryptorchidism with normal scrotum and penis. The authors believed that this represented a second case of the disorder described by {25:Rogers (1988)}.
{26:Sandler et al. (1995)} reported a boy and a girl from unrelated families with bilateral anophthalmia and proximal esophageal atresia. In addition to vestigial optic nerves and chiasma, MRI studies showed other central nervous system abnormalities: one had ectopic tissue in the hypothalamic region and the other had generalized ventriculomegaly associated with atrophy. {26:Sandler et al. (1995)} concluded that these defects represent a nonrandom concurrence.
{32:Ulman et al. (1996)} reported a boy with esophageal atresia, tracheoesophageal fistula, unilateral microphthalmia, and glandular hypospadias.
{29:Shah et al. (1997)} reported a male infant with bilateral microphthalmia, esophageal atresia with distal tracheoesophageal fistula, micropenis, and cryptorchidism. Other features included low-set posteriorly angulated ears with simple flat pinnae, right facial palsy, and hockey-stick palmar creases. CT scan revealed cavum septi pellucidi and extensive low attenuation of white matter bilaterally, suggesting leukomalacia. The patient was treated palliatively and died at day 8; autopsy revealed an absent gallbladder, extensive bilateral periventricular leukomalacia, olfactory aplasia, and multiple cerebellar cortical heterotopia. {29:Shah et al. (1997)} suggested the name 'anophthalmia-esophageal-genital syndrome' (AEG syndrome) for this disorder.
{13:Imaizumi et al. (1999)} reported 2 male patients with unilateral microphthalmia and esophageal atresia. Mild psychomotor delay and severe bilateral hearing loss were present in 1 patient; the other had T4-S hemivertebrae and 11 ribs on the left side. The authors concluded that these cases provide further support for recognizing this association as a distinct syndrome.
{17:Menetrey et al. (2002)} reported a newborn female with bilateral anophthalmia and esophageal atresia, who died shortly after birth. They stated that this was the seventh reported case of this syndrome and noted that all cases had been sporadic.
{18:Messina et al. (2003)} reported a male infant with left microphthalmia, esophageal atresia, and marked hypoplasia of the entire left half of the body. A chorioretinal coloboma was noted in the right eye; on CT scan, there was diffuse hypodensity of the white matter of both hemispheres.
{22:Petrackova et al. (2004)} reported a male infant with bilateral clinical anophthalmia and esophageal atresia with distal tracheoesophageal fistula. He had normal genitals, duplication of the left kidney, and significant psychomotor delay.
{4:Bonneau et al. (2004)} reported the eleventh case of anophthalmia/microphthalmia and esophageal atresia (AMEA). In her neonatal period, the proband had been operated on for type III esophageal atresia. At the age of 6 years, she received an ocular prosthesis for colobomatous microphthalmia of the right eye. The left eye was normal. No deletion of the SOX2 locus ({184429}), which had been implicated in anophthalmia/microphthalmia, was found; a search for SOX2 mutations was not performed.
{3:Bardakjian and Schneider (2005)} reported 3 unrelated boys and an unrelated girl with clinical anophthalmia/microphthalmia and esophageal atresia. All 3 boys had genital anomalies involving hypospadias and cryptorchidism, and 2 also had cardiac anomalies: 1 had a large ventricular septal defect and the other, patent ductus arteriosus and a patent foramen ovale. One boy had holoprosencephaly with marked dilation of the ventricles seen on head CT. Three of the 4 patients also had vertebral anomalies: 1 boy had underdeveloped vertebrae; a second boy had 2 ossified ribs on the right and 11 on the left and multiple vertebral anomalies between T3 and T8, including 2 hemivertebrae; and the girl had cervical hemivertebrae and T1-T7 hemivertebrae as well as 13 ribs. Although 1 patient was developmentally delayed, another had been valedictorian in high school and was attending college. {3:Bardakjian and Schneider (2005)} suggested that because the association of anophthalmia/microphthalmia and esophageal atresia is so rare and most cases have associated anomalies of the CNS, genitalia, and vertebrae as well as other systems, the entity might be better described as anophthalmia/microphthalmia and esophageal atresia with other associated malformations.
{12:Hill et al. (2005)} reported a female infant with right-sided clinical anophthalmia, esophageal atresia and tracheoesophageal fistula, and vertebral anomalies, including a T6 hemivertebra, T5 butterfly vertebra, fusion of the posterolateral third and fourth ribs, and fusion of S3 to S5 on the left sacrum. She had low-set ears with a slightly simple ear on the right, her fourth and fifth fingers overlapped the third fingers, and she had a right single palmar crease.
{19:Morini et al. (2005)} reported a female infant with pure esophageal atresia without tracheoesophageal fistula, bilateral clinical anophthalmia, and a patent ductus arteriosus. Microcephaly and mild developmental retardation were also observed.
{23:Ragge et al. (2005)} described the clinical features of 5 patients reported by {9:Fantes et al. (2003)} and 4 additional patients with bilateral clinical anophthalmia/microphthalmia. Extraocular features included mild facial dysmorphism, seizure disorder, global developmental delay, mesial temporal brain malformations, disordered muscle tone with evidence of mild basal ganglia dysfunction, growth failure, and male genital tract abnormalities. The authors noted that the neurologic features were relatively consistent but highly variable in severity.
{21:Pedace et al. (2009)} reported a 6-month-old Italian boy with clinical anophthalmia and severe microphthalmia of the right and left eyes, respectively, associated with micropenis. Ophthalmic examination confirmed the clinical anophthalmia/microphthalmia as well as congenital cataract; in addition, the patient had a depressed and widened nasal bridge and frontal bossing. Penile length was 2 cm, with normally descended testes. Brain MRI revealed that the right globe was virtually absent, whereas the left one was reduced in size with coloboma of the optic nerve. The hypothalamic-pituitary axis appeared normal, but there was bilateral dilatation of the temporal horns and hypoplasia of the hippocampus. Repeated endocrinologic evaluation and brain MRI in this patient did not reveal any morphologic or functional anomaly of the hypothalamic-pituitary axis.
{20:Numakura et al. (2010)} studied a 21-year-old Japanese man who had bilateral clinical anophthalmia, midface hypoplasia with a patulous lower lip, hypogonadotropic hypogonadism, seizures, spastic diplegia, and intellectual disability. Brain MRI showed a defect of the septum pellucidum and absence of the optic nerve, chiasm, and optic tract. In addition, the patient had difficulty with mastication, and mobility of the mandibular incisors as well as bilateral maxillary and mandibular deciduous molars were observed. Panoramic radiography revealed 9 unerupted teeth, including 5 premolars showing delayed eruption and 4 supernumerary impacted teeth. Noting that multiple supernumerary teeth are rare and usually associated with congenital malformation syndromes, {20:Numakura et al. (2010)} concluded that the supernumerary teeth in this patient were likely to be a manifestation of the SOX2 anophthalmia syndrome.</t>
  </si>
  <si>
    <t>HGNC:11199</t>
  </si>
  <si>
    <t>SOX3</t>
  </si>
  <si>
    <t>SRY-box 3</t>
  </si>
  <si>
    <t>MGI:98365</t>
  </si>
  <si>
    <t>313430</t>
  </si>
  <si>
    <t>Mental retardation, X-linked, with isolated growth hormone deficiency, 300123 (3), Panhypopituitarism, X-linked, 312000 (3), X-linked</t>
  </si>
  <si>
    <t>MP:0002082, MP:0011086</t>
  </si>
  <si>
    <t>postnatal lethality, postnatal lethality, incomplete penetrance</t>
  </si>
  <si>
    <t>MP:0002100, MP:0001119, MP:0001262, MP:0001125, MP:0001923, MP:0001130, MP:0001156, MP:0002209, MP:0002216, MP:0002687, MP:0002784, MP:0004852, MP:0002082, MP:0000633, MP:0001131, MP:0001127, MP:0002199, MP:0000780, MP:0000830, MP:0000826, MP:0000837, MP:0008221, MP:0013342, MP:0013351, MP:0000428, MP:0001146, MP:0001732, MP:0005130, MP:0005136, MP:0005134, MP:0011086</t>
  </si>
  <si>
    <t>abnormal craniofacial morphology, abnormal pituitary gland morphology, abnormal corpus callosum morphology, abnormal third ventricle morphology, abnormal diencephalon morphology, abnormal hypothalamus morphology, abnormal female reproductive system morphology, abnormal oocyte morphology, small ovary, abnormal ovarian folliculogenesis, abnormal ovarian follicle morphology, abnormal testis morphology, abnormal spermatogenesis, decreased body weight, postnatal growth retardation, reduced female fertility, postnatal lethality, abnormal tooth morphology, abnormal brain commissure morphology, decreased germ cell number, abnormal seminiferous tubule morphology, oligozoospermia, abnormal Sertoli cell morphology, decreased testis weight, decreased follicle stimulating hormone level, decreased thyroid-stimulating hormone level, decreased growth hormone level, abnormal hippocampal commissure morphology, postnatal lethality, incomplete penetrance, bifurcated Rathke's pouch, abnormal Rathke's pouch development</t>
  </si>
  <si>
    <t>MP:0005390, MP:0003631, MP:0005389, MP:0010768, MP:0005376, MP:0005384, MP:0005382, MP:0005378, MP:0005379</t>
  </si>
  <si>
    <t>nervous system phenotype, homeostasis/metabolism phenotype, growth/size/body region phenotype, endocrine/exocrine gland phenotype, craniofacial phenotype, cellular phenotype, reproductive system phenotype, skeleton phenotype, mortality/aging</t>
  </si>
  <si>
    <t>Sox3</t>
  </si>
  <si>
    <t>300123</t>
  </si>
  <si>
    <t>MENTAL RETARDATION, X-LINKED, WITH PANHYPOPITUITARISM</t>
  </si>
  <si>
    <t>"died day of life"~3, "died day"~3, "died day"~4, "died at month"~3, "died at month"~4</t>
  </si>
  <si>
    <t>{7:Schimke et al. (1971)} described panhypopituitarism in 2 half brothers with the same mother. One of the brothers was reported to have mild mental deficiency with an IQ of 74.
{5:Phelan et al. (1971)} reported 4 cases of X-linked recessive panhypopituitary dwarfism in 3 sibships connected through females. {3:Lagerstrom-Fermer et al. (1997)} reinvestigated the family reported by {5:Phelan et al. (1971)}, which included affected males with variable degrees of hypopituitarism. Some affected males had died during the first day of life and exhibited postmortem findings of hypoadrenalism, presumably due to hypopituitarism. Others had variable combinations of hypothyroidism, delayed pubertal development, and short stature due to growth hormone deficiency. All surviving patients exhibited mild to moderate mental retardation.
{1:Hamel et al. (1996)} reported a family in which males in 3 generations had varying degrees of mental retardation, isolated growth hormone deficiency, and infantile behavior but without other consistent phenotypic abnormalities. The pedigree was consistent with X-linked inheritance. The male patients continued to grow until well into their twenties and reached a height ranging from 135 to 159 cm. Except for one, all female carriers were mentally normal; their adult heights ranged from 159 to 168 cm.
{2:Hol et al. (2000)} reported a family in which 2 brothers had panhypopituitarism, delayed development, and variable craniofacial dysmorphism, including hypertelorism, epicanthus, synophrys, broad nasal bridge, high-arched palate, long philtrum, cup helices, and coarse facies. One had spina bifida occulta and the other had lumbosacral myelomeningocele. One brother died at age 17 months due to aspiration; the second was alive at age 12 years and required special education services.</t>
  </si>
  <si>
    <t>HGNC:11204</t>
  </si>
  <si>
    <t>SOX9</t>
  </si>
  <si>
    <t>SRY-box 9</t>
  </si>
  <si>
    <t>MGI:98371</t>
  </si>
  <si>
    <t>608160</t>
  </si>
  <si>
    <t>Acampomelic campomelic dysplasia, 114290 (3), Autosomal dominant, Campomelic dysplasia, 114290 (3), Autosomal dominant, Campomelic dysplasia with autosomal sex reversal, 114290 (3), Autosomal dominant</t>
  </si>
  <si>
    <t>MP:0011098, MP:0011092, MP:0013292</t>
  </si>
  <si>
    <t>embryonic lethality, complete penetrance, embryonic lethality during organogenesis, complete penetrance, embryonic lethality prior to organogenesis</t>
  </si>
  <si>
    <t>MP:0002211, MP:0006138, MP:0011098, MP:0005491, MP:0011092, MP:0013292</t>
  </si>
  <si>
    <t>abnormal primary sex determination, pancreatic islet hyperplasia, congestive heart failure, embryonic lethality, complete penetrance, embryonic lethality during organogenesis, complete penetrance, embryonic lethality prior to organogenesis</t>
  </si>
  <si>
    <t>MP:0005367, MP:0005390, MP:0005387, MP:0005391, MP:0005371, MP:0005377, MP:0003631, MP:0005381, MP:0005389, MP:0002873, MP:0010768, MP:0005397, MP:0005385, MP:0005388, MP:0005386, MP:0005380, MP:0005384, MP:0005376, MP:0005382, MP:0005369, MP:0005379, MP:0005375, MP:0010771, MP:0005378</t>
  </si>
  <si>
    <t>Sox9</t>
  </si>
  <si>
    <t>114290</t>
  </si>
  <si>
    <t>CAMPOMELIC DYSPLASIA</t>
  </si>
  <si>
    <t>prenatal, "lethal disorder"~4, "died day"~3, lethal, neonatal, "died infancy"~3, "lethal neonatal"~3, "death neonatal"~4, congenital, "died day"~4, "died in infancy"~4</t>
  </si>
  <si>
    <t>{4:Caffey (1947)} reported a congenital syndrome with prenatal bowing and thickening of tubular bones with multiple cutaneous dimples in the arms and legs. {1:Angle (1954)} reported congenital bowing and angulation of the long bones. {50:Weller (1959)} noted that congenital bowing of the legs occurs in osteogenesis imperfecta congenita (OIC; {166210}) and in hypophosphatasia with congenital dimples ({241500}). Cutaneous dimpling can occur with any prenatal bowing (see {264050}).
The designation campomelic (or camptomelic) dwarfism, proposed by {28:Maroteaux et al. (1971)}, comes from the bowing of the legs, especially the tibias. The scapulas are very small and the pelvis and spine show changes. Eleven pairs of ribs are usually present. The inferior part of the scapula is hypoplastic. Cleft palate, micrognathia, flat face, and hypertelorism are also features. Most patients die in the neonatal period of respiratory distress. Disarray of the hair ('unruly' hair) is present in some patients. Severe anomalies of the lower cervical spine may lead to an appearance of pterygium colli. Pterygium syndrome was a referral diagnosis in at least 1 case.
{44:Stuve and Wiedemann (1971)} observed 2 sisters with 'congenital bowing of the long bones.' {21:Lee et al. (1972)} described 3 cases emphasizing the tracheobronchial hypoplasia as a significant factor in the neonatal respiratory deaths. Parental consanguinity was noted by {7:Cremin et al. (1973)} in only 1 of 11 reported cases.
{18:Hovmoller et al. (1977)} pointed out the association of sex reversal. In 9 previously reported cases the karyotype had been studied and in one of these cases a girl was found to have a 46,XY karyotype. Abnormal external genitalia were described in other cases. {18:Hovmoller et al. (1977)} described in detail 2 unrelated girls with XY karyotypes who died at ages 4 days and 11 months. {16:Hoefnagel et al. (1978)} described 2 female newborns with camptomelic dysplasia and XY gonadal dysgenesis. {15:Hall and Spranger (1980)} commented on the fact that some affected males have female external genitalia and vagina, uterus, and fallopian tubes. {8:Dagna Bricarelli et al. (1981)} described a family in which the brother of a typical case had features suggesting an abnormality but whose limbs showed very little bowing. Indeed, all the long bones of the arms and legs were slim and straight.
{17:Houston et al. (1983)} reported 17 cases of the campomelic syndrome and a follow-up of one of the original patients (by then 17 years old) of {28:Maroteaux et al. (1971)}. Their review was based on 97 patients, including their own. They emphasized the diagnostic value of the very small, bladeless scapulas and hypoplastic pedicles of thoracic vertebrae. The hips were usually dislocated and talipes equinovarus deformities were present. The chondrocranium was small and the neurocranium disproportionately large. Respiratory distress was caused by small thoracic cage, narrow airways from defective tracheobronchial cartilages, and sometimes micrognathia, cleft palate, retroglossia and hypoplastic lungs. Absence of the olfactory bulbs and tracts, and heart and renal malformations have been noted. Most patients died in early infancy. Their 17-year-old surviving patient had an estimated IQ of 45 and hearing loss. {17:Houston et al. (1983)} reported affected sibs. Other reports of affected sibs referenced by them include those of {42:Shafai and Schwartz (1976)}, {30:Mellows et al. (1980)}, {8:Dagna Bricarelli et al. (1981)}, and {13:Fryns et al. (1981)}. {32:Moedjono et al. (1980)} described concordantly affected monozygotic female twins. Two XY females reported by {8:Dagna Bricarelli et al. (1981)} were H-Y negative.
{23:Lynch et al. (1993)} reported a mother and daughter with clinical and radiologic findings consistent with the diagnosis of campomelic dysplasia. They noted that the disorder had been thought to be autosomal recessive because of recurrence in sib pairs and also the presence of consanguinity in some families. Milder tibial bowing and significant shortening of the phalanges in both the hands and the feet were suggested as distinguishing features from the classic form of the disease. {23:Lynch et al. (1993)} pointed to the report by {45:Thurmon et al. (1973)} of campomelic dysplasia in half sibs, the mother of whom had mild tibial bowing. They suggested that this could be an example of autosomal dominant inheritance with reduced penetrance or maternal gonadal mosaicism.
{25:Mansour et al. (1995)} collected information on 36 patients with campomelic dysplasia from genetic centers, radiologists, and pathologists in the United Kingdom. The chromosomal sex ratio was approximately 1:1. There was a predominance of phenotypic females owing to sex reversal. Sex reversal or ambiguous genitalia was found in three-quarters of the chromosomal males. Three patients were still alive, 2 with chromosomal rearrangements involving 17q. Most of the patients died in the neonatal period. The 36 index cases had 41 sibs of whom only 2 were affected. Formal segregation analysis gave a segregation ratio of 0.05; 95% CI = approximately 0.00 to 0.11. This was considered to exclude autosomal recessive inheritance and to suggest that this disorder is a sporadic, autosomal dominant. Patients with a chromosomal rearrangement involving 17q23.3-q25.1 showed a milder phenotype. As in the case of other neonatal lethal autosomal dominant disorders that have been thought to be autosomal recessive (e.g., osteogenesis imperfecta congenita), parents of infants with campomelic dysplasia had probably often been dissuaded from having further children. {25:Mansour et al. (1995)} provided diagnostic criteria.
{26:Mansour et al. (2002)} described 5 patients with campomelic dysplasia who had survived to ages ranging from 7 to 20 years. All 5 had characteristic facial features, including flat face, hypertelorism, long philtrum, depressed nasal bridge, micrognathia, and relative macrocephaly. Complications included conductive hearing loss, developmental delay, kyphoscoliosis, and other orthopedic problems. The authors commented that surviving campomelic dysplasia is a recognizable entity.
{47:Velagaleti et al. (2005)} summarized the clinical features of campomelic dysplasia, noting the characteristic presence of skeletal anomalies such as bowed femurs and tibiae, hypoplastic scapulae, 11 pairs of ribs, pelvic malformations, Pierre Robin sequence, and clubbed feet. In two-thirds of affected individuals with a 46,XY karyotype, male-to-female sex reversal had been described.
{49:Watiker et al. (2005)} reported 2 patients originally diagnosed as having Cumming syndrome ({211890}) who were subsequently found to have mutations in the SOX9 gene, prompting reassessment of the cases and reclassification as campomelic dysplasia. Features consistent with Cumming syndrome included campomelia of prenatal onset, cystic hygroma, and a small chest; 1 patient also had a cleft palate and multicystic kidneys, and the other had a complex congenital heart defect. The patients also had short, irregular chondrocyte columns, whereas chondroosseous morphology appears normal in campomelic dysplasia except at the diaphyseal bend. {49:Watiker et al. (2005)} concluded that the presence of a narrow, tall pelvis, hypoplastic scapulae, and sex reversal are key findings in campomelic dysplasia that allow it to be differentiated from Cumming syndrome.
&lt;Subhead&gt; Acampomelic Dysplasia
Although campomelia is one of the most common clinical features of this disorder and the feature that gives it its name, cases without campomelia (acampomelic CMPD) have been reported ({24:Macpherson et al., 1989}; {12:Friedrich et al., 1992}). In angiographic studies in 4 patients with the campomelic syndrome, {39:Rodriguez (1993)} found striking abnormalities, particularly absence or marked deficiency of the anterior tibial artery. One of the 4, a phenotypic female with a 46,XY karyotype, lacked lower limb bowing and the talipes equinovarus typical of campomelic syndrome. This infant was thought to constitute a further example of campomelic syndrome without campomelia. In this case the other features of the syndrome were present: ovarian dysgenesis, craniofacial changes, and defective tracheal bronchial cartilage resulting in respiratory distress and death. The patient had a normal arterial pattern in the legs. {39:Rodriguez (1993)} thus concluded that there was a developmental association between vascular defects and lower limb anomalies in this disorder. The aberrant arterial pattern may affect muscle development. The shortness of the posterior femoral and calf muscles in turn fix the knee and the ankle joints, and bone bowing may be related to the abnormal mechanical forces applied to the developing long bones of the lower limb.
{14:Glass and Rosenbaum (1997)} presented 2 sisters with acampomelic CMPD between whom there were some clinical and radiographic differences and also variations from classic campomelic dysplasia. They described shallow orbits, a radiographic finding that had not previously been described in this dysplasia. {35:Ozkilic et al. (2002)} noted 9 reported cases of acampomelic dysplasia and added another case.</t>
  </si>
  <si>
    <t>HGNC:11190</t>
  </si>
  <si>
    <t>SOX10</t>
  </si>
  <si>
    <t>SRY-box 10</t>
  </si>
  <si>
    <t>MGI:98358</t>
  </si>
  <si>
    <t>602229</t>
  </si>
  <si>
    <t>PCWH syndrome, 609136 (3), Autosomal dominant, Waardenburg syndrome, type 2E, with or without neurologic involvement, 611584 (3), Autosomal dominant, Waardenburg syndrome, type 4C, 613266 (3), Autosomal dominant</t>
  </si>
  <si>
    <t>MP:0011089, MP:0011101, MP:0011087, MP:0011090</t>
  </si>
  <si>
    <t>neonatal lethality, complete penetrance, perinatal lethality, complete penetrance, perinatal lethality, incomplete penetrance, prenatal lethality, incomplete penetrance</t>
  </si>
  <si>
    <t>MP:0000819, MP:0005404, MP:0002961, MP:0003634, MP:0009450, MP:0011266, MP:0011805, MP:0001663, MP:0002083, MP:0000951, MP:0001189, MP:0000745, MP:0000373, MP:0000370, MP:0000921, MP:0002654, MP:0005409, MP:0011089, MP:0011101, MP:0001044, MP:0000961, MP:0001008, MP:0001025, MP:0006408, MP:0008289, MP:0008948, MP:0009783, MP:0011087, MP:0001491, MP:0001953, MP:0001105, MP:0001575, MP:0004263, MP:0009846, MP:0011090, MP:0012023, MP:0000371, MP:0002183, MP:0002731, MP:0005175, MP:0008025, MP:0011568, MP:0013438, MP:0002064, MP:0000920, MP:0001107, MP:0003632, MP:0008917, MP:0011904, MP:0001108</t>
  </si>
  <si>
    <t>head blaze, diluted coat color, belly spot, tremors, abnormal olfactory bulb morphology, abnormal myelination, demyelination, sporadic seizures, abnormal dorsal root ganglion morphology, abnormal sympathetic ganglion morphology, abnormal sympathetic neuron morphology, abnormal enteric nervous system morphology, abnormal PNS glial cell morphology, decreased Schwann cell number, absent Schwann cells, absent skin pigmentation, unresponsive to tactile stimuli, cyanosis, abnormal digestive system physiology, respiratory failure, seizures, premature death, gliosis, spongiform encephalopathy, megacolon, abnormal axon guidance, abnormal nervous system morphology, abnormal glial cell morphology, abnormal limb posture, non-pigmented tail tip, abnormal axon morphology, darkened coat color, dorsal root ganglion hypoplasia, brain vacuoles, abnormal adrenal medulla morphology, abnormal oligodendrocyte physiology, decreased neuron number, abnormal axon fasciculation, abnormal melanoblast morphology, abnormal neural crest morphology, neonatal lethality, complete penetrance, perinatal lethality, complete penetrance, perinatal lethality, incomplete penetrance, prenatal lethality, incomplete penetrance, abnormal frontonasal mesenchyme morphology, decreased foot pigmentation, decreased cell migration, abnormal Schwann cell physiology, decreased melanocyte number, dysmyelination</t>
  </si>
  <si>
    <t>MP:0005380, MP:0005386, MP:0005388, MP:0002873, MP:0010768, MP:0001186, MP:0005371, MP:0003631, MP:0005381, MP:0005376, MP:0010771, MP:0005378, MP:0005379, MP:0005384</t>
  </si>
  <si>
    <t>pigmentation phenotype, normal phenotype, nervous system phenotype, limbs/digits/tail phenotype, homeostasis/metabolism phenotype, growth/size/body region phenotype, endocrine/exocrine gland phenotype, embryo phenotype, digestive/alimentary phenotype, cellular phenotype, behavior/neurological phenotype, respiratory system phenotype, mortality/aging, integument phenotype</t>
  </si>
  <si>
    <t>Transactivator|Null/knockout, Null/knockout|Inserted expressed sequence|Reporter, Null/knockout|Reporter, Hypomorph</t>
  </si>
  <si>
    <t>Sox10</t>
  </si>
  <si>
    <t>609136</t>
  </si>
  <si>
    <t>PERIPHERAL DEMYELINATING NEUROPATHY, CENTRAL DYSMYELINATION, WAARDENBURG SYNDROME, AND HIRSCHSPRUNG DISEASE; PCWH</t>
  </si>
  <si>
    <t>"died day of life"~3, "neonatal severe"~3, "died day"~3, "died day"~4</t>
  </si>
  <si>
    <t>{5:Inoue et al. (1999)} reported an 11-year-old Japanese girl with Waardenburg-Shah syndrome and neurologic abnormalities, including severe leukodystrophy suggestive of Pelizaeus-Merzbacher disease ({312080}) and peripheral neuropathy consistent with Charcot-Marie-Tooth disease type I (see {118200}). The patient was born at near term, weighing 2.1 kg, and presenting with neonatal asphyxia with an Apgar score of 4 at 5 minutes. Soon after birth, a series of operations were performed to correct her long-segment Hirschsprung disease. She also had heterochromia iridis, profound neurosensory deafness, a broad nasal root, and dystopia canthorum. She had severe developmental delay and never held her head upright or crawled or sat alone. She had been bedridden since birth with spastic quadriplegia. Loss of deep tendon reflexes and sensory dullness suggested peripheral neuropathy. Electrophysiologic studies showed reduced motor nerve conduction velocities in all nerves tested. The muscles in all limbs were severely atrophic. Protein in the cerebrospinal fluid was elevated to 62 mg/dl. She had no auditory brainstem response bilaterally. Head MRI scanning showed prominent deficiency of myelination in the entire brain.
{9:Touraine et al. (2000)} reported 3 unrelated patients from Europe with a neurologic variant of Waardenburg-Shah syndrome. The first patient had early delayed developmental milestones, nystagmus, myopia, reduced tear production, hypotonia, and growth deficiency. In addition to extensive intestinal aganglionosis, deafness, iris heterochromia, and hypomelanic skin patches consistent with Waardenburg-Shah syndrome, the patient developed cerebellar ataxia, spasticity, and severe mental retardation. Evidence of autonomic dysregulation was also found. There was almost no local reaction to the histamine test. He developed hepatosplenomegaly and portal hypertension of unknown origin. Three other boys who were members of his family had died during the first week of life; they had intestinal obstruction and it was likely that they had Waardenburg syndrome, since the third child had patchy depigmentation of the scalp and white hair. Neither the mother nor any other family member had any signs of WS or Hirschsprung disease. The second patient was initially diagnosed with short-segment aganglionosis; he then presented with myoclonus at age 2 weeks. He later developed nystagmus, head bobbing, and paroxysmal movement of the upper limbs. On the basis of a later occurrence of torticollis and the benign course of the nystagmus, head bobbing, and paroxysmal movement, a putative diagnosis of spasmus nutans was made. Ataxia, spasticity, and reduced production of tears, saliva, and sweat developed progressively. Growth failure was noted by age 8 years. He had neither hypomelanic lesions nor hepatosplenomegaly. Neither of his parents or any other family member had signs of WS or Hirschsprung disease. The third patient had severe neonatal distress that required immediate resuscitation and admission to an intensive care unit. He presented with coma, arthrogryposis, meconium ileus, and a white forelock, but did not have heterochromia iridis. Severe aganglionosis extending to the jejunum was identified. Neither auditory brainstem-evoked responses nor electromyographic reactivity could be found. Electroencephalogram was abnormal, showing immaturity and discontinuity of the tracing, but paroxysmal discharges were not present. Analysis of muscle biopsy showed no specific lesions. The child died on day 11 of life.
{10:Vinuela et al. (2009)} reported an 11-year-old Spanish boy with Hirschsprung disease since birth and progressive sensorineural hearing loss associated with hypoplasia of the cochlea. He had blue eyes, but no pigmentary anomalies of the skin or white forelock. Neurologic findings included congenital nystagmus and delayed motor development due to hypotonia and spasticity. Brain MRI showed central dysmyelinization.
{2:Elmaleh-Berges et al. (2013)} retrospectively reviewed imaging studies from 14 Waardenburg probands who all had different mutations in the SOX10 gene, including 2 patients with WS2E; 6 with WS4C, 1 of whom was previously reported by {7:Pingault et al. (2002)}; and 6 with PCWH, 2 of whom were previously reported by {7:Pingault et al. (2002)} and 1 by {1:Bondurand et al. (2007)}. The patients, who had imaging for cochlear implant evaluation, a diagnosis of hearing loss, and/or evaluation of neurologic impairment, all had bilateral temporal bone abnormalities; the most frequent pattern consisted of agenesis or hypoplasia of one or more semicircular canals, an enlarged vestibule, and a cochlea with a reduced size and sometimes abnormal shape, but with normal partition. Three patients lacked a cochlear nerve, bilaterally in 2 patients with PCWH. Associated abnormalities observed when adequate MRI sequences were available included agenesis of the olfactory bulbs in 7 (88%) of 8 patients, hypoplastic or absent lacrimal glands in 11 (79%) of 14 patients, hypoplastic parotid glands in 12 (86%) of 14 patients, and white matter signal anomalies in 7 (54%) of 13 patients. These associated abnormalities were variably present in patients with all 3 SOX10-related Waardenburg diagnoses, except for the 2 patients with WS2E, who had normal lacrimal and parotid glands.
&lt;Subhead&gt; Clinical Variability
{8:Pingault et al. (2000)} described a patient with peripheral neuropathy with hypomyelination, deafness, and chronic intestinal pseudoobstruction, but not Hirschsprung disease or pigmentary abnormalities. Chronic intestinal pseudoobstruction is defined by repetitive episodes or continuous symptoms of bowel obstruction in the absence of a mechanical occluding lesion. It differs from Hirschsprung disease by the persistence of ganglionic cells and nervous plexus in the submucosal compartments of the bowel. Genetic analysis identified a de novo heterozygous deletion in the SOX10 gene ({602229.0019}).</t>
  </si>
  <si>
    <t>HGNC:11194</t>
  </si>
  <si>
    <t>SOX18</t>
  </si>
  <si>
    <t>SRY-box 18</t>
  </si>
  <si>
    <t>MGI:103559</t>
  </si>
  <si>
    <t>601618</t>
  </si>
  <si>
    <t>Hypotrichosis-lymphedema-telangiectasia syndrome, 607823 (3), Autosomal recessive, Hypotrichosis-lymphedema-telangiectasia-renal defect syndrome, 137940 (3), Autosomal dominant</t>
  </si>
  <si>
    <t>MP:0002073, MP:0005409, MP:0001879, MP:0001786, MP:0011099, MP:0005566, MP:0004924</t>
  </si>
  <si>
    <t>skin edema, abnormal lymphatic vessel morphology, abnormal hair growth, abnormal behavior, darkened coat color, decreased blood urea nitrogen level, lethality throughout fetal growth and development, complete penetrance</t>
  </si>
  <si>
    <t>MP:0005386, MP:0005385, MP:0010768, MP:0002873, MP:0001186, MP:0005381, MP:0005387, MP:0005378, MP:0010771, MP:0005375, MP:0005376</t>
  </si>
  <si>
    <t>pigmentation phenotype, normal phenotype, adipose tissue phenotype, homeostasis/metabolism phenotype, growth/size/body region phenotype, digestive/alimentary phenotype, cardiovascular system phenotype, behavior/neurological phenotype, immune system phenotype, mortality/aging, integument phenotype</t>
  </si>
  <si>
    <t>Sox18</t>
  </si>
  <si>
    <t>137940</t>
  </si>
  <si>
    <t>HYPOTRICHOSIS-LYMPHEDEMA-TELANGIECTASIA-RENAL DEFECT SYNDROME; HLTRS</t>
  </si>
  <si>
    <t>{5:Sherwood et al. (1987)} described an English family in which the father and his only son, aged 4 years, had an unusual association of uncommon facies, including telangiectasia in a butterfly distribution, similar skin lesions on extensor surfaces, sparse hair, and membranoproliferative glomerulonephritis. Eyebrows and eyelashes were sparse. The son had had pyloric stenosis. The father had been found to have a dermatologic disorder of uncertain nature at the age of 22 years; by the age of 30, he was in end-stage renal failure. Electron microscopy of renal biopsies showed focal subendothelial deposits of electron-dense granular material in the glomeruli. The father underwent renal transplantation at the age of 33.
{2:Irrthum et al. (2003)} reported a boy who had sparse hair at birth and presented with swelling of the upper eyelids, scrotal edema, and very large bilateral hydroceles. Hair loss began at approximately 6 months of age, accompanied by a lightening of hair color. Alopecia was almost complete, including eyebrows and eyelashes, at about 6 years of age. The patient also had mild eczema on the cheeks and telangiectases on the scalp, scrotum, and legs; nails and teeth were normal. His brother had died in utero at 30 weeks' gestation. The fetus had nonimmune hydrops fetalis, with chylous effusions in the pleural and peritoneal cavities. The lungs showed generalized vascular congestion and a mild dilatation of lymphatic vessels; postmortem examination showed pulmonary lymphangiectasia. The parents were unrelated and unaffected. {3:Moalem et al. (2015)} reported follow-up of the proband of the family reported by {2:Irrthum et al. (2003)}. At age 5 years, he developed renal failure and severe hypertension. Renal biopsy showed a chronic microangiopathy, and electron microscopy showed microvillous hyperplasia and effacement of foot processes. The renal dysfunction was slowly progressive, necessitating renal transplant at age 14 years. {3:Moalem et al. (2015)} noted that the patient had dysmorphic features, including puffy eyelids, broad nasal root and tip, full lips, and prognathism.
{4:Proesmans et al. (1989)} reported a 10-year-old Belgian boy with sparse hair, absent eyebrows and eyelashes, and skin abnormalities including mild epidermal hyperkeratosis, reduced levels of subcutaneous fat, cutaneous telangiectases, and dense freckles in a butterfly distribution. He had a 2-year history of proteinuria and arterial hypertension. Renal biopsy showed membranoproliferative glomerulonephritis with normal serum complement levels. He had an unusual facial appearance, with oval face, prognathism, and long nose with high nasal bridge. He also had mild developmental delay. The paternal grandmother and a great aunt were reported to have absent eyebrows and eyelashes and hypertension. {4:Proesmans et al. (1989)} noted the phenotypic similarities to the father and son reported by {5:Sherwood et al. (1987)}. {3:Moalem et al. (2015)} reported follow-up of the patient reported by {4:Proesmans et al. (1989)}, noting that he was born with a hydrocele. Additional facial features included puffy eyelids and long, narrow nose with broad nasal tip and root. He developed progressive chronic renal failure in his late teens, necessitating renal transplantation at age 27 years. Radiographs showed calcified choroid plexus and renal artery arteriosclerosis, suggestive of premature aging. He did not have peripheral lymphedema.</t>
  </si>
  <si>
    <t>HGNC:29022</t>
  </si>
  <si>
    <t>SPECC1L</t>
  </si>
  <si>
    <t>sperm antigen with calponin homology and coiled-coil domains 1 like</t>
  </si>
  <si>
    <t>MGI:1921642</t>
  </si>
  <si>
    <t>614140</t>
  </si>
  <si>
    <t>Opitz GBBB syndrome, type II, 145410 (3), Autosomal dominant</t>
  </si>
  <si>
    <t>145410</t>
  </si>
  <si>
    <t>OPITZ GBBB SYNDROME, TYPE II; GBBB2</t>
  </si>
  <si>
    <t>infantile, prenatal, "died day"~3, lethal, congenital, "died day"~4</t>
  </si>
  <si>
    <t>{35:Opitz et al. (1969)} described 4 brothers with hypertelorism, a neuromuscular defect of the esophagus and swallowing mechanism, hoarse cry, hypospadias, cryptorchidism, bifid scrotum, and, in one, imperforate anus. Two other brothers had died of aspiration. The parents were not related. The mother, who was thought to have minor stigmata such as hypertelorism, had difficulty swallowing fluids until age 11 months when a lingual frenulum (also present in at least 1 of the affected sons) was resected. Four living sisters were well except for one with Usher syndrome (congenital deafness and retinitis pigmentosa) and one with swallowing difficulties like the mother. As was his practice, {35:Opitz et al. (1969)} designated the condition 'G syndrome' after the family in which he observed it.
Under the designation of BBB syndrome (from the surnames of the families), {6:Christian et al. (1969)} and {35:Opitz et al. (1969)} reported, in all, 4 families in which telecanthus with or without hypertelorism was associated in males with hypospadias, cryptorchidism, cleft lip and palate, urinary malformations, and sometimes mental retardation. Female carriers had less severe telecanthus and escaped congenital malformation. Except for one alleged and unconfirmed instance in a remote branch of one of the families of {35:Opitz et al. (1969)}, no male-to-male transmission was observed. Thus, X-linked inheritance was possible.
{8:Coburn (1970)} described an isolated case in a male infant. {32:Michaelis and Mortier (1972)} described a case.
{52:Van Biervliet and Van Hemel (1975)} observed 3 affected brothers whose mother had similar facies and mild mental retardation and had dysphagia with aspiration in infancy.
{18:Funderburk and Stewart (1978)} described a case in which the father of the proband had mild hypertelorism and first-degree hypospadias. {39:Parisian and Toomey (1978)} suggested that the G syndrome and the BBB syndrome are identical.
{21:Greenberg and Schraufnagel (1979)} reported a case. The mother had a similar facies.
{10:Cote et al. (1981)} described 2 families; one had a lethal case with a laryngotracheoesophageal cleft, and the other showed only relatively mild expression in both sexes.
{11:Da Silva (1983)} reported a family with 2 affected males who showed hypertelorism and hypospadias and 3 affected females who showed only hypertelorism.
{41:Peeden et al. (1983)} reported on a series of 16 families with BBB syndrome. They stated that a quarter of their patients have congenital heart disease, most often coarctation of the aorta and atrial septal defect. Fifteen percent have upper urinary tract anomalies. Twinning occurred in a third of the families. Cleft palate, lip, and uvula and cryptorchidism were present in a third. Mental retardation had a high frequency in males. There was no instance of male-to-male transmission. One affected was the father of 3 unaffected sons, 2 of whom were identical twins.
{50:Tolmie et al. (1987)} identified congenital anal anomalies as a feature of the Opitz-G syndrome. Their observations related to 5 children from 2 families. Two half sibs of the proband's mother in 1 family were reported to have died in the newborn period after undergoing surgery for imperforate anus. The proband had imperforate anus. A first cousin had congenital anal stenosis. This family included an apparent instance of male-to-male transmission. {50:Tolmie et al. (1987)} listed 21 syndromes that may include an anal malformation.
{34:Neri et al. (1987)} described a female patient with the G syndrome. The clinical expression was relatively severe and included 2 features not previously reported, i.e., agenesis of the corpus callosum and umbilical hernia. The new findings supported the notion that there is a developmental defect of the midline as the basis of the G syndrome.
Sudden death at 8 years of age, probably due to aspiration, was reported in a case by {12:Einfeld et al. (1987)}. {54:Williams and Frias (1987)} concluded that the G syndrome was present in a 3-month-old boy who presented with severe gastroesophageal reflux because of neck and upper limb dystonia. The infant was the product of a reportedly incestuous relationship.
{47:Stevens and Wilroy (1988)} reported findings in 12 families with the BBB syndrome, with a total of 18 affected males, and summarized findings in 21 patients from 7 previous publications. {55:Wilson and Oliver (1988)} described 5 subjects in 3 families and reviewed 23 published cases of G syndrome. The constellation of midline defects included hypertelorism or telecanthus (89%), esophageal dysmotility (69%), laryngotracheal clefts (44%), cleft palate or bifid uvula (34%), heart defects (29%), hypospadias (100% of males), renal or ureteral anomalies (42%), and mental retardation (38%). Affected relatives, often identified by hypertelorism, dysphagia or hypospadias, had a much lower frequency of associated defects and of mental retardation. {55:Wilson and Oliver (1988)} concluded that the disorder is compatible with normal intelligence and life span. Five cases of male-to-male transmission were observed. {55:Wilson and Oliver (1988)} counseled vigilance for the morphologic characteristics of G syndrome in patients with dysphagia. {56:Young et al. (1988)} observed a strikingly different degree of severity of the G syndrome in twins shown to be monozygotic by DNA minisatellite 'fingerprint' analysis. They concluded that this indicates that the expression of the G syndrome can be strongly influenced by the prenatal developmental environment.
{1:Allanson (1988)} reported a family in which the proband had typical laryngotracheoesophageal manifestations of the G syndrome, whereas her father and all 4 of the father's sibs had megalencephaly, hypertelorism, and a broad prominent nasal root and bridge, reminiscent of the facial appearance in the BBB syndrome. Further, there was no evidence of dysplasia, respiratory abnormality, or hoarse voice in any relative other than the proposita. This supported the notion that the BBB and G syndromes are in fact the same disorder. The family of {1:Allanson (1988)} was shown by {42:Robin et al. (1995)} to have the autosomal dominant, chromosome 22 form of Opitz BBBG syndrome. {26:Kruszka et al. (2015)} noted that the proband in the family reported by {1:Allanson (1988)} had sagittal craniosynostosis and that none of the affected males had hypospadias.
{24:Howell and Smith (1989)} reported 2 additional cases of G syndrome with laryngotracheoesophageal clefts. {44:Robinson and Hilger (1989)} presented the case of a 19-year-old woman with G syndrome whom they had seen for cosmetic rhinoplasty. Agenesis of nasal cartilages was a striking feature but, in addition, the cartilage of the pinnae was underdeveloped and the larynx and the trachea were described as 'infantile.' She had had recurrent bouts of croup until she was 15 years old and exercise limitation because of stridor. The mother had the same saddle nose and widely spaced eyes. Gorlin, who saw the patient in consultation, suggested the diagnosis of Opitz-BBB/G compound syndrome. {53:Verloes et al. (1989)} likewise reported a family in which the propositus had G syndrome, including laryngeal cleft, and another relative had the facial anomalies typical of the BBB syndrome. They concluded that the 2 syndromes represent a single entity.
{17:Fryns et al. (1992)} pointed to posterior scalp defects as another feature of Opitz syndrome that represents a midline defect. {30:MacDonald et al. (1993)} used brain magnetic resonance imaging in 4 patients with this disorder to extend the description of the midline anomalies to include a wide cavum septum pellucidum.
{3:Brooks et al. (1992)} reviewed the dental findings in a 12-year-old boy and in 139 published cases of BBBG syndrome. In 48 of the patients, at least 1 oral abnormality was described. These included clefting, micrognathia, ankyloglossia, and high-arched palate. {22:Guion-Almeida and Richieri-Costa (1992)} reported the cases of 12 Brazilian boys with the Opitz G/BBB syndrome associated with CNS midline anomalies, namely, Dandy-Walker anomaly (in 2), enlarged cisterna magna (in 4), enlarged fourth ventricle (in 4), and callosal aplasia or hypoplasia (in 2). They emphasized that the experience demonstrates the involvement of the CNS midline in this disorder.
{45:Schrander et al. (1995)} reported a Dutch family in which Opitz BBBG syndrome occurred in a male and in 2 maternal uncles, with minor manifestations in his mother and maternal grandmother. The proband developed late-onset symptoms of a structural laryngeal abnormality. He was born with bilateral cleft lip and palate, hypertelorism, marked epicanthal folds, and a prominent metopic suture. There was grade II hypospadias, a short penis, and bifid scrotum. He had anal and partial rectal atresia with a rectovesical fistula. Continuous monitoring of esophageal pH showed gastroesophageal reflux which was symptomatic in his first year. He also had bilateral ureteric reflux grade III, hydronephrosis necessitating reimplantation of the ureters, and intestinal malrotation. He suffered from many urinary tract infections and developed severe constipation. At the age of 2 years, he developed recurrent episodes of inspiratory stridor and hoarseness with upper respiratory tract infections. At age 5 years, he presented with very serious inspiratory stridor, became cyanotic, and required intubation. Laryngoscopy showed subglottic narrowing and small larynx. Although no cleft of the cricoid cartilage and no signs of tracheoesophageal cleft could be documented, the larynx was strikingly narrowed. One of the affected maternal uncles died 2 days after birth with bilateral cleft lip and palate and hypospadias; the other maternal uncle, a mentally subnormal male living at age 36 years, had been born with bilateral cleft lip/palate, tetralogy of Fallot, low anal atresia with a rectourethral fistula, and hypospadias. The mother and grandmother had hypertelorism.
{38:Opitz (1996)} suggested that monozygotic twinning is one expression of the defect in this syndrome.
{26:Kruszka et al. (2015)} reported a mother and her 2 sons with GBBB2. Typical features included cleft lip and palate, micrognathia, prominent forehead, hypertelorism, broad nasal bridge, downslanting palpebral fissures, and inguinal and umbilical hernias. One boy had metopic craniosynostosis and aortic stenosis; neither had hypospadias. The mother had similar features as well as a bicornuate uterus. She reported that her mother, sister, and her sister's 2 children had similar features.</t>
  </si>
  <si>
    <t>HGNC:16901</t>
  </si>
  <si>
    <t>SPEG</t>
  </si>
  <si>
    <t>SPEG complex locus</t>
  </si>
  <si>
    <t>I-set domain containing</t>
  </si>
  <si>
    <t>MGI:109282</t>
  </si>
  <si>
    <t>615950</t>
  </si>
  <si>
    <t>Centronuclear myopathy 5, 615959 (3), Autosomal recessive</t>
  </si>
  <si>
    <t>MP:0011085, MP:0011091, MP:0011100</t>
  </si>
  <si>
    <t>postnatal lethality, complete penetrance, prenatal lethality, complete penetrance, preweaning lethality, complete penetrance</t>
  </si>
  <si>
    <t>MP:0000274, MP:0000280, MP:0005140, MP:0002833, MP:0003057, MP:0003641, MP:0004063, MP:0004062, MP:0004937, MP:0008022, MP:0008788, MP:0010551, MP:0011085, MP:0011091, MP:0011100</t>
  </si>
  <si>
    <t>enlarged heart, thin ventricular wall, increased heart weight, abnormal epicardium morphology, small lung, dilated heart right atrium, dilated heart left atrium, dilated heart, decreased cardiac muscle contractility, dilated heart ventricle, abnormal fetal cardiomyocyte morphology, abnormal coronary vessel morphology, postnatal lethality, complete penetrance, prenatal lethality, complete penetrance, preweaning lethality, complete penetrance</t>
  </si>
  <si>
    <t>MP:0005385, MP:0005397, MP:0010768, MP:0005388, MP:0005387, MP:0005369</t>
  </si>
  <si>
    <t>muscle phenotype, cardiovascular system phenotype, immune system phenotype, respiratory system phenotype, hematopoietic system phenotype, mortality/aging</t>
  </si>
  <si>
    <t>Speg</t>
  </si>
  <si>
    <t>615959</t>
  </si>
  <si>
    <t>MYOPATHY, CENTRONUCLEAR, 5; CNM5</t>
  </si>
  <si>
    <t>"died at week"~3, "neonatal severe"~3, "died day"~3, "died day"~4</t>
  </si>
  <si>
    <t>{1:Agrawal et al. (2014)} reported 3 unrelated children with severe hypotonia since birth. The first child, born of consanguineous Turkish parents, died at age 3 weeks. She had respiratory insufficiency and required tube feeding. Other features included bilateral hip contractures, narrow and high-arched palate, microstomia, and retrognathia. Two older sibs had each died at 2 days of age. A 6-year-old girl in a second family presented at birth with severe hypotonia necessitating mechanical ventilation and tube feeding. She had severely delayed motor development and was unable to walk unsupported at age 6 years. At age 2 months, she showed cardiac abnormalities, including dilated left ventricle, systolic and diastolic dysfunction, and valvular insufficiency. Medical treatment was successful, and her cardiac function improved by 2.5 years of age. Other features included ophthalmoplegia, facial weakness, bifid uvula, high-arched palate, and retrognathia. A 19-month-old Turkish boy in a third family presented in the neonatal period with severe hypotonia, respiratory difficulty, and dilated cardiomyopathy. He showed delayed motor development, mild facial weakness, high-arched palate, and areflexia. An older sib had died of respiratory insufficiency at 40 days of age. None of the patients had increased serum creatine kinase. Skeletal muscle biopsies showed increased centralized nuclei in myofibers and myopathic changes.</t>
  </si>
  <si>
    <t>HGNC:15464</t>
  </si>
  <si>
    <t>SPINK5</t>
  </si>
  <si>
    <t>serine peptidase inhibitor, Kazal type 5</t>
  </si>
  <si>
    <t>Serine peptidase inhibitors, Kazal type</t>
  </si>
  <si>
    <t>MGI:1919682</t>
  </si>
  <si>
    <t>605010</t>
  </si>
  <si>
    <t>Netherton syndrome, 256500 (3), Autosomal recessive</t>
  </si>
  <si>
    <t>MP:0001429, MP:0001216, MP:0001242, MP:0002796, MP:0009594, MP:0011087, MP:0002098, MP:0000377, MP:0001190, MP:0001283, MP:0001240, MP:0001239, MP:0001230, MP:0001192, MP:0001212, MP:0001874, MP:0003089, MP:0003427, MP:0003809, MP:0010234</t>
  </si>
  <si>
    <t>abnormal hair follicle morphology, reddish skin, scaly skin, skin lesions, abnormal epidermal layer morphology, epidermal desquamation, abnormal epidermis stratum granulosum morphology, abnormal epidermis stratum corneum morphology, hyperkeratosis, sparse vibrissae, dehydration, acanthosis, abnormal vibrissa morphology, impaired skin barrier function, decreased skin tensile strength, parakeratosis, abnormal hair shaft morphology, abnormal corneocyte envelope morphology, abnormal vibrissa follicle morphology, neonatal lethality, complete penetrance</t>
  </si>
  <si>
    <t>MP:0005387, MP:0010768, MP:0005397, MP:0005376, MP:0010771</t>
  </si>
  <si>
    <t>homeostasis/metabolism phenotype, immune system phenotype, hematopoietic system phenotype, mortality/aging, integument phenotype</t>
  </si>
  <si>
    <t>Spink5</t>
  </si>
  <si>
    <t>256500</t>
  </si>
  <si>
    <t>NETHERTON SYNDROME; NETH</t>
  </si>
  <si>
    <t>The features of this disorder, which was first reported by {13:Netherton (1958)}, are 'bamboo hair' (trichorrhexis nodosa, or, because of the nodes, invaginata), congenital ichthyosiform erythroderma, and atopic diathesis. It has been observed almost only in females. The parents of the patient reported by {20:Wilkinson et al. (1964)} were third cousins. The authors suggested that the disorder is an autosomal recessive inborn error of metabolism. Their patient also had hypogammaglobulinemia.
{17:Stankler and Cochrane (1967)} described affected sisters of Italian extraction. {14:Porter and Starke (1968)} reported an affected male. Several males in the family, including the proband, had histologically typical X-linked ichthyosis and the relationship of these males was consistent with X-linkage. {18:Stevanovic (1969)} reported 2 cases, and {11:Julius and Keeran (1971)} described another. {1:Altman and Stroud (1969)} suggested that Netherton disease and ichthyosis linearis circumflexa are manifestations of the same entity. The term psoriasiform ichthyosis was proposed by them for including both diseases under the same denominator based on the report of 7 cases with both disorders.
{16:Smith et al. (1995)} reviewed 43 previously reported patients and described a 'new' case in a male. They listed the features as greatly elevated IgE levels with atopic manifestations, an ichthyotic skin condition (ichthyosis linearis circumflexa and/or congenital lamellar ichthyosis), and trichorrhexis invaginata. The disorder may be confused with atopic dermatitis but does not respond to topical corticosteroid treatment. {16:Smith et al. (1995)} described successful treatment in their patient with 12% ammonium lactate lotion and management of his allergic disease. The patient was born of nonconsanguineous parents and had a generalized erythematous rash at birth. {16:Smith et al. (1995)} noted that 20 of the 44 patients were male.
{7:Fartasch et al. (1999)} noted that the infant with Netherton syndrome typically displays a generalized erythroderma covered by fine, translucent scales, which can be difficult to distinguish clinically from erythrodermic psoriasis, nonbullous congenital ichthyosiform erythroderma, or other infantile erythrodermas. Some infants with Netherton syndrome develop progressive hypernatremic dehydration, failure to thrive, and enteropathy. These complications can be fatal. Typically, diagnosis is delayed until the appearance of a pathognomonic hair shaft anomaly, trichorrhexis invaginata (bamboo hair). To facilitate the early diagnosis of Netherton syndrome, {7:Fartasch et al. (1999)} obtained biopsy specimens from 7 patients with erythrodermic Netherton syndrome and compared their morphologic findings to those of 3 patients with erythrodermic psoriasis and 2 with congenital ichthyosiform erythroderma. In Netherton syndrome, and often in the other 2 conditions, the stratum corneum layer was largely replaced by parakeratotic cells. A distinctive feature occurred only in Netherton syndrome: premature secretion of lamellar body contents. Furthermore, lamellar body-derived extracellular lamellae and stratum corneum lipid membranes were separated extensively by foci of electron-dense material. Finally, transformation of the lamellar body-derived lamellae into mature lamellar membrane structures was disturbed in the Netherton syndrome. These ultrastructural features could permit the early diagnosis of NS before the appearance of the hair shaft abnormality. These abnormalities could explain the impaired permeability barrier in NS, and account for hypernatremia and dehydration in infants with NS.
{8:Folster-Holst et al. (1999)} described a 28-year-old woman with characteristic clinical signs of Netherton syndrome in which human papillomaviruses were identified in papillomatous skin lesions and plane warts. They suggested that the viruses played a cofactor pathogenic role in the development of the verrucous skin lesions in patients with this disorder. A female sib had died due to widespread congenital erythroderma at the age of 6 weeks. The proband showed severe ichthyotic erythroderma at birth and subsequently developed alopecia involving the scalp, eyelashes, and eyebrows. Marked growth retardation was noted at the age of 2 years. Papillomatous skin lesions developed in the groin at the age of 15 years.
{19:Stoll et al. (2001)} described an infant who succumbed to hypernatremic dehydration, a major neonatal complication of Netherton syndrome. The child died at 11 days of age. The patient was found to be homozygous for a nonsense mutation in exon 3 of the SPINK5 gene. Prenatal diagnosis by chorionic villus sampling of a second pregnancy revealed the same mutation. Because the conceptus was homozygous for the mutation, the parents requested termination of pregnancy.</t>
  </si>
  <si>
    <t>HGNC:11247</t>
  </si>
  <si>
    <t>SPINT2</t>
  </si>
  <si>
    <t>serine peptidase inhibitor, Kunitz type 2</t>
  </si>
  <si>
    <t>MGI:1338031</t>
  </si>
  <si>
    <t>605124</t>
  </si>
  <si>
    <t>Diarrhea 3, secretory sodium, congenital, syndromic, 270420 (3), Autosomal recessive</t>
  </si>
  <si>
    <t>270420</t>
  </si>
  <si>
    <t>DIARRHEA 3, SECRETORY SODIUM, CONGENITAL, WITH OR WITHOUT OTHER CONGENITAL ANOMALIES; DIAR3</t>
  </si>
  <si>
    <t>lethal, congenital, fetal</t>
  </si>
  <si>
    <t>{2:Booth et al. (1985)} described a form of congenital secretory diarrhea due to defective sodium/hydrogen exchange. The clinical presentation and course closely resembled that of congenital chloride diarrhea ({214700}) but stool electrolyte and other studies excluded this possibility. Jejunal perfusion studies showed the jejunum to be in a net secretory state with intact hexose transport, but with an anomalous relation between jejunal sodium and hydrogen transport. The stool showed a high bicarbonate content, as did the duodenal juice during fasting. The case of {2:Booth et al. (1985)} was born of a pregnancy complicated by hydramnios. Maternal abdominal ultrasound showed the fetal abdomen to be distended by fluid-filled loops of intestine. Abdominal distention was present at birth and profuse watery diarrhea began immediately.
{6:Keller et al. (1990)} reported a boy, born of nonconsanguineous parents, who had protracted and ultimately lethal diarrhea from the third day of life. Radiologic findings in the gastrointestinal tract were unremarkable, and jejunal and ileal biopsy specimens showed mild partial villous atrophy but looked normal on electron microscopy. Analysis of jejunal brush border membrane vesicles revealed a gross defect in sodium/proton exchange (6% of mean control value) but normal sodium-stimulated glucose uptake. He was maintained on parenteral nutrition and died of severe intercurrent infection at 18 months of age. Two previous sibs, both girls, had died of severe protracted diarrhea at 2 and 11 months of age; both had very high stool sodium concentrations. The authors noted that in contrast to the patient reported by {2:Booth et al. (1985)}, who grew and developed normally on appropriate electrolyte supplements, this patient required prolonged parenteral nutrition and had no history of hydramnios; citing the fatal outcome and strong family history, {6:Keller et al. (1990)} suggested that this represented a different disease.
{3:Fell et al. (1992)} reported a boy, the first child of nonconsanguineous parents, who was born of a pregnancy complicated by polyhydramnios and had a grossly distended abdomen at birth with immediate onset of profuse secretory diarrhea. He subsequently thrived on breast milk and electrolyte supplements. Studies of jejunal brush border membrane vesicles showed evidence of a partial defect in sodium/proton exchange (45% of mean control value); nonequilibrium rectal dialysis showed rectal sodium and potassium transport to be intact. His diarrhea resolved after 9 months and he subsequently required occasional laxatives. The authors suggested that there is a broad spectrum of clinical severity within congenital sodium-losing diarrhea.
&lt;Subhead&gt; Congenital Secretory Sodium Diarrhea with Associated Features
{7:Muller et al. (2000)} stated that only 6 cases of congenital sodium diarrhea had been reported. They studied 5 infants with secretory diarrhea from 2 affected CSD families identified in a circumscribed rural area in Austria, making the diagnosis on daily fecal sodium excretion between 98 and 190 mM/L, hyponatremia, metabolic acidosis, and low to normal urinary sodium concentration. Two of the 5 patients were born with choanal atresia. {7:Muller et al. (2000)} cited cases of congenital secretory diarrhea combined with choanal atresia observed in Sweden, Germany, and the Netherlands.
{4:Heinz-Erian et al. (2009)} reviewed data from 24 patients with congenital sodium diarrhea from 17 families, including the families previously described by {5:Holmberg and Perheentupa (1985)} (see {616868}), {2:Booth et al. (1985)}, and {7:Muller et al. (2000)}, and found that affected individuals from 10 of the families had a syndromic form of CSD, associated with choanal or anal atresia, hypertelorism, and corneal erosions, whereas patients from the remaining 7 families had isolated CSD. Additional features in the syndromic patients included double kidney, cleft palate, and digital anomalies; 2 patients also had anal atresia.
{1:Bird et al. (2007)} reported 3 sibs with intractable diarrhea of infancy who also had choanal atresia/stenosis, mild short stature, prominent and broad nasal bridge, micrognathia, single palmar creases, chronic corneal inflammation, recurrent fevers of unknown origin associated with cytopenia, and abnormal hair texture. Additional features in this family included bifid uvula and bilateral preauricular pits, seen in the proband, as well as 2/3 toe syndactyly, reported in an older sister who had died of congenital diarrhea. Multiple enteric and colonic biopsies over the course of the 8-year-old proband's disease showed chronic active inflammation and moderate to severe villus atrophy; a duodenal biopsy at 6 years of age during an episode of vomiting and gastrointestinal bleeding also showed focal disorganization and crowding of surface enterocytes, and a diagnosis of tufting enteropathy was made. An affected younger sister died at age 4 years with end-stage liver disease that was presumed to be a consequence of chronic parenteral alimentation; necropsy revealed severe small intestinal villus blunting with gland dropout and epithelial tufts consistent with tufting enteropathy.</t>
  </si>
  <si>
    <t>HGNC:16950</t>
  </si>
  <si>
    <t>STAMBP</t>
  </si>
  <si>
    <t>STAM binding protein</t>
  </si>
  <si>
    <t>MGI:1917777</t>
  </si>
  <si>
    <t>606247</t>
  </si>
  <si>
    <t>Microcephaly-capillary malformation syndrome, 614261 (3), Autosomal recessive</t>
  </si>
  <si>
    <t>MP:0001513, MP:0001344, MP:0001732, MP:0000811, MP:0000788, MP:0011083</t>
  </si>
  <si>
    <t>abnormal cerebral cortex morphology, hippocampal neuron degeneration, blepharoptosis, limb grasping, postnatal growth retardation, lethality at weaning, complete penetrance</t>
  </si>
  <si>
    <t>MP:0003631, MP:0005391, MP:0005386, MP:0010768, MP:0005378</t>
  </si>
  <si>
    <t>nervous system phenotype, growth/size/body region phenotype, behavior/neurological phenotype, vision/eye phenotype, mortality/aging</t>
  </si>
  <si>
    <t>Stambp</t>
  </si>
  <si>
    <t>614261</t>
  </si>
  <si>
    <t>MICROCEPHALY-CAPILLARY MALFORMATION SYNDROME; MICCAP</t>
  </si>
  <si>
    <t>{1:Carter et al. (2011)} reported 2 unrelated male infants with a similar congenital neurologic disorder. At birth, both were small for gestational age and were noted to have microcephaly and multiple capillary malformations of the skin affecting all areas of the body and ranging in size from 2 to 25 mm in 1 boy and 2 to 5 mm in the other. Dysmorphic facial features included whorled hair pattern, hypertelorism, ptosis, and downturned mouth. One had epicanthal folds, long palpebral fissures, and low-set ears, whereas the other had a short nose, asymmetric maxillary hypoplasia, and narrow cleft palate. Both had abnormalities of the distal limbs, including hypoplastic distal phalanges, brachydactyly of the hands and feet, hypoplastic nails, and displaced toes. Both developed intractable seizures in the first months of life and showed profound developmental delay. One patient had myoclonus; both had central hypotonia. Variable features included atrial or ventricular septal defect, hearing loss, and vesicoureteral reflux. Serial brain MRI of 1 child showed progressive cerebral atrophy, delayed myelination, and thin corpus callosum. The second child, who died at age 17 months, had cerebral atrophy with white matter loss, thin corpus callosum, and hippocampal atrophy.
{4:Mirzaa et al. (2011)} reported 3 children from 2 unrelated families with what they termed microcephaly-capillary (MIC-CAP) malformation syndrome. Two sibs, born of African American parents, had severe microcephaly (6 to 8 SD below the mean), dysmorphic facial features, and multiple capillary malformations. Both had failure to thrive with feeding difficulties, early-onset intractable seizures, severe developmental delay, and spasticity. Multiple capillary malformations ranged in size from 2 to 10 mm. Other features included optic nerve atrophy, sloping forehead, wide nasal bridge, hypertelorism, and distal limb anomalies, such as brachydactyly and nail hypoplasia. The boy had patent foramen ovale, mild concentric right ventricular hypertrophy, and dilated median pulmonary artery. The third child was born prematurely (36 weeks and 5 days' gestation) of a pregnancy complicated by oligohydramnios, intrauterine growth restriction, and chorioamnionitis. He developed refractory seizures and myoclonus soon after birth. He had microcephaly, multiple capillary malformations ranging in size from 1 to 15 mm, and mild micrognathia. He had essentially no development and spastic quadriparesis. Brain imaging of all 3 infants showed a simplified gyral pattern and enlarged extraaxial space. {4:Mirzaa et al. (2011)} concluded that this constellation of findings represents a novel autosomal recessive syndrome characterized by severe microcephaly, capillary malformations, and developmental handicap.
{2:Isidor et al. (2011)} reported a girl, born to unrelated parents, with a phenotype similar to, but less severe than, that described by {1:Carter et al. (2011)}. She was born at term after an uneventful pregnancy, and showed neonatal feeding difficulties. Physical examination showed large anterior fontanel, anteverted nares, thin upper lip, short fifth fingers with hypoplastic nails on the second and fifth fingers, short toes, and axial hypotonia. She also had multiple small capillary malformations over the trunk, abdomen, and limbs. Around age 12 months, she developed severe refractory hemiclonic seizures with secondary generalization. Later in childhood, she showed delayed psychomotor development, poor speech development, aggressive behavior, and progressive microcephaly. The capillary malformations appeared to grow with body size. She had moderate mental retardation; brain MRI was normal.</t>
  </si>
  <si>
    <t>HGNC:11362</t>
  </si>
  <si>
    <t>STAT1</t>
  </si>
  <si>
    <t>signal transducer and activator of transcription 1</t>
  </si>
  <si>
    <t>MGI:103063</t>
  </si>
  <si>
    <t>600555</t>
  </si>
  <si>
    <t>Immunodeficiency 31A, mycobacteriosis, autosomal dominant, 614892 (3), Autosomal dominant, Immunodeficiency 31B, mycobacterial and viral infections, autosomal recessive, 613796 (3), Autosomal recessive, Immunodeficiency 31C, autosomal dominant, 614162 (3), Autosomal dominant</t>
  </si>
  <si>
    <t>MP:0002412, MP:0002418, MP:0005621, MP:0001265, MP:0000477, MP:0002442, MP:0001655, MP:0011083, MP:0001312, MP:0003077, MP:0006410, MP:0008944, MP:0010537, MP:0001883, MP:0002451, MP:0003037, MP:0003186, MP:0003222, MP:0003957, MP:0008039, MP:0008236, MP:0008396, MP:0008578, MP:0008658, MP:0008891, MP:0000558, MP:0005605, MP:0004148, MP:0004984, MP:0004992, MP:0008395, MP:0010878, MP:0010964, MP:0001841, MP:0005040, MP:0008577, MP:0008734, MP:0005070, MP:0008647, MP:0010766, MP:0002169, MP:0000702, MP:0002591, MP:0005562, MP:0003062, MP:0003961, MP:0003960, MP:0010124</t>
  </si>
  <si>
    <t>abnormal intestine morphology, abnormal tibia morphology, enlarged lymph nodes, decreased body size, abnormal cornea morphology, multifocal hepatic necrosis, decreased level of surface class I molecules, increased mammary adenocarcinoma incidence, no abnormal phenotype detected, increased susceptibility to bacterial infection, increased susceptibility to viral infection, abnormal leukocyte physiology, abnormal macrophage physiology, decreased mean corpuscular volume, increased myocardial infarction size, abnormal coping response, abnormal cell cycle, abnormal redox activity, increased cardiomyocyte apoptosis, abnormal nitric oxide homeostasis, increased lean body mass, decreased lean body mass, increased compact bone thickness, increased osteoclast cell number, increased bone resorption, abnormal MHC II cell surface expression on macrophages, impaired natural killer cell mediated cytotoxicity, decreased mean corpuscular hemoglobin, increased bone mass, abnormal cell physiology, abnormal common myeloid progenitor cell morphology, increased NK T cell number, decreased susceptibility to neuronal excitotoxicity, abnormal osteoblast differentiation, abnormal osteoclast differentiation, increased circulating interferon-gamma level, decreased circulating interferon-gamma level, increased circulating interleukin-12b level, decreased interleukin-1 beta secretion, decreased susceptibility to endotoxin shock, decreased hepatocyte apoptosis, decreased sensitivity to induced cell death, decreased bone mineral content, tumor regression, abnormal NK cell physiology, increased trabecular bone volume, increased compact bone volume, lethality at weaning, complete penetrance</t>
  </si>
  <si>
    <t>MP:0002006, MP:0002873, MP:0010768, MP:0005385, MP:0005397, MP:0005386, MP:0005370, MP:0005390, MP:0005387, MP:0005391, MP:0005371, MP:0003631, MP:0005369, MP:0005381, MP:0005379, MP:0010771, MP:0005378, MP:0005384, MP:0005376</t>
  </si>
  <si>
    <t>neoplasm, normal phenotype, nervous system phenotype, muscle phenotype, liver/biliary system phenotype, limbs/digits/tail phenotype, homeostasis/metabolism phenotype, growth/size/body region phenotype, endocrine/exocrine gland phenotype, digestive/alimentary phenotype, cellular phenotype, cardiovascular system phenotype, behavior/neurological phenotype, immune system phenotype, skeleton phenotype, vision/eye phenotype, hematopoietic system phenotype, mortality/aging, integument phenotype</t>
  </si>
  <si>
    <t>Stat1</t>
  </si>
  <si>
    <t>613796</t>
  </si>
  <si>
    <t>IMMUNODEFICIENCY 31B; IMD31B</t>
  </si>
  <si>
    <t>{2:Dupuis et al. (2003)} studied 2 unrelated infants, P1 and P2, with a clinical syndrome of severe mycobacterial and viral diseases not consistent with any known primary immunodeficiency. Infant P1 died of disseminated disease with recurrent encephalitis caused by herpes simplex virus-1; infant P2 died of a viral-like illness, but viral cultures and serologies could not be done. Both children had developed disseminated BCG vaccine infection, which was in remission after antibiotic treatment when symptoms of viral infection appeared. STAT1 was considered a likely candidate gene, given its involvement in both the IFN-gamma (IFNG; {147570}) and IFN-alpha (see {147660})/beta (see {147640}) signaling pathways.
{1:Chapgier et al. (2006)} reported a 3-month-old infant of first-cousin Pakistani parents who presented with disseminated BCG infection following BCG vaccination. The patient had a diffuse maculopapular rash, massive hepatosplenomegaly, and respiratory distress. In spite of antimycobacterial and antiinflammatory treatment and eventual bone marrow transplantation, the patient died of multiorgan failure after numerous viral infections, including a fulminant Epstein-Barr virus infection, 3 months after transplantation. The patient's mononuclear cells were unable to produce IL12 (see {161560}) or IFNG above background levels after stimulation with BCG, and BCG-induced TNF ({191160}) production was also suppressed. Western blot analysis showed absent expression of STAT1, but normal expression of STAT3 ({102582}).
{3:Kong et al. (2010)} reported 2 consanguineous Saudi Arabian sibs with autosomal recessive partial STAT1 deficiency who suffered multiple infectious episodes with low virulence mycobacterial pathogens and viruses. The male proband, who was not BCG vaccinated, developed disseminated M. avium disease at 6 years of age and improved with treatment. At 8 years of age, he developed disseminated varicella, followed by candidiasis. Another bout of M. avium disease in the central nervous system occurred at 9 years of age, leading to seizures and eventual blindness. The patient remained hospitalized at the time of report. His sister was BCG vaccinated at birth and developed disseminated disease. She died at 3 years of age from septic shock.</t>
  </si>
  <si>
    <t>HGNC:11363</t>
  </si>
  <si>
    <t>STAT2</t>
  </si>
  <si>
    <t>signal transducer and activator of transcription 2</t>
  </si>
  <si>
    <t>MGI:103039</t>
  </si>
  <si>
    <t>600556</t>
  </si>
  <si>
    <t>Immunodeficiency 44, 616636 (3), Autosomal recessive</t>
  </si>
  <si>
    <t>MP:0002145, MP:0002418, MP:0001841, MP:0005042, MP:0008124, MP:0008127, MP:0009791</t>
  </si>
  <si>
    <t>decreased level of surface class I molecules, abnormal T cell differentiation, increased susceptibility to viral infection, abnormal level of surface class II molecules, decreased plasmacytoid dendritic cell number, decreased dendritic cell number, increased susceptibility to viral infection induced morbidity/mortality</t>
  </si>
  <si>
    <t>Stat2</t>
  </si>
  <si>
    <t>616636</t>
  </si>
  <si>
    <t>IMMUNODEFICIENCY 44; IMD44</t>
  </si>
  <si>
    <t>"infant died"~3</t>
  </si>
  <si>
    <t>{1:Hambleton et al. (2013)} reported a 5-year-old boy, born of consanguineous parents, with a history of disseminated vaccine-strain measles that developed 6 days after routine measles/mumps/rubella (MMR) vaccination at age 18 months. An infant sib later died suddenly in the context of a 2-day febrile illness with features of overwhelming viral infection on postmortem examination. Analysis of the extended kindred identified 3 other patients with variable manifestations of a similar immunodeficiency: 2 children had a history of severe viral illnesses, including 1 who developed encephalitis after MMR vaccination, but the recent infection history of their homozygous mother was unremarkable. However, other viral illnesses in these patients were generally mild: 3 of the 5 had unremarkable varicella and 1 had a primary herpes simplex viral infection manifest as gingivostomatitis, but not encephalitis. In addition, the proband showed evidence of normal adaptive immunity in positive antibody titers against live and killed vaccines, including MMR, and naturally encountered viral pathogens. None of the patients had a predisposition to bacterial infections. Laboratory studies of the proband did not suggest a B- or T-cell immunodeficiency, and patient fibroblasts showed increased selective susceptibility to viral infection compared to controls, resulting from a failure of the type 1 interferon response to alpha-interferon (IFNA1; {147660}). Immunoblotting of selected interferon-stimulated genes in proband fibroblasts suggested a block in signaling with ISGF3 (see {147574}). The overall findings suggested that type 1 interferon signaling through ISGF3 is not essential for host defense against the majority of common childhood viral infections.
{2:Shahni et al. (2015)} reported 2 sibs, born of unrelated Albanian parents, who developed a febrile illness soon after MMR vaccination at about 1 year of age. The patients had an appropriate immunologic response to vaccination, but showed ongoing multisystem deterioration. One child developed opsoclonus/myoclonus 1 month after the vaccination and was successfully treated with intravenous acyclovir and steroids. He remained well until age 2.5 years, when he presented with systemic infection and seizures suggestive of meningoencephalitis. He developed significant neurologic impairment including intractable seizures, spasticity, chorea, and severe cortical visual impairment. The other child showed persistent malaise and fever and developed septic shock with metabolic acidosis. She made a slow recovery without neurologic deficits. Both patients also had evidence of mild renal tubulopathy. Because there was laboratory evidence suggestive of mitochondrial dysfunction, muscle biopsy was performed, which showed abnormally long mitochondria with normal respiratory chain enzyme activities.</t>
  </si>
  <si>
    <t>HGNC:11386</t>
  </si>
  <si>
    <t>STIM1</t>
  </si>
  <si>
    <t>stromal interaction molecule 1</t>
  </si>
  <si>
    <t>MGI:107476</t>
  </si>
  <si>
    <t>605921</t>
  </si>
  <si>
    <t>Immunodeficiency 10, 612783 (3), Autosomal recessive, Myopathy, tubular aggregate, 1, 160565 (3), Autosomal dominant, Stormorken syndrome, 185070 (3), Autosomal dominant</t>
  </si>
  <si>
    <t>MP:0011085, MP:0011090, MP:0011089</t>
  </si>
  <si>
    <t>postnatal lethality, complete penetrance, perinatal lethality, complete penetrance, perinatal lethality, incomplete penetrance</t>
  </si>
  <si>
    <t>MP:0005621, MP:0011085, MP:0011090, MP:0001732, MP:0001953, MP:0003009, MP:0008561, MP:0008568, MP:0008673, MP:0008706, MP:0008765, MP:0009703, MP:0011089</t>
  </si>
  <si>
    <t>postnatal growth retardation, respiratory failure, abnormal cytokine secretion, abnormal cell physiology, decreased tumor necrosis factor secretion, abnormal interleukin secretion, decreased interleukin-13 secretion, decreased interleukin-6 secretion, decreased mast cell degranulation, decreased birth body size, postnatal lethality, complete penetrance, perinatal lethality, complete penetrance, perinatal lethality, incomplete penetrance</t>
  </si>
  <si>
    <t>MP:0005384, MP:0005376, MP:0010768, MP:0010771, MP:0005397, MP:0005385, MP:0005378, MP:0005391, MP:0003631, MP:0005390, MP:0005387, MP:0005388</t>
  </si>
  <si>
    <t>nervous system phenotype, homeostasis/metabolism phenotype, growth/size/body region phenotype, cellular phenotype, cardiovascular system phenotype, immune system phenotype, respiratory system phenotype, skeleton phenotype, vision/eye phenotype, hematopoietic system phenotype, mortality/aging, integument phenotype</t>
  </si>
  <si>
    <t>Stim1</t>
  </si>
  <si>
    <t>612783</t>
  </si>
  <si>
    <t>IMMUNODEFICIENCY 10; IMD10</t>
  </si>
  <si>
    <t>lethal, neonatal, "died at month"~3, "died at month"~4</t>
  </si>
  <si>
    <t>{6:Picard et al. (2009)} reported 3 sibs, born of a consanguineous family from central Europe, who had recurrent infections due to defective T-cell function. Muscle hypotonia and partial iris hypoplasia were noted in the neonatal period. Within a few months, patients developed lymphadenopathy and hepatosplenomegaly associated with autoimmune hemolytic anemia and thrombocytopenia. During the first year of life, all children developed recurrent infections. Defects in enamel dentition were also noted. One died at age 9 years from complications of a bone marrow transplant, whereas another died from the nephrotic syndrome and recurrent infections at age 18 months. The third child had a successful bone marrow transplant at age 15 months. Laboratory studies showed slightly reduced or normal lymphocyte counts, but T cells showed a severely impaired proliferative response to stimulation. Serum immunoglobulin levels were normal, but there were impaired T-cell responses to recall antigens despite immunization. Further studies showed a defect in cellular store-operated calcium entry, which is required for lymphocyte activation. Transfection of wildtype STIM1 corrected the defect in vitro.
{1:Byun et al. (2010)} reported a human immunodeficiency virus (HIV)-seronegative Turkish child with STIM1 deficiency who died from disseminated Kaposi sarcoma (KS) at age 2 years. The patient was born to consanguineous parents. At age 2 years, the patient developed the first KS on her lip, followed by rapid dissemination throughout the body. She had lymphadenopathy and hepatosplenomegaly, and she died from severe pulmonary lesions 4 months later. She had no history of other severe infections or tumors, but presented with autoimmune hemolytic anemia. The counts and proportions of blood, T, B, and natural killer cells and subsets were normal, as were serum immunoglobin levels. RT-PCR analysis of Epstein-Barr virus (EBV)-transformed B cell lines from the patient showed significantly reduced STIM1 mRNA expression, and no STIM1 protein was detected by Western blot analysis. Ca(2+) influx was completely abolished in the patient's EBV-B cells, and expression of wildtype STIM1 rescued this defect. {1:Byun et al. (2010)} concluded that complete STIM1 deficiency in this patient precipitated the development of lethal classic KS upon infection with human herpesvirus (HHV)-8, the cause of all forms of KS. They noted the similarity of their patient to the patients with STIM1 deficiency reported by {6:Picard et al. (2009)}. {1:Byun et al. (2010)} suggested that the muscular hypotonia, partial iris hypoplasia, and dental enamel defects in the patients reported by {6:Picard et al. (2009)} would probably not have been picked up in their patient due to the early onset and fatal outcome of KS.
{2:Fuchs et al. (2012)} reported STIM1 deficiency in a 6-year-old Pakistani girl of consanguineous parents. She experienced chronic and recurrent pneumonia, diarrhea, and viremia due to infection with herpesviruses and other pathogens. Additional features included mild muscle hypotonia, anhidrosis with presence of sweat glands, enamel defect of the teeth, and nail dysplasia. Store-operated calcium entry (SOCE) was completely abolished in T cells. The patient's younger sister had a similar history and died at age 21 months. A first cord blood transplant failed in the older girl. Immunologic analysis of the surviving patient showed defects in T-cell proliferation and cytokine production in vitro, as expected, but also the generation of significant antiviral T-cell populations in vivo. The latter cells proliferated in response to viral antigens and showed normal antiviral cytotoxicity. In spite of this apparent antiviral immunity, the patient experienced chronic cytomegalovirus and EBV infections, possibly due to impaired natural killer cell function and absent natural killer T cells. The patient also experienced autoimmune cytopenia, eczema, and intermittent diarrhea, suggesting impaired immune regulation. She possessed FOXP3 ({300292})-positive regulatory T (Treg) cells with an abnormal phenotype but normal function. {2:Fuchs et al. (2012)} proposed that the sum of these partial defects contribute to the overall pathogenesis of immunodeficiency and autoimmunity in STIM1 deficiency.
&lt;Subhead&gt; Clinical Variability
{7:Wang et al. (2014)} reported a 6-year-old girl, born of consanguineous Turkish parents, who presented with dental enamel abnormalities. The sizes and shapes of the dental crowns were within normal limits, but the enamel was creamy brown and showed rapid attrition that had resulted in loss of the maxillary central incisors. She also had nail dysplasia. She had a history of frequent throat infections, but no immunologic evaluation was performed, and the family was lost to follow-up.
{5:Parry et al. (2016)} reported 2 patients, 11 and 18 years of age, from a large consanguineous family who presented with hypomineralized amelogenesis imperfecta and hypohidrosis associated with a homozygous missense mutation in the STIM1 gene (L74P; {605921.0012}). Both had asthma; 1 had recurrent chest infections in infancy and spontaneous pneumothoraces as a teenager and was allergic to red food dye, and the other had eczema. Neither had overt features of immunodeficiency, but laboratory studies showed impaired NK cell effector function as well as defective store-operated calcium entry (SOCE) in T cells and NK cells. Only the older patient had stable CD8+ T-cell depletion. T-cell stimulation responses were normal in both patients. {5:Parry et al. (2016)} postulated that the relative preservation of T-cell function in these patients may have compensated for NK cell dysfunction, or that the patients may not have encountered a pathogen that would expose an immune system defect. Neither patient had clinical or serologic evidence of a myopathy.</t>
  </si>
  <si>
    <t>HGNC:30650</t>
  </si>
  <si>
    <t>STRA6</t>
  </si>
  <si>
    <t>stimulated by retinoic acid 6</t>
  </si>
  <si>
    <t>MGI:107742</t>
  </si>
  <si>
    <t>610745</t>
  </si>
  <si>
    <t>Microphthalmia, isolated, with coloboma 8, 601186 (3), Autosomal recessive, Microphthalmia, syndromic 9, 601186 (3), Autosomal recessive</t>
  </si>
  <si>
    <t>MP:0001297, MP:0004022, MP:0004021, MP:0008446, MP:0008582, MP:0008587, MP:0010711, MP:0011234, MP:0005201, MP:0005292, MP:0002891, MP:0004185, MP:0008469, MP:0011233, MP:0000438, MP:0001265, MP:0000439, MP:0001262, MP:0001891, MP:0011085, MP:0012676, MP:0001325, MP:0001004, MP:0002001, MP:0002698, MP:0005098, MP:0006237, MP:0003731, MP:0008444, MP:0008456, MP:0010192, MP:0011232, MP:0011996, MP:0012029</t>
  </si>
  <si>
    <t>abnormal cranium morphology, enlarged cranium, abnormal retinal photoreceptor morphology, decreased body weight, decreased body size, microphthalmia, abnormal retina morphology, hydroencephaly, blindness, abnormal sclera morphology, increased insulin sensitivity, abnormal retinal outer nuclear layer morphology, abnormal rod electrophysiology, abnormal cone electrophysiology, abnormal adipocyte glucose uptake, abnormal optic choroid morphology, abnormal retinal pigment epithelium morphology, improved glucose tolerance, abnormal choroid vasculature morphology, retinal cone cell degeneration, decreased retinal cone cell number, abnormal retinal rod cell outer segment morphology, abnormal protein level, short photoreceptor inner segment, short photoreceptor outer segment, abnormal retinal melanin granule morphology, persistent hyperplastic primary vitreous, postnatal lethality, complete penetrance, abnormal vitamin A level, abnormal vitamin A metabolism, abnormal retinol level, abnormal retinal inner nuclear layer thickness, abnormal electroretinogram waveform feature, dilated brain ventricles</t>
  </si>
  <si>
    <t>MP:0001186, MP:0010768, MP:0005385, MP:0005390, MP:0005391, MP:0005382, MP:0003631, MP:0005375, MP:0005378, MP:0005376</t>
  </si>
  <si>
    <t>pigmentation phenotype, nervous system phenotype, adipose tissue phenotype, homeostasis/metabolism phenotype, growth/size/body region phenotype, craniofacial phenotype, cardiovascular system phenotype, skeleton phenotype, vision/eye phenotype, mortality/aging</t>
  </si>
  <si>
    <t>Null/knockout|Conditional ready</t>
  </si>
  <si>
    <t>Stra6</t>
  </si>
  <si>
    <t>601186</t>
  </si>
  <si>
    <t>MICROPHTHALMIA, SYNDROMIC 9; MCOPS9</t>
  </si>
  <si>
    <t>"died infant"~3, "infant died"~3, "died at hour"~2, "the infant died", "died day"~3, "died day"~4, "died hour after birth"~7, "infant died", "died hour after birth"~5, "died at month"~4</t>
  </si>
  <si>
    <t>{13:Ostor et al. (1978)} described a premature stillborn infant with bilateral anophthalmia and pulmonary agenesis. {21:Spear et al. (1987)} reported a full-term stillborn male infant with a birth weight of 2,760 g in whom autopsy revealed right anophthalmia and left clinical anophthalmia, bilateral pulmonary agenesis, overriding aorta with high ventricular septal defect, nodular vestige of the main pulmonary artery, and eventration of the left hemidiaphragm.
{20:Smith et al. (1994)} described a 9-year-old boy, born at term with a weight of 3,250 g, who had bilateral extreme microphthalmia and respiratory distress due to a right-sided diaphragmatic hernia which was surgically repaired in the first 24 hours of life. In infancy he was found to have a hiatal hernia and tetralogy of Fallot, both of which were corrected surgically at 5 years of age. Ultrasound at age 8 showed that the right kidney was smaller than the left. His teacher reported above-average intellectual skills, and he had mild bilateral nerve deafness. Examination at age 9 revealed short stature, low-set prominent ears with narrow sloping external auditory meatus, mild pectus carinatum, and long thin rocker-bottom feet. He had 2 healthy younger sisters.
{18:Seller et al. (1996)} reported a male newborn and a female fetus, sibs of nonconsanguineous parents, who had bilateral anophthalmia and pulmonary hypoplasia. The male infant, who had a birth weight of 2,860 g, survived for only 1 hour; autopsy revealed bilateral anophthalmia and unilobar lungs with no other abnormalities. A second pregnancy resulted in a normal boy, and a third pregnancy was terminated at 18 weeks of gestation because of bilateral anophthalmia and hypoplastic lungs seen on ultrasound scan. Autopsy of the female fetus confirmed bilateral anophthalmia and also revealed micrognathia, midline cleft of the secondary palate, low-set ears, brachycephaly, bilateral asymmetric hypoplasia of the lungs with no apparent lobulation, hypoplastic left atrium, single ventricle, enlarged pulmonary trunk, hypoplastic spleen, and hypoplastic bicornuate uterus. The authors referred to the disorder as the Matthew-Wood syndrome at the request of the parents, presumably the name of the first-born sib. {18:Seller et al. (1996)} reviewed syndromes that included a combination of anophthalmia/microphthalmia with pulmonary hypoplasia, and stated that their cases were most likely the same condition as that reported by {21:Spear et al. (1987)}.
{1:Berkenstadt et al. (1999)} reported the prenatal diagnosis of a 22-week-gestation male fetus with bilateral microphthalmia with cyst, right diaphragmatic hernia, agenesis of the right lung and pulmonary vessels, and intrauterine growth retardation. They suggested that this was similar to the case of {21:Spear et al. (1987)} and the case of {5:Engellenner et al. (1989)}.
{15:Priolo et al. (2004)} reported a male infant born at term with mild intrauterine growth retardation (birth weight, 2,580 g) and severe bilateral microphthalmia, left diaphragmatic hernia with eventration of stomach and spleen, marked bilateral pulmonary hypoplasia, secundum-type atrial septal defect, and malrotation of the left kidney. The infant died 2 days after birth.
{8:Lee et al. (2006)} reported a female infant, the only child of a nonconsanguineous Pakistani couple, who was born at term weighing 2,125 g but died 4 hours after birth from respiratory failure. There were no dysmorphic features or limb defects. Postmortem examination confirmed bilateral microphthalmia, left-sided diaphragmatic hernia, and bilateral lung hypoplasia. There was no structural heart lesion and pulmonary vessels were normal. {8:Lee et al. (2006)} noted that the coexistence of microphthalmia, pulmonary hypoplasia, and diaphragmatic defects had been reported in 4 previous patients ({21:Spear et al., 1987}, {5:Engellenner et al., 1989}, {1:Berkenstadt et al., 1999}, and {15:Priolo et al., 2004}), all of whom had intrauterine growth retardation.
{9:Li and Wei (2006)} reported a female infant, born of a Nigerian mother, who presented at birth with bilateral clinical anophthalmia and respiratory distress due to pulmonary hypoplasia and pulmonary artery hypoplasia. The infant, who weighed 3,350 g at birth, died at 43 hours of age. Postmortem examination showed hypoplastic optic nerves and absence of the ocular globes. There was a single small unlobed lung on each side of the thorax, marked dilation of the right atrium and ventricle with a small left atrium and ventricle, and a hypoplastic left kidney that was abnormally descended into the pelvis.
{14:Pasutto et al. (2007)} described 2 unrelated consanguineous Turkish families with a pleiotropic multisystem malformation syndrome characterized by bilateral clinical anophthalmia, mild facial dysmorphism, normal intrauterine growth, early lethality, and a variety of malformations of the lungs, diaphragm, heart, and urogenital systems. Bilateral anophthalmia had been diagnosed in the proband of the first family by ultrasound scans at 16 weeks' gestation. She had normal intrauterine growth, with normal birth length, weight, and head circumference. At birth, right-sided pelvic kidney, circulatory-nonrelevant pulmonic valve stenosis, and a patent ductus arteriosus, which was surgically closed at the age of 3 weeks, were found. At the age of 2 months, she had mild facial dysmorphism, with marked blepharophimosis with an unusual trichoglyphic pattern of the eyebrows, which were broad, flaring, and only upward growing. She had a broad nasal bridge, micrognathia, and large, low-set ears. Cerebral magnetic resonance imaging (MRI) showed no abnormality of brain structure and showed visible optic nerves and chiasm. Mechanical ventilatory support was required from birth because of persistent respiratory insufficiency. Open lung biopsy performed at the age of 2.5 months revealed a reduced number of alveolar units and pulmonary capillary vessels with thickening of the interalveolar septa, as well as medial thickening of small pulmonary arteries with muscularization, which are the key features of alveolar capillary dysplasia. She died at the age of 6 months from respiratory insufficiency. The paternal uncle of the proband, who was also married to a half cousin, had a daughter with bilateral clinical anophthalmia, who died at the age of 2 days from cyanotic congenital heart defect with atresia of the pulmonary artery and single ventricle. She had normal intrauterine growth. The 14-year-old proband of the second family was the oldest son of a healthy consanguineous couple of Turkish origin. He had bilateral clinical anophthalmia, diaphragmatic hernia, and severe short stature with relative preservation of head growth (occipitofrontal circumference of 51 cm, corresponding to the third percentile). He had profound mental retardation with no speech and no obvious receptive language skills. He had both an atrial and a ventricular septal defect which did not require therapy. Cerebral MRI performed at the age of 4 years showed a structurally normal brain, apart from absent optic nerves. He had mild facial dysmorphism with severe blepharophimosis and an unusual trichoglyphic pattern of both eyebrows similar to that seen in the proband from the first family. The mother had had termination of a 23-week gestation after diagnosis of bilateral clinical anophthalmia and severe diaphragmatic hernia on antenatal ultrastructural scan. The fetus showed mild facial dysmorphism similar to that of the probands in the 2 families.
{14:Pasutto et al. (2007)} also described 3 more patients with a similar phenotype, with bilateral clinical anophthalmia, diaphragmatic hernia or eventration, lung hypoplasia, and normal birth measurements as consistent features.
{4:Chitayat et al. (2007)} described 8 patients, including a living child, 3 sibs, and 4 isolated cases, with the triad of bilateral severe microphthalmia, pulmonary agenesis/hypoplasia, and diaphragmatic defect; 5 patients also had cardiac abnormalities. Two patients did not have the full triad, one lacking pulmonary hypoplasia and the other having no diaphragmatic defect; both survived longer than is typical with this syndrome. A female infant who was born to consanguineous Moroccan parents had bilateral microphthalmia, bilateral unilobar lungs, atrial septal defect with patent ductus arteriosus, and hypoplastic left pelvic kidney, but no diaphragmatic defect. She underwent surgery to expand the orbits at 19 months of age but died postoperatively for unknown reasons. {4:Chitayat et al. (2007)} proposed that the syndrome be designated PDAC, for pulmonary aplasia/dysgenesis/hypoplasia, diaphragmatic eventration/hernia, anophthalmia/microphthalmia/ocular dysplasia, and cardiac defect, representing the most important components of this condition.
{23:West et al. (2009)} reviewed the phenotypic features of 9 patients with known STRA6 mutations and 4 affected sibs of these patients. The authors noted that all 12 patients in whom the eye phenotype was reported had bilateral clinical anophthalmia. Cardiac defects were the second most common feature, present in 10 (77%) of the 13 patients, and were varied. Pulmonary agenesis or hypoplasia was noted in 8 (62%), and diaphragmatic hernia or eventration in 8 (62%). Intrafamilial variation was common for the cardiac, pulmonary, and diaphragmatic malformations. Beyond these 4 cardinal features, the phenotype was pleiotropic, with dysmorphic features found in 6 of the 13 patients and renal anomalies in 4; 2 individuals had genital anomalies, 2 had duodenal stenosis, and 2 had pancreatic malformations. Cerebral malformations were rare, with 1 occurrence of a thin corpus callosum and 2 instances of small or absent optic nerves. Survival was poor, with only 2 of the 13 patients alive at the ages of 3 months and 14 years, respectively.
{10:Marcadier et al. (2015)} reported 6 patients from 4 Hmong families with clinical anophthalmia and bilateral pulmonary agenesis as well as cardiac, diaphragmatic, renal, and urogenital anomalies. In addition, 3 of the 6 patients (patients 4, 5 and 6, from families 3 and 4) exhibited camptodactyly and digital contractures.</t>
  </si>
  <si>
    <t>HGNC:11449</t>
  </si>
  <si>
    <t>SUCLG1</t>
  </si>
  <si>
    <t>succinate-CoA ligase alpha subunit</t>
  </si>
  <si>
    <t>MGI:1927234</t>
  </si>
  <si>
    <t>611224</t>
  </si>
  <si>
    <t>Mitochondrial DNA depletion syndrome 9 (encephalomyopathic type with methylmalonic aciduria), 245400 (3), Autosomal recessive</t>
  </si>
  <si>
    <t>245400</t>
  </si>
  <si>
    <t>MITOCHONDRIAL DNA DEPLETION SYNDROME 9 (ENCEPHALOMYOPATHIC TYPE WITH METHYLMALONIC ACIDURIA); MTDPS9</t>
  </si>
  <si>
    <t>infantile, "died 1 year"~3, lethal, "died infancy"~3, "died in infancy"~4</t>
  </si>
  <si>
    <t>&lt;Subhead&gt; Early Descriptions
{3:Erickson (1965)} reported a mentally retarded brother and sister with familial infantile lactic acidosis. They had relatives who died in infancy, perhaps of the same condition. The diagnosis was suggested by discrepancy between total cations and anions in the blood. Treatment consisted of replacing glucose with galactose and administering bicarbonate. {11:Worsley et al. (1965)} described 2 brothers who presented in the second year of life with ataxia, muscle twitching, and intermittent hyperpnea at rest. The condition progressed with mental deterioration, loss of scalp hair, and death about 6 months after onset. Widespread necrotizing encephalopathy was found at autopsy. Spontaneous increases in lactic acid in the blood were apparently responsible for the hyperpnea. Renal amino aciduria and lowered serum phosphate were also found. They suggested that this was the first description of familial lactic acidosis in young children.
{5:Haworth et al. (1967)} described an American Indian family in which 3 sibs were mentally retarded and had convulsions, other neurologic abnormalities, muscular hypotonia, obesity, and signs and symptoms of metabolic acidosis. Blood lactate and pyruvate levels were elevated. Five other Indians died before 2 years of age with symptoms suggesting the same disorder. {1:Binkiewicz et al. (1972)} observed 2 sibs with severe physical and mental retardation and lactate levels about 4 times normal. Pyruvate was essentially normal. Metabolic findings suggested impaired oxidation of NADH2 associated with decreased effectiveness of the mitochondrial respiratory chain.
{2:Brunette et al. (1972)} studied a thiamine-responsive case of lactic acidosis. Thiamine-dependent pyruvate dehydrogenase activity was normal in leukocytes and cultured skin fibroblasts. There was partial deficiency of biotin-dependent hepatic pyruvate carboxylase activity.
{4:Goodyer and Lancaster (1984)} studied fibroblasts from a female with lactic acidosis that was lethal in the newborn period. A brother had succumbed to the same disorder. Although pyruvate dehydrogenase was not reduced in cell sonicates, flux through the enzyme and other mitochondrial multienzyme dehydrogenases was severely impaired in intact cells. Deficient conversion of lactate to carbon dioxide could be repaired by addition to the incubation medium of electron acceptors such as methylene blue or dichlorophenolindophenol.
&lt;Subhead&gt; Patients with SUCLG1 Mutations
{7:Ostergaard et al. (2007)} described patients with fatal infantile lactic acidosis resulting from mutation in the SUCLG1 gene ({611224.0001}). The patients had an exceedingly severe phenotype with antenatal manifestations and severe lactic acidosis in the first day of life and death within 2 to 4 days. Similar findings, i.e., a combined oxidative phosphorylation deficiency and mtDNA depletion (MTDPS5; {612073}), are found in patients with mutation in the SUCLA2 gene ({603921}). However, the phenotypes of patients with SUCLA2 were milder; they were generally healthy at birth but presented with severe hypotonia and muscle weakness at age 3 to 6 months. Subsequently, they developed a Leigh syndrome-like disorder with hearing impairment and dystonia, and they had a life span of up to 21 years.
{8:Ostergaard et al. (2010)} reported a Swedish boy with recessive encephalomyopathic mtDNA depletion syndrome and methylmalonic aciduria due to mutation in the SUCLG1 gene ({611224.0002}). He was born of unrelated parents from the same small rural area in northern Sweden. Development was normal in the first 3 months, but he presented at age 6 months with failure to thrive and severe hypotonia with inability to balance his head. He also had hyperhidrosis. Laboratory studies showed lactic acidosis. He subsequently showed delayed psychomotor development, poor feeding and growth, and hearing impairment. After a gastrointestinal illness at age 2 years, 3 months, he developed severe lactic acidosis, shock, and respiratory insufficiency, leading to death. Serial brain MRI showed progressive, bilateral, increased attenuation of the putamen, globus pallidus, and caudate together with increasing subarachnoid space and widening of the lateral ventricles. Southern blot analysis of muscle tissue showed moderately decreased mtDNA. There was no evidence of cardiomyopathy. {8:Ostergaard et al. (2010)} noted the phenotypic similarities to fumarase deficiency ({606812}).
{9:Rouzier et al. (2010)} reported 2 unrelated affected individuals with this disorder. The first child presented at age 1 day with severe hypotonia, respiratory failure, and hypoglycemia. Laboratory investigations indicated lactic acidosis and excretion of methylmalonic acid. Brain MRI showed symmetric T2-hyperintense lesions of the basal ganglia. At age 7 months, he had severely delayed psychomotor development with no head control and poor spontaneous movements. He presented with recurrent episodes of acidosis and respiratory failure, and died at age 1 year. Skeletal muscle biopsy showed severe mtDNA depletion (11% of controls). The second child presented with severe hypotonia, feeding difficulties, and failure to thrive at age 3 months. He had lactic acidosis and moderate excretion of methylmalonic acid, and later showed lack of head control and severe psychomotor retardation. Although he was alive at age 12 years, he had severe axial hypotonia with no active movements and very atrophic muscles. He needed tube-feeding and permanent respiratory support by tracheotomy. Skeletal muscle biopsy showed markedly reduced activities for respiratory complexes I and IV, and severe mtDNA depletion (18% of controls).</t>
  </si>
  <si>
    <t>HGNC:20376</t>
  </si>
  <si>
    <t>SUMF1</t>
  </si>
  <si>
    <t>sulfatase modifying factor 1</t>
  </si>
  <si>
    <t>MGI:1889844</t>
  </si>
  <si>
    <t>607939</t>
  </si>
  <si>
    <t>Multiple sulfatase deficiency, 272200 (3), Autosomal recessive</t>
  </si>
  <si>
    <t>MP:0002064, MP:0000428, MP:0001265, MP:0002083, MP:0001513, MP:0000745, MP:0000131, MP:0000133, MP:0000160, MP:0000547, MP:0001732, MP:0002446, MP:0002182, MP:0000880, MP:0005425, MP:0002932, MP:0000136, MP:0003047, MP:0006082, MP:0003203, MP:0003887, MP:0004097, MP:0004686, MP:0008525, MP:0011086, MP:0011100</t>
  </si>
  <si>
    <t>abnormal long bone epiphysis morphology, abnormal long bone metaphysis morphology, abnormal microglial cell morphology, kyphosis, abnormal craniofacial morphology, short limbs, tremors, decreased Purkinje cell number, decreased body size, limb grasping, postnatal growth retardation, seizures, premature death, abnormal astrocyte morphology, abnormal macrophage morphology, abnormal joint morphology, abnormal thoracic vertebrae morphology, increased neuron apoptosis, increased hepatocyte apoptosis, abnormal cerebellar cortex morphology, decreased length of long bones, increased macrophage cell number, CNS inflammation, decreased cranium height, postnatal lethality, incomplete penetrance, preweaning lethality, complete penetrance</t>
  </si>
  <si>
    <t>MP:0005378, MP:0005384, MP:0005382, MP:0005371, MP:0003631, MP:0005397, MP:0010768, MP:0005370, MP:0005386, MP:0005390, MP:0005387</t>
  </si>
  <si>
    <t>nervous system phenotype, liver/biliary system phenotype, limbs/digits/tail phenotype, growth/size/body region phenotype, craniofacial phenotype, cellular phenotype, behavior/neurological phenotype, immune system phenotype, skeleton phenotype, hematopoietic system phenotype, mortality/aging</t>
  </si>
  <si>
    <t>Sumf1</t>
  </si>
  <si>
    <t>272200</t>
  </si>
  <si>
    <t>MULTIPLE SULFATASE DEFICIENCY; MSD</t>
  </si>
  <si>
    <t>Multiple sulfatase deficiency is an autosomal recessive inborn error of metabolism resulting in tissue accumulation of sulfatides, sulfated glycosaminoglycans, sphingolipids, and steroid sulfates. The enzymatic defect affects the whole family of sulfatase enzymes; thus, the disorder combines features of metachromatic leukodystrophy ({250100}) and of various mucopolysaccharidoses (see, e.g., MPS6; {253200}). Affected individuals show neurologic deterioration with mental retardation, skeletal anomalies, organomegaly, and ichthyosis. Different types of MSD can be distinguished according to the age of onset: neonatal, late infantile (0 to 2 years), and juvenile (2 to 4 years). Neonatal MSD is the most severe form with a broad range of mucopolysaccharidosis-like symptoms and death within the first year of life. Late-infantile MSD, which includes the majority of cases, resembles late-infantile metachromatic leukodystrophy with progressive loss of mental and motor abilities and skeletal changes. There is also an attenuated form of late-infantile MSD with onset beyond the second year of life. Rare cases of juvenile-onset MSD have been reported with onset of symptoms in late childhood and slower progression ({5:Blanco-Aguirre et al., 2001}) (summary by {23:Schlotawa et al., 2011}).</t>
  </si>
  <si>
    <t>HGNC:11460</t>
  </si>
  <si>
    <t>SUOX</t>
  </si>
  <si>
    <t>sulfite oxidase</t>
  </si>
  <si>
    <t>MGI:2446117</t>
  </si>
  <si>
    <t>606887</t>
  </si>
  <si>
    <t>Sulfite oxidase deficiency, 272300 (3), Autosomal recessive</t>
  </si>
  <si>
    <t>272300</t>
  </si>
  <si>
    <t>SULFITE OXIDASE DEFICIENCY, ISOLATED; ISOD</t>
  </si>
  <si>
    <t>"died infant"~3, "infant died"~3, "infant (fatal fatality)"~3</t>
  </si>
  <si>
    <t>In an infant with fatal neurologic disease and ectopia lentis, {8:Mudd et al. (1967)} found increased sulfite in the urine with markedly decreased inorganic sulfate excretion. A deficiency in the activity of sulfite oxidase, an enzyme that normally catalyzes conversion of sulfite to sulfate, was postulated. Sibs of the infant had died, probably of the same disorder.
{14:Van der Klei-van Moorsel et al. (1991)} described a case of sulfite oxidase deficiency in which onset of symptoms occurred at 11 months of age. No ocular abnormalities were found.
A milder form of sulfite oxidase deficiency with a late onset was reported by {1:Barbot et al. (1995)} in a 7-year-old mentally retarded Portuguese girl whose parents were first cousins. The patient had an ataxic gait, generalized dystonia and choreoathetosis, and minimal development of language. This mild form cannot be distinguished from combined molybdenum cofactor deficiency on clinical grounds. The sulfite test may appear negative and sulfate excretion may be in the normal range ({14:van der Klei-van Moorsel et al., 1991}).
{3:Garrett et al. (1998)} described a 5-year-old girl born of first-cousin parents of Dutch descent. She exhibited developmental delay and hypotonia during the first 2 years of life with regression beginning at approximately 21 months of age. She had 2 healthy sibs. She had 2 seizures at approximately 5 months of age but none thereafter. At age 2 years, bilateral dislocation of the lenses was detected, and calcification of the basal ganglia and hypoplasia of the cerebellar vermis were documented on computed tomography and magnetic resonance imaging scans. Ataxia, dystonia, and choreoathetotic movements became progressively worse. She had mild eczema, fine hair, and delayed teething, but normal nails and joints. She had significant irritability and spasms needing sedation at night. At age 5 years, she had significant failure to thrive with feeding problems, aspiration, and generalized hypertonia. She was found to have a mutation resulting in an arg-to-gln substitution at amino acid 160 ({606887.0001}) of liver sulfite oxidase.
{13:Touati et al. (2000)} reported 2 unrelated patients with isolated sulfite oxidase deficiency, with a mild clinical course and late onset of symptoms. In 1 patient, the disease started at 15 months with an acute crisis of agitation, unexplained crying, and restlessness following otitis. In the other patient, the diagnosis was made at 10 months when the patient presented with slight motor delay and dislocation of lenses. In both patients, sulfite oxidase activity in fibroblasts was undetectable.</t>
  </si>
  <si>
    <t>HGNC:18130</t>
  </si>
  <si>
    <t>SYCP3</t>
  </si>
  <si>
    <t>synaptonemal complex protein 3</t>
  </si>
  <si>
    <t>MGI:109542</t>
  </si>
  <si>
    <t>604759</t>
  </si>
  <si>
    <t>Pregnancy loss, recurrent, 4, 270960 (3), Autosomal dominant, Spermatogenic failure 4, 270960 (3), Autosomal dominant</t>
  </si>
  <si>
    <t>MP:0001925, MP:0001153, MP:0005159, MP:0004852, MP:0006379, MP:0008261, MP:0001935, MP:0001923, MP:0005168, MP:0010511, MP:0011275, MP:0011954</t>
  </si>
  <si>
    <t>small seminiferous tubules, reduced female fertility, male infertility, decreased litter size, decreased testis weight, azoospermia, abnormal female meiosis, abnormal spermatocyte morphology, arrest of male meiosis, shortened PR interval, abnormal behavioral response to light, shortened PQ interval</t>
  </si>
  <si>
    <t>MP:0005386, MP:0005385, MP:0005389, MP:0005379</t>
  </si>
  <si>
    <t>endocrine/exocrine gland phenotype, cardiovascular system phenotype, behavior/neurological phenotype, reproductive system phenotype</t>
  </si>
  <si>
    <t>Sycp3</t>
  </si>
  <si>
    <t>270960</t>
  </si>
  <si>
    <t>SPERMATOGENIC FAILURE 4; SPGF4</t>
  </si>
  <si>
    <t>Azoospermia, a condition in which there are no sperm present in the ejaculate, has historically been divided into 2 broad categories, obstructive (e.g., {277180}) and nonobstructive. Among the genetically based, inherited nonobstructive causes are defects of spermatogenesis, which may interrupt the development of the sperm at various stages, either before (e.g., {415000}) or during meiosis. SPGF4 is a form of azoospermia due to perturbations of meiosis.
For a discussion of phenotypic and genetic heterogeneity of spermatogenic failure, see SPGF1 ({258150}).
&lt;Subhead&gt; Recurrent Pregnancy Loss
Miscarriage, the commonest complication of pregnancy, is the spontaneous loss of a pregnancy before the fetus has reached viability. The term therefore includes all pregnancy losses from the time of conception until 24 weeks' gestation. Recurrent miscarriage, defined as 3 or more consecutive pregnancy losses, affects about 1% of couples; when defined as 2 or more losses, the scale of the problem increases to 5% of all couples trying to conceive (summary by {6:Rai and Regan, 2006}).
Pregnancy losses have traditionally been designated 'spontaneous abortions' if they occur before 20 weeks' gestation and 'stillbirths' if they occur after 20 weeks. Subtypes of spontaneous abortions can be further distinguished on the basis of embryonic development and include anembryonic loss in the first 5 weeks after conception (so-called 'blighted ovum'), embryonic loss from 6 to 9 weeks' gestation, and fetal loss from 10 weeks' gestation through the remainder of the pregnancy. These distinctions are important because the causes of pregnancy loss vary over gestational ages, with anembryonic losses being more likely to be associated with chromosomal abnormalities, for example. Possible etiologies for recurrent pregnancy loss include uterine anatomic abnormalities, cytogenetic abnormalities in the parents or fetus, single gene disorders, thrombophilic conditions, and immunologic or endocrine factors as well as environmental or infectious agents (summary by {8:Warren and Silver, 2008}).
For a discussion of genetic heterogeneity of recurrent pregnancy loss, see RPRGL1 ({614389}).</t>
  </si>
  <si>
    <t>HGNC:24316</t>
  </si>
  <si>
    <t>TACO1</t>
  </si>
  <si>
    <t>translational activator of cytochrome c oxidase I</t>
  </si>
  <si>
    <t>MGI:1917457</t>
  </si>
  <si>
    <t>612958</t>
  </si>
  <si>
    <t>MP:0002090, MP:0001405, MP:0001406, MP:0000420, MP:0001059, MP:0000876, MP:0001625, MP:0002953, MP:0003786, MP:0008511, MP:0008519, MP:0010724, MP:0010955, MP:0012017, MP:0012065, MP:0020434</t>
  </si>
  <si>
    <t>ruffled hair, Purkinje cell degeneration, optic nerve atrophy, impaired coordination, abnormal gait, cardiac hypertrophy, abnormal vision, thick ventricular wall, premature aging, thin retinal inner nuclear layer, thin retinal outer plexiform layer, thick interventricular septum, abnormal respiratory electron transport chain, grizzled coat color, increased astrocyte number, increased astrocyte size</t>
  </si>
  <si>
    <t>MP:0010771, MP:0005384, MP:0005391, MP:0010768, MP:0005385, MP:0001186, MP:0005386, MP:0003631</t>
  </si>
  <si>
    <t>pigmentation phenotype, nervous system phenotype, cellular phenotype, cardiovascular system phenotype, behavior/neurological phenotype, vision/eye phenotype, mortality/aging, integument phenotype</t>
  </si>
  <si>
    <t>Taco1</t>
  </si>
  <si>
    <t>HGNC:26887</t>
  </si>
  <si>
    <t>TAPT1</t>
  </si>
  <si>
    <t>transmembrane anterior posterior transformation 1</t>
  </si>
  <si>
    <t>MGI:2683537</t>
  </si>
  <si>
    <t>612758</t>
  </si>
  <si>
    <t>Osteochondrodysplasia, complex lethal, Symoens-Barnes-Gistelinck type, 616897 (3), Autosomal recessive</t>
  </si>
  <si>
    <t>616897</t>
  </si>
  <si>
    <t>OSTEOCHONDRODYSPLASIA, COMPLEX LETHAL, SYMOENS-BARNES-GISTELINCK TYPE; OCLSBG</t>
  </si>
  <si>
    <t>Complex lethal osteochondrodysplasia of the Symoens-Barnes-Gistelinck type is characterized by severe skeletal osteopenia, microcephaly, multiple fractures, and congenital anomalies including ascites, pleural effusion, and intracranial ventriculomegaly ({1:Symoens et al., 2015}).</t>
  </si>
  <si>
    <t>HGNC:11577</t>
  </si>
  <si>
    <t>TAZ</t>
  </si>
  <si>
    <t>tafazzin</t>
  </si>
  <si>
    <t>MGI:109626</t>
  </si>
  <si>
    <t>300394</t>
  </si>
  <si>
    <t>Barth syndrome, 302060 (3), X-linked recessive</t>
  </si>
  <si>
    <t>MP:0001146, MP:0002216, MP:0001147, MP:0001925, MP:0005159, MP:0005169, MP:0006379</t>
  </si>
  <si>
    <t>abnormal testis morphology, small testis, male infertility, abnormal seminiferous tubule morphology, azoospermia, abnormal male meiosis, abnormal spermatocyte morphology</t>
  </si>
  <si>
    <t>MP:0005389, MP:0005379, MP:0005384</t>
  </si>
  <si>
    <t>endocrine/exocrine gland phenotype, cellular phenotype, reproductive system phenotype</t>
  </si>
  <si>
    <t>Taz</t>
  </si>
  <si>
    <t>302060</t>
  </si>
  <si>
    <t>BARTH SYNDROME; BTHS</t>
  </si>
  <si>
    <t>"died infant"~3, "death infancy"~4, infantile, "neonatal severe"~3, "lethal disorder"~4, "died day"~3, lethal, neonatal, "death neonatal"~4, congenital, "died day"~4, "death infant"~4, fetal, "(fetal fetus foetal foetus) demise"~3, "lethal infantile"~4, "infant died"~3, "severe lethal"~2, "died infancy"~3, "died before the age", "died in infancy"~4, "infant died", fetus</t>
  </si>
  <si>
    <t>{6,4:Barth et al. (1981, 1983)} described a large Dutch pedigree showing X-linked inheritance of a disorder characterized by dilated cardiomyopathy, neutropenia, skeletal myopathy, and abnormal mitochondria. By electron microscopy, the mitochondria showed concentric, tightly packed cristae and occasional inclusion bodies.
{21:Hodgson et al. (1987)} thought that the same disorder was present in the family they reported in which many males in at least 3 generations and 7 sibships connected through females died between ages 3 days and 31 months of sepsis due to agranulocytosis or of cardiac failure. Weakness of skeletal muscles with sparing of the extraocular and bulbar muscles was noted. Granulocytopenia was found as early as cord blood samples. Differentiation in the bone marrow was arrested at the myelocyte stage. None of the boys had a gross structural cardiac abnormality. Endocardial fibroelastosis was documented in 2, and in 1 of these, electron microscopy demonstrated abnormality of mitochondria.
{21:Hodgson et al. (1987)} also suggested that the family reported by {28:Neustein et al. (1979)} had the same disorder. {28:Neustein et al. (1979)} demonstrated abnormal mitochondria on electron microscopic examination of a transvascular endomyocardial biopsy from an infant with cardiomyopathy and chronic congestive heart failure. At autopsy, similar abnormal mitochondria were seen in skeletal muscle, liver, and kidneys. In 3 other males in 2 sibships related as first cousins or first cousins once removed, autopsy showed endocardial fibroelastosis and, by electron microscopy, abnormal mitochondria. A heterozygote showed no abnormality on skeletal muscle biopsy. No mention of neutropenia in the affected males was made.
{22:Ino et al. (1988)} reported cases of dilated cardiomyopathy, short stature, and abnormal carnitine metabolism.
{18:Fixler et al. (1970)} described 4 males in 3 sibships, related through females, with the contracted form of endocardial fibroelastosis, which is frequently associated with malformations of the heart. The affected males died of heart failure in the first years of life. {26:Lindenbaum et al. (1973)} described a British kindred in which there were 2 males over 2 generations with endocardial fibroelastosis. The propositus and a male first cousin of his mother died in infancy of 'heart trouble.' Autopsies on both confirmed the primary dilated type of endocardial fibroelastosis. One had no other birth defects; the other had a hypoplastic left kidney. Several other males of this kindred died before the age of 2 years. This pattern of inheritance, along with the findings of {18:Fixler et al. (1970)}, suggested X-linked transmission. {39:Westwood et al. (1975)} described a family with a pedigree consistent with X-linked recessive inheritance in 3 males in successive generations.
{25,24:Kelley et al. (1989, 1991)} elaborated on the clinical picture of this disorder on the basis of 7 affected boys form 5 unrelated families with dilated cardiomyopathy, growth retardation, neutropenia, and persistently elevated urinary levels of 3-methylglutaconate, 3-methylglutarate, and 2-ethylhydracrylate. The clinical course of the disorder was characterized by severe or lethal cardiac disease and recurrent infections during infancy and early childhood but relative improvement in later childhood. The initial presentation of the syndrome varied from congenital dilated cardiomyopathy to infantile congestive heart failure to isolated neutropenia without clinical evidence of heart disease. The excretion of 3-methylglutaconate and 3-methylglutarate appeared to be independent of the metabolism of leucine, the presumed precursor of these organic acids. {15:Chitayat et al. (1992)} referred to this form of 3-methylglutaconic aciduria as type II.
{32:Orstavik et al. (1993)} reported 3 families with possible X-linked congestive cardiomyopathy associated with specific abnormalities of the mitochondria. The heart disorder presented as endocardial fibroelastosis with neonatal death in 2 brothers in 1 family and as heart failure and death in infancy in 2 brothers in the other 2 families. In 1 family, a maternal uncle may also have been affected. Pyoderma and neutropenia were reported in 1 of the boys. Electron microscopy of heart muscle showed increased numbers of mitochondria and abnormal mitochondrial crystal condensations and paracrystalline inclusions in all sibships.
{3:Ades et al. (1993)} studied a large Australian family with no known Dutch forebears in which affected males over 3 generations had dilated cardiomyopathy, short stature, and neutropenia. Age at diagnosis ranged from 6 weeks to 10 years, with a maximum recorded survival age of 10 years and 3 months. Clinical details were available for 6 boys, 4 deceased and 2 living. Cardiomyopathy and progressive growth failure with decline of both length and weight velocities over time were the most consistent clinical markers of disease. Some patients displayed endocardial fibroelastosis. Neutropenia was congenital and persistent in 1 boy, recurrent in 2, and documented once in another. Skeletal myopathy was present in 3 boys and was heralded by delay in gross motor development or an abnormal gait. One boy had clinical peripheral neuropathy and complex neuroophthalmologic signs, suggesting involvement of the lower midbrain and possibly the cerebellum. {3:Ades et al. (1993)} noted that ophthalmoplegia is a recognized finding in mitochondrial myopathies, but had not previously been reported in patients with Barth syndrome. Additional findings included talipes equinovarus in 2 boys, 1 of whom also had minor facial anomalies and congenital pectus excavatum.
{16:Christodoulou et al. (1994)} described 6 cases of Barth syndrome from 4 families, including 5 patients who were still alive at ages 11 months, 2 years, 5.9 years, 6.5 years, and 13 years. The authors noted that neuromuscular and cardiovascular symptoms and severity of infections tended to improve with age, whereas short stature persisted. In addition, they observed myopathic facies and a nasal quality to speech in their cases. Urinary organic acid abnormalities and plasma carnitine deficiency were inconsistent findings.
{19:Gedeon et al. (1995)} reported a large Australian family in which male infants died from congenital dilated cardiomyopathy. There was a strong family history of unexplained death in infant males over at least 4 generations in a pattern consistent with X-linked recessive inheritance. Death always occurred in early infancy, without development of the characteristic features associated with Barth syndrome, such as skeletal myopathy, short stature, and neutropenia. Two of the patients also had talipes equinovarus. Affected members of this family were originally thought to have a form of dilated cardiomyopathy, which was designated CMD3A.
{9:Bleyl et al. (1997)} described the clinical and pathologic findings of a 4-generation Utah family in which 6 males were affected with severe X-linked cardiomyopathy. Consistent findings included neonatal onset of ventricular dysfunction frequently complicated by arrhythmias and cardiac failure during the first year. Growth retardation was seen in 4 of the patients, neutropenia was seen in 2, and 1 patient had muscle weakness. Electrocardiographic findings were diagnostic of isolated noncompaction of the left ventricular myocardium (LVNC) ({14:Chin et al., 1990}). Fetal echocardiograms obtained between 24 to 30 weeks' gestation in 3 of the affected males showed a dilated left ventricle in 1, but were not otherwise diagnostic of LVNC in any of the patients. Four of the affected individuals died during infancy, 1 was in cardiac failure at age 8 months, and 1 was alive following cardiac transplant at age 9 months. The hearts from the infants who died or underwent transplantation showed dilation and hypertrophy, with coarse, deep ventricular trabeculations within the left ventricle, and prominent endocardial fibroelastosis, characteristic of LVNC. Histologically, the myocardium showed loosely arranged fascicles of myocytes, especially in the subepicardial regions and more prominent in the left ventricle. Markedly elongated mitochondria were present in some ventricular myocytes. With cardiac transplantation, a patient had survived to the age of 7 years at the time of report; with aggressive medical management, another patient was alive at age 14 months.
{27:Marziliano et al. (2007)} reported a 12-year-old boy with Barth syndrome. The boy had left ventricular noncompaction and dilated cardiomyopathy, which was detected at 3 months, skeletal myopathy, recurrent oral aphthous ulcers, and cyclic neutropenia. Left ventricular function progressively improved from age 5 years and became subclinical and normal; he presented at age 11 with recurrent ulcers and signs of myopathy, including muscle weakness and atrophy. Molecular analysis identified a mutation in the TAZ gene ({300394.0012}) inherited from his unaffected mother. He was also heterozygous for a mutation in the LDB3 gene ({605906}), which is associated with left ventricular noncompaction. The patient's father and brother also carried the LDB3 mutation and had evidence of left ventricular trabeculation on imaging without dysfunction. The significance of the LDB3 mutation was unclear.
{20:Hastings et al. (2009)} studied 12 patients from 10 families with mutation-proven Barth syndrome (see, e.g., {300394.0006}) and observed similarity in the facial features of the boys. The characteristic facies was most evident in infancy and included a tall and broad forehead, round face with prominent chin and full cheeks, large ears, and deep-set eyes. The features became less evident during puberty and into adulthood, with loss of the prominence of the cheeks. The most striking feature was the development of gynoid stature and fat distribution during the late pubertal period of 'catch-up' growth.
{36:Steward et al. (2010)} reported that 6 of 19 UK families with genetically and biochemically proven Barth syndrome (see, e.g., {300394.0006}) had male fetal loss and stillbirths in addition to severe neonatal illness or death. In these families, there were multiple miscarriages of male fetuses, 9 males were stillborn, and 14 males died as neonates or infants, but there were no miscarriages, stillbirths, or childhood deaths of females. BTHS was definitively proven in 5 males with fetal onset of CMD with or without hydrops, endocardial fibroelastosis, and/or left ventricular noncompaction. {36:Steward et al. (2010)} suggested that Barth syndrome is an underrecognized cause of male fetal demise.
&lt;Subhead&gt; Female Carriers
Female carriers of the BTHS gene appear to be healthy. This could be due to a selection against cells that have the mutant allele on the active X chromosome. {31:Orstavik et al. (1998)} therefore analyzed X-chromosome inactivation in 16 obligate carriers of BTHS from 6 families, using PCR of a polymorphic CAG repeat in the first exon of the androgen receptor gene (AR; {313700}). An extremely skewed X-inactivation pattern (equal to or more than 95:5), not found in 148 female controls, was demonstrated in 6 carriers. The skewed pattern in 2 carriers from 1 family was confirmed in DNA from cultured fibroblasts. Five carriers from 2 families had a skewed pattern, between 80:20 and less than 95:5, a pattern that was found in only 11 of 148 female controls. Of the 11 carriers with a skewed pattern, the parental origin of the inactive X chromosome was maternal in all 7 cases for which this could be determined. In 2 families, carriers with an extremely skewed pattern and carriers with a random pattern were found. The skewed X inactivation in 11 of 16 carriers is probably the result of a selection against cells with the mutated gene on the active X chromosome. Since BTHS also shows great clinical variation within families, additional factors are likely to influence the expression of the phenotype. Such factors may also influence the selection mechanism in carriers.
{7:Barth (2005)} stated that no obligate or genetically proven female carriers had been reported with symptoms of the disease, and the survival of carriers did not differ from the general population.
&lt;Subhead&gt; Reviews
{5:Barth et al. (2004)} updated information on Barth syndrome. Following the prediction that the TAZ gene encodes one or more acyltransferases ({30:Neuwald, 1997}), lipid studies in patients with Barth syndrome showed a deficiency of cardiolipin, especially its tetralinoleoyl form (L4-CL) ({38:Vreken et al., 2000}). Deficiency of L4-CL was subsequently demonstrated in a variety of tissues from patients with Barth syndrome ({35:Schlame et al., 2002}), with determination in platelets or cultured skin fibroblasts being the most specific biochemical test. Barth syndrome was the first identified inborn error of metabolism that directly affects cardiolipin, a component of the inner mitochondrial membrane necessary for proper functioning of the electron transport chain. {5:Barth et al. (2004)} found that some patients with Barth syndrome have deficient docosahexaenoic acid and arachidonic acid. They pointed out that the initial impression of a uniformly lethal infantile disorder had to be modified. Age distribution in 54 living patients ranged from neonate to 49 years and peaked around puberty. Mortality was highest in the first 4 years. An update on a family with affected members in 3 successive generations and by inference in 2 earlier generations reported by {4:Barth et al. (1983)} was provided.
{7:Barth (2005)} traced the medical history of X-linked cardioskeletal myopathy and neutropenia (Barth syndrome) to studies in the 1970s that suggested an X-linked mode of inheritance for some families with so-called endocardial fibroelastosis, a term for the pearly-white fibrotic endocardium seen at autopsy in affected individuals; this descriptive term fell into disuse when the emphasis shifted to the study of cardiac dynamics with the advent of echocardiography, with the focus on dilated cardiomyopathy. BTHS commonly presents in infancy with 1 of the following symptoms: failure to thrive, primarily due to dilated cardiomyopathy; delayed motor milestones, with proximal muscle weakness; or bacterial and/or fungal infections due to neutropenia. {7:Barth (2005)} noted that some patients reach adult age; however, there is remarkable intrafamilial variability. Cardiomyopathy and neutropenia are the main causes of high mortality, predominantly in the first 5 years of life. Proximal weakness appears to be present from birth; mild facial weakness can be observed, but there are no difficulties with swallowing, eye movements, or ventilation. There is no progression of muscle weakness and no loss of ambulation. A mild learning disability may form part of the disorder. Increased excretion of 3-methylglutaconic acid is the most characteristic biochemical marker of disease, although it is not invariably present. The neutrophil count can vary between normal and zero. Although no longer needed for diagnosis, histochemical analysis of muscle biopsy most commonly shows an increase of sarcoplasmic fat droplets on oil-red-O staining, with minimal changes to mitochondria seen on electron microscopy; heart muscle mitochondria in BTHS exhibit gross changes in shape, size, and alignment of cristae.</t>
  </si>
  <si>
    <t>HGNC:29203</t>
  </si>
  <si>
    <t>TBC1D24</t>
  </si>
  <si>
    <t>TBC1 domain family member 24</t>
  </si>
  <si>
    <t>MGI:2443456</t>
  </si>
  <si>
    <t>613577</t>
  </si>
  <si>
    <t>DOORS syndrome, 220500 (3), Autosomal recessive, Deafness , autosomal recessive 86, 614617 (3), Autosomal recessive, Deafness, autosomal dominant 65, 616044 (3), Autosomal dominant, Epileptic encephalopathy, early infantile, 16, 615338 (3), Autosomal recessive, Myoclonic epilepsy, infantile, familial, 605021 (3), Autosomal recessive</t>
  </si>
  <si>
    <t>220500, 615338</t>
  </si>
  <si>
    <t>DEAFNESS, ONYCHODYSTROPHY, OSTEODYSTROPHY, MENTAL RETARDATION, AND SEIZURES SYNDROME; DOORS, EPILEPTIC ENCEPHALOPATHY, EARLY INFANTILE, 16; EIEE16</t>
  </si>
  <si>
    <t>infantile, lethal, neonatal, "die early childhood"~3, congenital, "died at month"~3, "died at month"~4, "died at month"~4</t>
  </si>
  <si>
    <t>{18:Walbaum et al. (1970)} described a brother and sister with mental retardation, perceptive deafness, dysplasia of the fingernails, triphalangeal thumbs, hypoplasia of the terminal phalanges, and 'decapsalidic' fingerprints, i.e., an arch pattern on each finger. The patient reported by {14:Qazi and Smithwick (1970)} may have had the same disorder.
{3:Eronen et al. (1985)} reported a constellation of features in a male infant who had 2 double first cousins, females, who had died with the same disorder. The patients had absence of the distal phalanges and nails of all 10 digits, cystic dysplasia of the kidneys, and dilated right cerebral ventricle. The 2 cousins died at age 2 years and 2 hours, respectively. The proband and the older surviving cousin had convulsions. {7:Le Merrer et al. (1992)} described this syndrome in 2 unrelated children. Absence or hypoplasia of the distal phalanges of the toes and fingers was a particularly striking feature. Expression of the renal and cerebral manifestations was variable. One patient had seizures with abnormal EEG and a double kidney with 2 ureters and 2 renal arteries; he died at the age of 6 months. Both patients showed a large nose with wide nasal tip.
{8:Lin et al. (1993)} reported what they considered to be the seventeenth case of the recessive form of the DOOR syndrome. The parents were not known to be consanguineous. The patient had developmental delay, severe sensorineural deafness, and abnormal nails and phalanges in the hands and feet. Urinary 2-oxoglutarate excretion was normal. There were no seizures in infancy.
{15:Rajab et al. (2000)} reported an additional 4 cases of DOOR syndrome in 2 related sibships from an extended Omani family. The children had deafness, onychodystrophy, osteodystrophy, microcephaly, and global developmental retardation with progressive blindness. Seizures, which were associated with hypsarrhythmia, were frequent and difficult to control and ultimately were the cause of death in 2 patients. An MRI of the brain in 1 patient showed a number of abnormalities including markedly reduced myelination. The urine organic acid analysis showed a 10-fold increase of 2-oxoglutarate. In 1 patient the placenta was noted to have multiple fluid-filled cysts. {15:Rajab et al. (2000)} suggested that there may be genetic heterogeneity in the autosomal recessive form of this syndrome, and that the presence of increased 2-oxoglutarate is associated with a more severe phenotype, which is frequently lethal.
{17:Surendran et al. (2002)} studied the activity of 2-oxoglutarate decarboxylase in the fibroblasts and white blood cells of 4 patients with autosomal recessive DOOR syndrome and found significantly lower levels as compared to controls.
{4:Felix et al. (2002)} reported 3 cases of DOOR syndrome in unrelated Brazilian children. One of the cases also had a congenital cardiac defect. None had organic acid abnormalities.
{6:James et al. (2007)} reported an infant girl with features of DOOR syndrome, including sensorineural deafness, distal phalangeal hypoplasia of the hands and feet, hypoplastic nails, and increased urinary 2-oxoglutaric acid and 2-hydroxyglutaric acid. She had coarse facial features with high forehead, mild hypertelorism, epicanthal folds, broad nasal bridge with prominent nasal tip and nares, long philtrum, and large mouth. She had poor feeding, recurrent respiratory infections, and died at age 10 months.
In a literature review, {6:James et al. (2007)} identified 32 patients with DOOR syndrome compiled from 18 publications. Universal features included profound deafness, usually from infancy, malformations of the nails and digits, and mental retardation. Most patients had coarse facial features with broad nasal bridge, anteverted nares, everted lower lip, and high-arched palate. Ophthalmologic anomalies were reported in 43% of patients, including optic atrophy and blindness, high myopia, and iris hypoplasia. Other neurologic abnormalities included neonatal hypotonia, seizures, and peripheral neuropathy. Less common findings included dental, renal, and cardiac anomalies. The disorder follows a progressive course and 32% die in early childhood from seizures or respiratory distress. {6:James et al. (2007)} postulated a neurometabolic etiology.
{10:Mihci et al. (2008)} reported DOOR syndrome in a patient born after conception with intracytoplasmic sperm injection. Her dizygotic twin was unaffected and healthy. The affected girl demonstrated speech delay, classic facial features of DOOR syndrome, and malformations of the nails and digits. She did not have organic acid abnormalities and showed only mild neurologic involvement.
{1:Campeau et al. (2014)} reported 11 patients from 9 unrelated families with DOORS syndrome. All patients had the 5 classic features of the disorder, including developmental delay and intellectual disability, deafness, abnormal fingers with short terminal phalanges, abnormal fingernails, and seizures. All but one had abnormal toes and toenails, and 3 had triphalangeal thumbs. Seizure types were variable and included generalized tonic-clonic, complex partial, focal clonic, and infantile spasms. Six patients had increased urinary 2-oxoglutaric acid., {1:Duru et al. (2010)} reported a large consanguineous Turkish family in which 5 children had a severe early infantile epileptic encephalopathy characterized by myoclonic seizures, alternating and migrating jerks of the extremities, focal seizures, and neurologic deterioration with permanent neurologic sequelae. Features included long-lasting myoclonic seizures that were not responsive to medication, hemiparesis with pyramidal signs, severe hypotonia, dystonia, and status epilepticus. EEG in initial stages were characterized by multiple spikes, but later showed a steady and progressive slowing of background activity. Brain imaging showed progressive atrophic changes in the brain and cerebellum and/or delayed myelination. The seizures occurred spontaneously or were triggered by common infections. The patients became inattentive to visual and acoustic stimuli as the disease progressed; 1 patient examined late in the disease course showed optic atrophy and macular degeneration. None of the patients had photosensitivity. All patients died by age 7 years. {1:Duru et al. (2010)} referred to the disorder as 'progressive myoclonic epilepsy with dystonia (PMED).'
{3:Milh et al. (2013)} reported 2 sisters, born of unrelated parents, with a severe early infantile epileptic encephalopathy presenting clinically as malignant migrating partial seizures of infancy (MMPSI). Both had onset of clonic seizures early in the second month of life that progressed to a 'stormy' phase, with almost continuous clonic migrating seizures and psychomotor regression. Both patients had severe neurologic impairment with axial hypotonia, no voluntary movement, no eye contact, and acquired microcephaly. Brain MRI at birth was normal in both patients, but later showed brain atrophy. One sib died of seizures at age 18 months.</t>
  </si>
  <si>
    <t>HGNC:11582</t>
  </si>
  <si>
    <t>TBCE</t>
  </si>
  <si>
    <t>tubulin folding cofactor E</t>
  </si>
  <si>
    <t>MGI:1917680</t>
  </si>
  <si>
    <t>604934</t>
  </si>
  <si>
    <t>Encephalopathy, progressive, with amyotrophy and optic atrophy, 617207 (3), Autosomal recessive, Hypoparathyroidism-retardation-dysmorphism syndrome, 241410 (3), Autosomal recessive, Kenny-Caffey syndrome, type 1, 244460 (3), Autosomal recessive</t>
  </si>
  <si>
    <t>241410, 244460</t>
  </si>
  <si>
    <t>HYPOPARATHYROIDISM-RETARDATION-DYSMORPHISM SYNDROME; HRDS, KENNY-CAFFEY SYNDROME, TYPE 1; KCS1</t>
  </si>
  <si>
    <t>"died infancy"~3, "died in infancy"~4, "died at month"~3, "died at month"~4, "died day"~3, "died day"~4</t>
  </si>
  <si>
    <t>Congenital hypoparathyroidism in association with growth and mental retardation and seizures has been reported from the Middle East in children of consanguineous parents ({13:Sanjad et al. (1988)}, {11:Richardson and Kirk, 1990}; {12:Sanjad et al., 1991}; {4:Kalam and Hafeez, 1992}). The first report, an abstract, was by {13:Sanjad et al. (1988)}. The syndrome is sometimes known as the Sanjad-Sakati syndrome. {11:Richardson and Kirk (1990)} described the cases of 4 boys and 4 girls with this syndrome who were the products of 7 consanguineous marriages, 2 of the patients being brothers. In the remaining 6 families, a further 4 children had affected sibs who had died in infancy. The height, weight, and head circumference scores in all 8 children were less than -2 SD from the mean for their ages. Children had identical facies with deep-set eyes, depressed nasal bridge with beaked nose, long philtrum, thin upper lip, micrognathia, and large, floppy earlobes. Medullary stenosis and other skeletal defects were found in 7 of 8 children. Reduced numbers of T-cell subsets were found in 4 of 4 tested. From Saudi Arabia, {12:Sanjad et al. (1991)} described 12 affected infants, 6 girls and 6 boys, who were seen over a 3-year period. All had severe intrauterine growth retardation and postnatal growth retardation. Symptoms had occurred in the newborn period in 9 of them. The hypocalcemia was associated with hyperphosphatemia and very low concentrations of immunoreactive parathyroid hormone. None of the babies suffered from congenital heart disease. Cell-mediated immunity, measured in 5 patients, was normal. The propositus of {11:Richardson and Kirk (1990)} was born in the United Kingdom of first-cousin parents from Qatar. The other children were described simply as being 'of Middle-Eastern origin.' Although some features suggested DiGeorge syndrome ({188400}) or the Kenny-Caffey syndrome ({127000}), the conclusion was that it indeed represents a separate entity.
{6:Marsden et al. (1994)} described an affected 5-year-old Saudi Arabian girl born of consanguineous parents. Parathyroid hormone was undetectable, although her renal response to the infused hormone was normal. Growth hormone levels remained subnormal following arginine and L-DOPA stimulation. After clonidine, the growth hormone level rose to 15 ng/ml at 120 min. Treatment with human growth hormone produced a marked increase in height and weight. {6:Marsden et al. (1994)} suggested that regulation of parathyroid hormone may be controlled by the hypothalamus.
{3:Hershkovitz et al. (1995)} described 6 children of Arab origin with the syndrome of congenital hypoparathyroidism, severe growth retardation, developmental delay, and dysmorphism (microcephaly, facial and dental anomalies, and small hands and feet). Bone age was markedly retarded. Neither immunologic nor chromosomal abnormalities were found. Serum levels of insulin-like growth factor-1 ({147440}) measured in 2 patients were abnormally low. In an addendum, {3:Hershkovitz et al. (1995)} stated that, during the preparation of the manuscript, another 2 patients were born, bringing to 3 the number of affected sibs in each of 2 families. Both of the newly born patients had low birth weight, dysmorphic features similar to those in the other patients, and asymptomatic hypocalcemia that appeared a few days after birth. Parental consanguinity was evident in 3 families. In the first 6 patients, 3 were female and 3 were male. It was thought that the disorder did not conform to described forms of familial hypoparathyroidism ({146200} and {307700}) or to DiGeorge syndrome ({188400}); however, the ethnicity and clinical features indicated that it is the same disorder as that reported from Saudi Arabia.
{7:Padidela et al. (2009)} reported 6 children from 4 unrelated Middle Eastern families with HRDS confirmed by genetic analysis. All were homozygous for the founder 12-bp deletion in the TBCE gene ({604934.0001}). Brain imaging of all children showed hypoplasia of the anterior pituitary, infundibulum, and corpus callosum, as well as decreased white matter volume, delayed myelination, and dilated lateral ventricles. Four of five children tested had low levels of growth hormone and subnormal cortisol responses to glucagon, and all 6 had low plasma IGF1 ({147440}). All 3 males had clinical features suggestive of hypogonadotropic hypogonadism, although testosterone responses to HCG were satisfactory. {7:Padidela et al. (2009)} suggested that TBCE may play a role in development of the anterior pituitary, corpus callosum, and white matter, in addition to the parathyroid glands.
{10:Ratbi et al. (2015)} reported a female infant, born of consanguineous Moroccan parents, with HRDS. She had intrauterine growth retardation, axial hypotonia, and developed seizures associated with hypocalcemia on the second day of life. Phosphate was increased and parathyroid hormone was severely decreased. Dysmorphic features included deep-set small eyes, depressed nasal bridge with a beaked nose, long philtrum, thin upper lip, micrognathia, and large floppy earlobes. She had no cardiac or skeletal manifestations and died at age 3 months from complications of hypoparathyroidism., {3:Franceschini et al. (1992)} suggested autosomal recessive inheritance of Kenny-Caffey syndrome in female and male sibs, born of normal consanguineous parents. The sister died at 10 days of age with generalized hypertonic seizures associated with hypocalcemia. The later-born brother had neonatal hypoparathyroidism; at 1 year of age, he was short but intelligent. Both infants showed characteristic cortical thickening and medullary stenosis. {3:Franceschini et al. (1992)} noted that recessive inheritance was also suggested by the parental consanguinity in a family with a single affected child ({1:Bergada et al., 1988}) and by the family with 2 affected infants with the same normal father and different normal mothers who were sisters ({7:Sarria et al., 1980}).
{4:Khan et al. (1997)} reported 16 affected children in 6 unrelated sibships, born to healthy, consanguineous parents of Bedouin ancestry. They were able to assess clinically 11 of these 16 patients. All presented with marked growth retardation, craniofacial anomalies, small hands and feet, hypocalcemia, hypoparathyroidism, radiologic evidence of cortical thickening of long bones with medullary stenosis, and absent diploic space in the skull. There was a history of 6 other affected sibs dying in infancy with hypocalcemic convulsions. All cases had early psychomotor retardation and absence of macrocephaly.</t>
  </si>
  <si>
    <t>HGNC:11592</t>
  </si>
  <si>
    <t>TBX1</t>
  </si>
  <si>
    <t>T-box 1</t>
  </si>
  <si>
    <t>T-boxes</t>
  </si>
  <si>
    <t>MGI:98493</t>
  </si>
  <si>
    <t>602054</t>
  </si>
  <si>
    <t>Conotruncal anomaly face syndrome, 217095 (3), DiGeorge syndrome, 188400 (3), Autosomal dominant, Tetralogy of Fallot, 187500 (3), Autosomal dominant, Velocardiofacial syndrome, 192430 (3), Autosomal dominant</t>
  </si>
  <si>
    <t>MP:0000026, MP:0002855, MP:0004311, MP:0009937, MP:0000267, MP:0002884, MP:0010402, MP:0000018, MP:0000284, MP:0000705, MP:0002633, MP:0005105, MP:0005107, MP:0006020, MP:0004159, MP:0004158, MP:0004572, MP:0010465, MP:0011087, MP:0002258, MP:0003056, MP:0003142, MP:0009888, MP:0009890, MP:0000438, MP:0000680, MP:0001953, MP:0000088, MP:0002192, MP:0002428, MP:0000030, MP:0000022, MP:0000704, MP:0002260, MP:0001698, MP:0000024, MP:0002639, MP:0002672, MP:0005272, MP:0005579, MP:0006031, MP:0003743, MP:0004310, MP:0004469, MP:0004607, MP:0004790, MP:0004912, MP:0006339, MP:0006340, MP:0006345, MP:0009887, MP:0010729, MP:0012721, MP:0013174, MP:0030137, MP:0000049, MP:0000039, MP:0000029, MP:0001071, MP:0001065, MP:0001072, MP:0005106, MP:0002950, MP:0006012, MP:0003147, MP:0006033, MP:0004204, MP:0004314, MP:0006286, MP:0010326, MP:0010328, MP:0010642, MP:0000111, MP:0001823, MP:0004236, MP:0004238, MP:0004914, MP:0002177, MP:0001056, MP:0000036, MP:0001096, MP:0001100, MP:0001073, MP:0001075, MP:0001074, MP:0001068, MP:0006107, MP:0003703, MP:0003874, MP:0004160, MP:0006285, MP:0004555, MP:0004568, MP:0004569, MP:0004787, MP:0006344, MP:0006354, MP:0010418, MP:0010454, MP:0010583, MP:0010584, MP:0030334, MP:0030335, MP:0030340, MP:0000281, MP:0030040, MP:0002102, MP:0001879, MP:0001786, MP:0006011, MP:0006042, MP:0004038, MP:0008778, MP:0000729, MP:0002263, MP:0002253, MP:0030535, MP:0002925</t>
  </si>
  <si>
    <t>small ears, abnormal ear shape, lowered ear position, abnormal inner ear morphology, abnormal malleus morphology, abnormal tympanic ring morphology, absent semicircular canals, abnormal otic capsule morphology, abnormal middle ear morphology, short mandible, cleft palate, abnormal heart development, abnormal interventricular septum morphology, double outlet right ventricle, abnormal cranium morphology, absent parathyroid glands, abnormal thymus development, athymia, abnormal myogenesis, abnormal cranial nerve morphology, abnormal trigeminal nerve morphology, abnormal mandibular nerve branching, abnormal facial nerve morphology, abnormal vestibulocochlear nerve morphology, abnormal glossopharyngeal nerve morphology, abnormal vagus nerve morphology, abnormal accessory nerve morphology, abnormal glossopharyngeal ganglion morphology, abnormal vagus ganglion morphology, decreased embryo size, skin edema, thymus hypoplasia, abnormal lymphatic vessel morphology, respiratory failure, abnormal ear morphology, abnormal outer ear morphology, hydrops fetalis, abnormal pharyngeal muscle morphology, abnormal cricoid cartilage morphology, abnormal thyroid cartilage morphology, abnormal laryngeal muscle morphology, abnormal semicircular canal morphology, persistent truncus arteriosis, micrognathia, abnormal pharyngeal arch artery morphology, abnormal cochlear ganglion morphology, abnormal pharyngeal arch morphology, abnormal cardiovascular development, abnormal neural crest cell migration, abnormal hyoid bone morphology, anotia, absent cochlea, abnormal vestibulocochlear ganglion morphology, abnormal facial morphology, absent pharyngeal arches, lymphangiectasis, right aortic arch, double aortic arch, retroesophageal right subclavian artery, absent stapes, absent masseter muscle, absent pterygoid muscle, small otic vesicle, otic vesicle hypoplasia, absent inner ear vestibule, abnormal zygomatic arch morphology, pharynx hypoplasia, fusion of glossopharyngeal and vagus nerve, glossopharyngeal nerve hypoplasia, fusion of basioccipital and basisphenoid bone, abnormal cervical atlas morphology, abnormal dorsal aorta morphology, absent upper incisors, absent mandibular coronoid process, absent ultimobranchial body, abnormal middle ear ossicle morphology, abnormal incus morphology, abnormal stapes morphology, abnormal temporal bone morphology, absent outer ear, abnormal endolymphatic duct morphology, dilated endolymphatic duct, decreased tympanic ring size, abnormal pharyngeal pouch morphology, abnormal external auditory canal morphology, increased apoptosis, abnormal fetal atrioventricular canal morphology, absent inner ear, inner ear hypoplasia, abnormal third pharyngeal arch morphology, abnormal fourth pharyngeal arch morphology, small second pharyngeal arch, absent second pharyngeal arch, abnormal fourth pharyngeal arch artery morphology, abnormal lymphangiogenesis, abnormal palatal shelf fusion at midline, palatal shelves fail to meet at midline, cleft secondary palate, abnormal neuron differentiation, malleus hypoplasia, thin malleus neck, ventricular septal defect, perimembraneous ventricular septal defect, abnormal truncus arteriosus septation, aberrant origin of the right subclavian artery, abnormal conotruncus morphology, abnormal conotruncus septation, absent third pharyngeal arch, absent arcus anterior, neonatal lethality, complete penetrance, short neck, pharynx stenosis, absent facial muscle, abnormal upper incisor morphology, absent sixth pharyngeal arch artery, absent third pharyngeal arch artery, absent fourth pharyngeal arch artery, abnormal hypoglossal cord morphology</t>
  </si>
  <si>
    <t>MP:0005390, MP:0005387, MP:0005371, MP:0005377, MP:0003631, MP:0005381, MP:0002873, MP:0010768, MP:0005385, MP:0005397, MP:0005386, MP:0005388, MP:0005380, MP:0005384, MP:0005376, MP:0005382, MP:0005369, MP:0005379, MP:0010771, MP:0005378</t>
  </si>
  <si>
    <t>normal phenotype, nervous system phenotype, muscle phenotype, limbs/digits/tail phenotype, homeostasis/metabolism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skeleton phenotype, hematopoietic system phenotype, mortality/aging, integument phenotype</t>
  </si>
  <si>
    <t>Conditional ready|Hypomorph, Null/knockout</t>
  </si>
  <si>
    <t>Tbx1</t>
  </si>
  <si>
    <t>188400, 192430</t>
  </si>
  <si>
    <t>DIGEORGE SYNDROME; DGS, VELOCARDIOFACIAL SYNDROME</t>
  </si>
  <si>
    <t>"died infant"~3, "infant died"~3, "died at week"~3, "died day"~3, "died day"~4, "died infant"~3, "infant died"~3, "died at week"~3, "died within month"~2, "died day"~3, "died day"~4, "death at day"~3</t>
  </si>
  <si>
    <t>DiGeorge syndrome is characterized by neonatal hypocalcemia, which may present as tetany or seizures, due to hypoplasia of the parathyroid glands, and susceptibility to infection due to a deficit of T cells. The immune deficit is caused by hypoplasia or aplasia of the thymus gland. A variety of cardiac malformations are seen in particular affecting the outflow tract. These include tetralogy of Fallot, type B interrupted aortic arch, truncus arteriosus, right aortic arch and aberrant right subclavian artery. In infancy, micrognathia may be present. The ears are typically low set and deficient in the vertical diameter with abnormal folding of the pinna. Telecanthus with short palpebral fissures is seen. Both upward and downward slanting eyes have been described. The philtrum is short and the mouth relatively small. In the older child the features overlap Shprintzen syndrome (velocardiofacial syndrome) with a rather bulbous nose and square nasal tip and hypernasal speech associated with submucous or overt palatal clefting. Cases presenting later tend to have a milder spectrum of cardiac defect with ventricular septal defect being common.
Short stature and variable mild to moderate learning difficulties are common. A variety of psychiatric disorders have been described in a small proportion of adult cases of velocardiofacial syndrome. These have included paranoid schizophrenia and major depressive illness. Clinical features seen more rarely include hypothyroidism, cleft lip, and deafness.
{45:Goodship et al. (1995)} described monozygotic twin brothers with precisely the same 22q11.2 deletion but somewhat discordant clinical phenotype. Both twins had a small mouth, square nasal tip, short palpebral fissures, and small ears with deficient upper helices. Twin 1 had bilateral hair whorls and twin 2 had a right-sided hair whorl. Toes 4 and 5 were curled under bilaterally in both boys, this being more marked in twin 1. The twins were said to have had a single placenta although the findings of a detailed examination were not recorded. Twin 1 weighed 2,200 g and twin 2 weighed 2,800 g. Twin 1 had tetralogy of Fallot, which was repaired at 1 year of age. Twin 2 had a normal cardiovascular system. Twin 1 started taking steps at 24 months of age, while his brother stood at 13 months and walked steadily at 18 months. These observations indicated to {45:Goodship et al. (1995)} that differences in deletion size and modifying genetic loci are not responsible for all the phenotypic differences observed in CATCH22.
{113:Vincent et al. (1999)} reported the case of female monozygotic twins with 22q11 deletions. The twins shared facial characteristics of DGS/VCFS and immunologic defect. However, only one, who died on day 5, had a cardiac defect, comprised of an interrupted aortic arch with a ventricular septal defect, a truncus arteriosus, and a large arterial duct. The authors stated that this was the fourth report of a discrepant cardiac status between monozygotic twins harboring 22q11 deletions.
{117:Wilson et al. (1992)} looked for deletions in 9 families with 2 or more cases of outflow tract heart defects. In 5 of the families, chromosome 22 deletions were detected in all living affected persons studied and also in the clinically normal father of 3 affected children. The deletion was transmitted from parents to offspring and was associated with an increase in the severity of cardiac defects. No deletions were found in 4 families in which the parents were normal and affected sibs had anatomically identical defects, presumably an autosomal recessive form of congenital heart defect.
{36:Fokstuen et al. (1998)} analyzed 110 patients with nonselective syndromic or isolated nonfamilial congenital heart malformations by fluorescence in situ hybridization using the D22S75 DGS region probe. A 22q11.2 microdeletion was detected in 9 of 51 (17.6%) syndromic patients. Five were of maternal origin and 4 of paternal origin. None of the 59 patients with isolated congenital cardiac defect had the 22q11.2 deletion. In a study of 157 consecutively catheterized patients with isolated, nonsyndromic cardiac defects, and 25 patients with cardiac malformation and additional abnormalities (10 of whom had been clinically diagnosed as DiGeorge syndrome or velocardiofacial syndrome), {10:Borgmann et al. (1999)} found the 22q11.2 microdeletion only in the latter group.
{56:Jawad et al. (2001)} studied 195 patients with chromosome 22q11 deletion syndrome and found that diminished T-cell counts in the peripheral blood are common. The pattern of changes seen with aging in normal control patients was also seen in patients with the chromosome 22q11.2 deletion syndrome, although the decline in T cells was blunted. Autoimmune disease was seen in most age groups, although the types of disorders varied according to age. Infections were also common in older patients, although they were seldom life-threatening. Juvenile rheumatoid arthritis with onset between 1.5 and 6 years of age was seen in 4 of the 195 patients; idiopathic thrombocytopenia purpura with onset at 1 to 8 years of age was seen in 8 of 195 patients; autoimmune hemolytic anemia, psoriasis, vitiligo, inflammatory bowel disease, adult rheumatoid arthritis, and rheumatic fever with chorea were each seen in 1 patient of the 195 patients sampled.
{59:Kawame et al. (2001)} reported 5 patients with chromosome 22q11.2 deletion that manifested Graves disease between the ages of 27 months and 16 years, and suggested that Graves disease may be part of the clinical spectrum of this disorder.
{8:Bassett et al. (2005)} described the phenotypic features of 78 adults with 22q11 deletion syndrome and identified 43 distinct features present in more than 5% of patients. Common characteristic features included intellectual disabilities (92.3%), hypocalcemia (64%), palatal anomalies (42%), and cardiovascular anomalies (25.8%). Other less commonly appreciated features included obesity (35%), hypothyroidism (20.5%), hearing deficits (28%), cholelithiasis (19%), scoliosis (47%), and dermatologic abnormalities (severe acne, 23%; seborrhea, 35%). Significantly, schizophrenia was present in 22.6% of patients.
{74:Maalouf et al. (2004)} reported an African American male diagnosed at age 32 years with dysgenesis of the parathyroid glands due to a chromosome 22 microdeletion. Symptomatic hypocalcemia did not develop until age 14 years, a few weeks after initiation of anticonvulsant therapy for generalized tonic-clonic seizures. Because of the timing for onset of symptomatic hypocalcemia, it was presumed that the patient had anticonvulsant-induced hypocalcemia, and he carried that diagnosis for 18 years. Chromosome 22q11 deletion syndrome was first suspected at age 32 years. The diagnosis was confirmed by fluorescence in situ hybridization analysis. This case underscores the variable clinical presentation of this congenital form of hypoparathyroidism.
{64:Kousseff (1984)} described 3 sibs with a syndrome of sacral meningocele, conotruncal cardiac defects, unilateral renal agenesis (in 1 sib), low-set and posteriorly angulated ears, retrognathia, and short neck with low posterior hairline. {64:Kousseff (1984)} suggested autosomal recessive inheritance. {111:Toriello et al. (1985)} reported a similar, isolated case and designated the disorder Kousseff syndrome. {38:Forrester et al. (2002)} restudied the family reported by {64:Kousseff (1984)} and identified a 22q11-q13 deletion in the proband, his deceased brother, and his father. The proband had spina bifida, shunted hydrocephalus, cleft palate, short stature, cognitive impairment, and the typical craniofacial features of velocardiofacial syndrome, including low-set and dysplastic ears, broad base of the nose, narrow alae nasi, and retrognathia. His brother had died at 2 weeks of age with myelomeningocele, hydrocephalus, transposition of the great vessels, and unilateral renal agenesis, and his sister had died at 22 days of age with myelomeningocele, truncus arteriosus, hypocalcemia, and autopsy findings of absent thymus and parathyroid glands, consistent with DiGeorge anomaly.
{75:Maclean et al. (2004)} reported 2 unrelated patients with Kousseff syndrome, 1 with a 22q11.2 deletion and the other without. The first was a 4-year-old girl with a sacral myelomeningocele, tetralogy of Fallot, microcephaly, hydrocephalus, hypoplasia of the corpus callosum, and moderate developmental delay, who had a normal chromosome 22q11.2 FISH test and did not exhibit the facial phenotype of VCFS. The second patient, a male infant who died at 10 days of age, had a large sacral myelomeningocele, hydrocephalus, Arnold-Chiari malformation, atrial septal defect, conoventricular ventricular septal defect, type B interrupted aortic arch, hypocalcemia, and suspected duodenal stenosis; FISH testing revealed a 22q11.2 microdeletion. {75:Maclean et al. (2004)} concluded that Kousseff syndrome is a distinct clinical entity that is genetically heterogeneous.
{65:Kujat et al. (2006)} reported that 5 (83%) of 6 patients with a 22q11.2 microdeletion had renal anomalies, including renal dysplasia, hydronephrosis, and unilateral renal agenesis.
{90:Robin et al. (2006)} reviewed clinical data including brain imaging on 21 patients with polymicrogyria associated with deletion 22q11.2 and another 11 patients from the literature. The authors found that the cortical malformation consisted of perisylvian polymicrogyria of variable severity and frequent asymmetry with a striking predisposition for the right hemisphere (p = 0.008).
{37:Forbes et al. (2007)} reported the ocular features of 90 consecutive patients with confirmed 22q11.2 deletion syndrome. Posterior embryotoxon was found in 49%, tortuous retinal vessels in 34%, eyelid hooding in 20%, strabismus in 18%, ptosis in 4%, amblyopia in 4%, and tilted optic nerves in 1%.
{108:Sundaram et al. (2007)} described 2 patients with 22q11.2 deletion who had absent uterus and unilateral renal agenesis. One patient also had mild developmental delay, hypoparathyroidism, and psychiatric symptoms; the other patient also had high-arched palate, bulbous nasal tip, bicuspid aortic valve, short stature, and primary amenorrhea. {108:Sundaram et al. (2007)} suggested that mullerian or uterine/vaginal agenesis be included as part of the clinical spectrum of 22q11.2 deletion syndrome. {96:Scheuerle (2008)} reported a 14-year-old Latin American girl with 22q11.2 deletion syndrome who was found to have unilateral renal agenesis, uterine didelphys with duplication of the cervix, and imperforate vaginal hymen with hematometrocolpos.
{9:Binenbaum et al. (2008)} reported 4 boys and 3 girls with 22q11.2 deletion syndrome, including 5 who had bilateral sclerocornea. Other eye findings included descemetocele in 5 eyes, microphthalmia in 1 eye, severe anterior segment dysgenesis in 1 eye, and bilateral iridocorneal adhesions in 1 patient. {9:Binenbaum et al. (2008)} suggested that a genetic locus at chromosome 22q11.2 may be involved in anterior segment embryogenesis, and that sclerocornea should be added to the clinical manifestations of the 22q11.2 deletion syndrome.
{17:Cheung et al. (2014)} used a logistic regression model to investigate potential predictors of intellectual disability severity, including neonatal hypocalcemia, neonatal seizures, and complex congenital heart disease in 149 adults with 22q11.2 deletion syndrome, 10 of whom had moderate to severe intellectual disability. The model was highly significant (p less than 0.0001), showing neonatal seizures (p = 0.0018) and neonatal hypocalcemia (p = 0.047) to be significant predictors of a more severe level of intellectual disability. Neonatal seizures were significantly associated with hypocalcemia in the entire sample, regardless of intellectual level., The del22q11 syndrome is associated with a highly variable phenotype despite the uniformity of the chromosomal deletion that causes the syndrome in most patients.
{62:Shprintzen et al. (1981)} reported on 39 patients with a syndrome characterized by the following frequent features: cleft palate, cardiac anomalies, typical facies, and learning disabilities. Less frequent features included microcephaly, mental retardation, short stature, slender hands and digits, minor auricular anomalies, and inguinal hernia. The Pierre Robin syndrome was present in 4. The heart malformation was most often ventricular septal defect. In the group studied, mother and daughter were affected in 2 instances, mother and son in 1, and mother and both daughter and son in 1.
{18:Fitch (1983)} found small optic discs with tortuous vessels in an affected 6-year-old girl, the offspring of first-cousin parents.
{80:Wraith et al. (1985)} reported a male infant with holoprosencephaly and tetralogy of Fallot with death at 32 days. The mother had the same heart lesion, tetralogy of Fallot (totally corrected by surgery at age 12 years), and a large submucous cleft palate causing nasal voice. Her face was considered typical of VCF syndrome: prominent tubular nose, narrow palpebral fissures, and slightly retruded mandible. She was mildly retarded. Another child, female, may have been affected. The authors suggested that the association of tetralogy of Fallot and prosencephaly should prompt search for signs of VCF syndrome in relatives.
{64:Shprintzen et al. (1985)} claimed that VCFS is the most frequent clefting syndrome, accounting for 8.1% of children with palatal clefts seen in their center. Learning disabilities characterized by difficulty with abstraction, reading comprehension, and mathematics is found in all cases as is a characteristic facial dysmorphia. Cardiac anomalies were found in 82%. Platybasia occurred in 85%. Ophthalmologic abnormalities, including tortuous retinal vessels, small optic discs, posterior embryotoxon, or bilateral cataracts, were observed in 70%. Neonatal hypocalcemia requiring treatment occurred in almost 13%. Small or absent lymphoid tissue was documented by nasopharyngoscopic examination in a great majority. Most patients had frequent infections, and T-lymphocyte dysfunction was found. Male-to-male transmission established autosomal dominant inheritance.
Marked tortuosity of the retinal vessels, as noted in earlier reports, was commented on by {3:Beemer et al. (1986)}.
{46:Meinecke et al. (1986)} reported 8 patients with the VCF syndrome; 3 cases were sporadic and 5 others occurred in 2 families. The authors concluded that the frequency of cardiovascular anomalies and cleft palate has been incorrectly estimated to be high, 98% and 82%, respectively, because patients have been ascertained in cardiac or cleft palate clinics. Their 8 patients were diagnosed mainly through their pattern of facial dysmorphism and only 2 and 4 of the 8, respectively, had clefts and heart defects. Furthermore, mental retardation, noted in all cases in previous publications, was not present in any of these 8 patients. They suspected that the rate of fresh mutations may not be as high as previously assumed because of mild expression in some family members.
{77:Williams et al. (1987)} found evidence for congenital hypoplasia of the adenoids in over four-fifths of patients with the VCF syndrome. They suggested that this feature contributes to the hypernasal speech found in persons with this condition because normally velopharyngeal closure during speech is aided by the adenoids.
{40:Lipson et al. (1991)} reported on 38 cases including 2 familial cases. They emphasized the frequent delay in diagnosis and treatment for the hypernasal speech and velopharyngeal insufficiency. Overt cleft palate was present in 7 of the cases and submucous cleft in 15. Congenital heart disease was present in 16. Velopharyngeal insufficiency was present in all but one; pharyngoplasty was performed in all but 6 of the cases and results were good in all of these. {40:Lipson et al. (1991)} published photographs illustrating the main facial features: almond-shaped palpebral fissures, deficient nasal alae, bulbous nasal tip in older children, myopathic facies, and small open mouth. Hypernasal speech was often the finding that brought the children to attention.
{22:Goldberg et al. (1993)} reviewed the full spectrum of the velocardiofacial syndrome on the basis of 120 patients. Learning disability, cleft palate, and pharyngeal hypotonia were present in 90% or more of the patients; cardiac anomalies in 82%; slender hands and digits in 63%; medial displacement of internal carotid arteries in 25%; umbilical hernia in 23%; and hypospadias in 10% of males.
{51:Nickel et al. (1994)} reported 3 patients with meningomyelocele, congenital heart defects, and 22q11 deletions. Two of the children had the clinical diagnosis of VCFS; both also had bifid uvula. The third child had DiGeorge sequence.
{38:Kousseff (1984)} described 3 sibs with a syndrome of sacral meningocele, conotruncal cardiac defects, unilateral renal agenesis (in 1 sib), low-set and posteriorly angulated ears, retrognathia, and short neck with low posterior hairline. {38:Kousseff (1984)} suggested autosomal recessive inheritance. {71:Toriello et al. (1985)} reported a similar, isolated case and designated the disorder Kousseff syndrome. {19:Forrester et al. (2002)} restudied the family reported by {38:Kousseff (1984)} and identified a 22q11-q13 deletion in the proband, his deceased brother, and his father. The proband had spina bifida, shunted hydrocephalus, cleft palate, short stature, cognitive impairment, and the typical craniofacial features of velocardiofacial syndrome, including low-set and dysplastic ears, broad base of the nose, narrow alae nasi, and retrognathia. His brother had died at 2 weeks of age with myelomeningocele, hydrocephalus, transposition of the great vessels, and unilateral renal agenesis, and his sister had died at 22 days of age with myelomeningocele, truncus arteriosus, hypocalcemia, and autopsy findings of absent thymus and parathyroid glands, consistent with DiGeorge anomaly.
{42:Maclean et al. (2004)} reported 2 patients with Kousseff syndrome, 1 with a 22q11.2 deletion and the other without. The first was a 4-year-old girl with a sacral myelomeningocele, tetralogy of Fallot, microcephaly, hydrocephalus, hypoplasia of the corpus callosum, and moderate developmental delay, who had a normal chromosome 22q11.2 FISH test and did not exhibit the facial phenotype of VCFS. The second patient, a male infant who died at 10 days of age, had a large sacral myelomeningocele, hydrocephalus, Arnold-Chiari malformation, atrial septal defect, conoventricular ventricular septal defect, type B interrupted aortic arch, hypocalcemia, and suspected duodenal stenosis; FISH testing revealed a 22q11.2 microdeletion. {42:Maclean et al. (2004)} concluded that Kousseff syndrome is a distinct clinical entity that is genetically heterogeneous.
{41:Lynch et al. (1995)} reported the case of a 34-year-old man who presented for neurologic evaluation for cerebellar atrophy of unknown etiology. By history, he had had neonatal hypocalcemia, an atrial septal defect, and a corrected cleft palate. Physical examination showed the characteristic facies of velocardiofacial syndrome, as well as dysmetria and dysdiadochokinesia consistent with cerebellar degeneration. An MRI scan of his head performed by the authors showed vermian and hemispheric cerebellar atrophy, calcification of the basal ganglia, a small brainstem without focal loss of volume, and multiple white matter lucencies on T2-weighted images. The white matter lesions were suggestive of axonal loss, ischemia, or demyelination. Molecular cytogenetic studies showed a deletion of 22q11.2, del(22)(q11.21-q11.23). This case represented the first report of the association of a neurodegenerative disorder with velocardiofacial syndrome or DiGeorge syndrome.
{55:Ryan et al. (1997)} reported a European collaborative study of 558 patients with deletions of 22q11. In 204 of the 285 patients for whom parental deletion status was available, neither parent had the deletion. Of the 81 inherited deletions, the sex of the parent with the deletion was known in 79 cases, with 61 maternal and 18 paternal deletions. Growth data were available for 131 of 158 patients whose heights and/or weights were less than the 50th centile; 57 of 158 were below the 3rd centile for either height or weight. Forty-four patients had died, and of the 29 for whom age of death was available, 16 had died within 1 month and 25 within 6 months as a consequence of congenital heart disease. There was 1 death from severe immune deficiency. A total of 107 of 338 cases were developmentally normal, although 37 of these had speech delay. Of 231 patients with abnormal development, 102 had mild delay and 60 had either moderate or severe learning difficulties. Twenty-two of 252 children in the study had behavioral or psychiatric problems, including 2 with episodes of psychosis; 11 of 61 adults had a psychiatric disorder, 4 of whom had had at least 1 episode of psychosis. Cardiac studies were recorded in 545 patients, of whom 409 had significant cardiac pathology, most commonly tetralogy of Fallot, ventricular septal defect, interrupted aortic arch, pulmonary atresia/ventricular septal defect, and truncus arteriosus. A total of 242 of 496 patients had otolaryngeal abnormalities, with 72 having either an overt cleft palate or submucous cleft; 161 patients had velopharyngeal insufficiency without clefting. Of 159 patients in whom data on hearing were available, 52 had abnormal hearing, with data on the type of hearing loss available in only 17, in all of whom this was conductive in type. A total of 49 of 136 patients had renal abnormalities, with absent, dysplastic, or multicystic kidneys in 23, obstructive abnormalities in 14, and vesicoureteric reflux in 6. A total of 203 of 340 had recorded hypocalcemia; 108 of this group had a history of seizures, and 42 of these had had seizures secondary to hypocalcemia. Most hypocalcemia was reported in the neonatal period, but 1 patient presented at 18 years of age. Laboratory and clinical immune function and thymus status were available in 218 patients. Only 4 of these were classified as having a major immune function abnormality. Two of these had died, with severe immunodeficiency being the cause of death in 1. A total of 94 of 548 patients had minor abnormalities of the skeletal system, and 39 of 548 had ocular anomalies. Ten offspring comparisons showed that 27 of 35 children had more severe congenital heart disease than their parents, with 8 of 35 having the same degree of severity. Developmental status was worse in 9 of 17 and the same in 7 of 17. Palatal abnormalities were better in 10 of 22 children and similar to the parents in 12 of 22 children. Sibship comparisons in 26 sibs from 12 families showed considerable variation in heart abnormalities between sibs, and development status was similar in most cases. {55:Ryan et al. (1997)} concluded that most of the clinical findings in their study reflected previous reports; however, fewer immunologic problems and more renal problems than were expected were found. {55:Ryan et al. (1997)} therefore recommended that abdominal ultrasound be carried out in all patients with 22q11 deletions. They also recommended that both parents be studied when a child is found to have a deletion.
{75:Vincent et al. (1999)} reported the case of female monozygotic twins with 22q11 deletions. The twins shared facial characteristics of DGS/VCFS and immunologic defect. However, only one, who died on day 5, had a cardiac defect, comprised of an interrupted aortic arch with a ventricular septal defect, a truncus arteriosus, and a large arterial duct. The authors stated that this was the fourth report of a discrepant cardiac status between monozygotic twins harboring 22q11 deletions.
{79:Worthington et al. (1997)} reported 3 cases of VCFS with anal anomalies (2 cases of anal stenosis and one of a covered anus with a perineal fistula) and confirmed deletions of the 22q11 region by FISH. They presented an additional case of a child with clinical VCFS whose father was born with an imperforate anus and had mental retardation presumably because of VCFS; this family had been lost to follow-up.
{11:Devriendt et al. (1997)} reported a female fetus with Potter sequence caused by unilateral renal agenesis and contralateral multicystic renal dysplasia. Additionally, there was agenesis of the uterus and oviducts (Von Mayer-Rokitansky-Kuster anomaly). The father had dysmorphic features typical of VCFS, and fluorescence in situ hybridization analysis confirmed deletions of chromosome 22q11 in both father and fetus. The fetus had no dysmorphic features suggestive of VCFS and no cardiovascular abnormalities.
{69:Sundaram et al. (2007)} described 2 patients with 22q11.2 deletion who had absent uterus and unilateral renal agenesis. One patient also had mild developmental delay, hypoparathyroidism, and psychiatric symptoms; the other patient also had high-arched palate, bulbous nasal tip, bicuspid aortic valve, short stature, and primary amenorrhea. {69:Sundaram et al. (2007)} suggested that mullerian or uterine/vaginal agenesis be included as part of the clinical spectrum of 22q11.2 deletion syndrome.
{74:Van Geet et al. (1998)} studied a family in which all 3 members with a 22q11 microdeletion and VCFS had giant platelets and a mild decrease in platelet number. Platelet function, however, tested by aggregation and by adherence to collagen in a whole blood perfusion system, was normal. They studied the files of 35 other patients with 22q11 deletion and also found that their platelets had an increased size compared with cardiac controls. Moreover, their platelet size correlated negatively with platelet number. Since patients with 22q11 deletion are expected to be heterozygous for deletion of the GP1BB gene ({138720}), they can be considered to be carriers of the Bernard-Soulier syndrome ({231200}). A significant increase in platelet size may be a positive predictor for the clinical diagnosis of VCFS.
{12:Digilio et al. (2001)} reported on the growth parameters of 73 patients with the 22q11 deletion. In general, these patients were characterized by weight deficiency in the first years of life, weight normalization in the following years, development of obesity in adolescence, short stature in 10% of the patients, normal height in adolescents, slight delay in bone age in infancy, and microcephaly in 10% of the patients.
{29:Jawad et al. (2001)} studied 195 patients with chromosome 22q11.2 deletion syndrome and found that diminished T-cell counts in the peripheral blood are common. The pattern of changes seen with aging in normal control patients was also seen in patients with the chromosome 22q11.2 deletion syndrome, although the decline in T cells was blunted. Autoimmune disease was seen in most age groups, although the types of disorders varied according to age. Infections were also common in older patients, although they were seldom life-threatening. Juvenile rheumatoid arthritis with onset between 1.5 and 6 years of age was seen in 4 of the 195 patients; idiopathic thrombocytopenia purpura with onset at 1 to 8 years of age was seen in 8 of 195 patients; autoimmune hemolytic anemia, psoriasis, vitiligo, inflammatory bowel disease, adult rheumatoid arthritis, and rheumatic fever with chorea were each seen in 1 patient of the 195 patients sampled.
{33:Kawame et al. (2001)} reported 5 patients with chromosome 22q11.2 deletion that manifested Graves disease between the ages of 27 months and 16 years, and suggested that Graves disease may be part of the clinical spectrum of this disorder.
{45:McElhinney et al. (2001)} studied 29 patients diagnosed with a chromosome 22q11 deletion beyond 6 months of age to determine the incidence of cardiovascular anomalies. In 11 of 29 (38%) patients, cardiovascular anomalies were detected, including 3 with a vascular ring, 3 with a right aortic arch with mirror-image branching of the brachiocephalic arteries (no vascular ring; one with a patent ductus arteriosus; see {607411}), and 4 with a left aortic arch with an aberrant right subclavian artery (no vascular ring; 1 with a patent ductus), and 1 with a left superior vena cava draining to the coronary sinus. All 3 patients with vascular rings and 1 with a patent ductus arteriosus required intervention, giving an incidence of 14% in this study.
{35:Kessler-Icekson et al. (2002)} examined myocardial tissues removed after corrective surgery of 31 patients with congenital heart defects (21 with tetralogy of Fallot and 10 with a double-chamber right ventricle) using a set of 9 polymorphic short tandem repeat markers along the 22q11.2 region. Ten (48%) of the tetralogy of Fallot patients had homozygosity for 3 or more consecutive markers, suggesting possible 22q11.2 deletions. None of the patients with double-chamber right ventricle had this finding.
{43:Martin et al. (2004)} identified an altered dermatoglyphic profile in 22q deletion syndrome patients, which involved (1) ATD angle and amplitude, (2) the presence of radial loops in the hypothenar area, and (3) fluctuating asymmetry. {43:Martin et al. (2004)} noted that the first 2 features are similar to those found in other genetic syndromes associated with low IQ, whereas high levels of fluctuating asymmetry have often been reported in schizophrenia.
{58:Sandrin-Garcia et al. (2002)} described a family in which a patient had the clinical diagnosis of VCFS and his sister had a suggestive phenotype. Both were found to carry a deletion in 22q11.2 of maternal origin. The mother and other unaffected relatives did not show the deletion, suggesting that the mother had gonadal mosaicism with a normal DNA profile in the blood cells.
{8:Conway et al. (2002)} described a child with the typical craniofacial manifestations of VCFS and unilateral pulmonary agenesis. They suggested that the patient's pulmonary agenesis was related to a disruption of the dorsal aortic arch development that selectively interfered with lung bud growth and, further, that pulmonary agenesis should be considered part of the spectrum of malformations seen in 22q11.2 deletion. {9:Cunningham et al. (2003)} reported a second patient with VCFS, confirmed by genetic detection of 22q11.2 deletion, and unilateral primary pulmonary agenesis. High-resolution CT imaging showed a hypoplastic left lung comprising a single lobe, small left bronchus, hypoplastic left pulmonary artery, and hypoplastic left chest wall with complete shift of the trachea and mediastinum into the left hemithorax. The patient also had congenital conductive hearing loss due to malformation and subluxation of the left stapes, and hypoplasia of the left mandible.
{2:Bassett et al. (2005)} described the phenotypic features of 78 adults with 22q11 deletion syndrome and identified 43 distinct features present in more than 5% of patients. Common characteristic features included intellectual disabilities (92.3%), hypocalcemia (64%), palatal anomalies (42%), and cardiovascular anomalies (25.8%). Other less commonly appreciated features included obesity (35%), hypothyroidism (20.5%), hearing deficits (28%), cholelithiasis (19%), scoliosis (47%), and dermatologic abnormalities (severe acne, 23%; seborrhea, 35%). Significantly, schizophrenia was present in 22.6% of patients.
&lt;Subhead&gt; Neuropsychologic Features
{23:Golding-Kushner et al. (1985)} observed that children with VCFS had 'characteristic personality features,' which were described as blunt or inappropriate affect, and that a greater than expected number of these children developed severe psychiatric illnesses as they approached adolescence.
{63:Shprintzen et al. (1992)} pointed out that psychotic illness is a feature of VCFS in adolescents or adults. In a pilot study of patients diagnosed with VCFS and their relatives, {53:Pulver et al. (1994)} found a high rate of psychosis among the patients and their relatives, suggesting that there may be a gene associated with schizophrenia (see {181500}) on chromosome 22q or that a DNA rearrangement in this region may be important to the etiology of some forms of schizophrenia.
{37:Kok and Solman (1995)} emphasized the usefulness of interactive computer-based instruction for the development of reading, language, spelling, and numeracy skills in VCFS individuals.
{78:Woodin et al. (2001)} reported updated findings of neuropsychologic data from 80 children with the 22q11 deletion. The subjects showed higher verbal than nonverbal IQ scores, assets in verbal memory, and deficits in the areas</t>
  </si>
  <si>
    <t>HGNC:11596</t>
  </si>
  <si>
    <t>TBX19</t>
  </si>
  <si>
    <t>T-box 19</t>
  </si>
  <si>
    <t>MGI:1891158</t>
  </si>
  <si>
    <t>604614</t>
  </si>
  <si>
    <t>Adrenocorticotropic hormone deficiency, 201400 (3), Autosomal recessive</t>
  </si>
  <si>
    <t>MP:0000640, MP:0000189, MP:0002665, MP:0002664, MP:0005408, MP:0005559, MP:0000676, MP:0008237, MP:0008341</t>
  </si>
  <si>
    <t>hypoglycemia, adrenal gland hypoplasia, abnormal body water content, decreased circulating adrenocorticotropin level, decreased circulating corticosterone level, hypopigmentation, increased circulating glucose level, abnormal ventral coat pigmentation, decreased corticotroph cell number</t>
  </si>
  <si>
    <t>MP:0005376, MP:0005378, MP:0010771, MP:0005379, MP:0003631, MP:0001186</t>
  </si>
  <si>
    <t>pigmentation phenotype, nervous system phenotype, homeostasis/metabolism phenotype, growth/size/body region phenotype, endocrine/exocrine gland phenotype, integument phenotype</t>
  </si>
  <si>
    <t>Tbx19</t>
  </si>
  <si>
    <t>201400</t>
  </si>
  <si>
    <t>ACTH DEFICIENCY, ISOLATED; IAD</t>
  </si>
  <si>
    <t>"neonatal severe"~3, "death neonatal"~4</t>
  </si>
  <si>
    <t>{4:Hung and Migeon (1968)} described a 34-month-old black boy with apparent isolated ACTH deficiency. The adrenal medulla was unresponsive to insulin-induced hypoglycemia. Treatment of the adrenocortical insufficiency restored responsiveness. The enzyme phenylethanolamine-N-methyl transferase (PNMT; {171190}) is localized to the adrenal medulla and catalyzes the N-methylation of norepinephrine to epinephrine. The activity of this enzyme is controlled by glucocorticoids. {8:Lucking and Willig (1975)} and {9:Malpuech et al. (1988)} each described 2 affected sibs. The patients of {9:Malpuech et al. (1988)} were brother and sister. The first-born, the male, died; pathologic findings included bilateral adrenal hypoplasia. Plasma estriol levels were assayed during the mother's next pregnancy. Prenatal diagnosis allowed immediate and effective management of this second affected child. In the second infant, echograms showed small adrenals and from age 3 weeks she tolerated fasting poorly. The diagnosis was confirmed by reduced plasma cortisol levels, particularly during attacks of hypoglycemia. {5:Ichiba and Goto (1983)} reported 2 affected sisters.
{10:Nussey et al. (1993)} investigated a female infant who presented with hypoglycemia in the neonatal period. When studied at 6 weeks of age, she was found to have no measurable ACTH even after injection of corticotropin releasing hormone (CRH; {122560}). On the other hand, ACTH precursors were measurable and were stimulated by CRH and suppressed by glucocorticoid administration. By sequencing PCR products from the patient's genomic DNA, the entire coding region of the POMC gene was established to be normal. {10:Nussey et al. (1993)} interpreted these results as compatible with a cleavage enzyme defect. As reviewed by {3:Funder and Smith (1993)}, POMC is cleaved in the anterior pituitary, by an enzyme termed PC1, to yield ACTH and beta-lipotropin. In the brain and pituitary intermediate lobe, the enzyme PC2 cleaves ACTH into products that yield alpha-MSH and CLIP (see {176830}) and cleaves beta-LPH into gamma-LPH and beta-endorphin. The human pituitary gland appears to lack an intermediate lobe, except in utero and perhaps in pregnancy; on the other hand, PC2 is present in the human genome and is expressed in neuroendocrine tissues. {3:Funder and Smith (1993)} suggested that the patient of {10:Nussey et al. (1993)} was either expressing PC2 ectopically in her anterior pituitary or that her PC1 normally expressed in the anterior pituitary had mutated to show a PC2-like pattern of substrate specificity. They also suggested a third intriguing possibility, that of a chimeric gene, with its 5-prime end derived from the PC1 gene and its translated region derived in large part (or entirely) from PC2, giving the tissue localization (and presumably control) characteristic of PC1 and the enzymatic activity of PC2. The precedent they cited was glucocorticoid remediable aldosteronism, which reflects the expression of a chimeric gene (see {103900}).
Expanding on a previous report by {12:Vallette-Kasic et al. (2005)}, {2:Couture et al. (2012)} reported 37 patients from 29 families with isolated ACTH deficiency. The patients presented with severe neonatal hypoglycemia, often associated with seizures, and prolonged cholestatic jaundice. Neonatal death occurred in 25% of the families. All patients had very low plasma ACTH and cortisol with normal pituitary imaging. Only 2 patients had partial and transient growth hormone deficiency.</t>
  </si>
  <si>
    <t>HGNC:11598</t>
  </si>
  <si>
    <t>TBX20</t>
  </si>
  <si>
    <t>T-box 20</t>
  </si>
  <si>
    <t>MGI:1888496</t>
  </si>
  <si>
    <t>606061</t>
  </si>
  <si>
    <t>Atrial septal defect 4, 611363 (3)</t>
  </si>
  <si>
    <t>MP:0000270, MP:0003385, MP:0003567, MP:0004076, MP:0004251, MP:0011098, MP:0020516, MP:0001730, MP:0002740, MP:0002128, MP:0000259, MP:0001785, MP:0000267, MP:0003984</t>
  </si>
  <si>
    <t>abnormal vascular development, abnormal heart development, abnormal heart tube morphology, embryonic growth arrest, edema, abnormal blood circulation, heart hypoplasia, abnormal body wall morphology, abnormal fetal cardiomyocyte proliferation, embryonic growth retardation, abnormal vitelline vascular remodeling, failure of heart looping, embryonic lethality during organogenesis, complete penetrance, abnormal visceral yolk sac mesenchyme morphology</t>
  </si>
  <si>
    <t>MP:0005385, MP:0002873, MP:0010768, MP:0005380, MP:0005376, MP:0005384, MP:0005369, MP:0005378</t>
  </si>
  <si>
    <t>normal phenotype, muscle phenotype, homeostasis/metabolism phenotype, growth/size/body region phenotype, embryo phenotype, cellular phenotype, cardiovascular system phenotype, mortality/aging</t>
  </si>
  <si>
    <t>Tbx20</t>
  </si>
  <si>
    <t>611363</t>
  </si>
  <si>
    <t>ATRIAL SEPTAL DEFECT 4; ASD4</t>
  </si>
  <si>
    <t>{1:Kirk et al. (2007)} identified 2 families with congenital heart defects, in which affected individuals displayed a complex spectrum of cardiac developmental abnormalities, including defects in septation, chamber growth, and valvulogenesis, and heterozygous mutation in the TBX20 gene. The proband of the first family had ASD, which was corrected surgically in early childhood. Her grandmother had a small ventriculoseptal defect (VSD), and her mother had a large patent foramen ovale (PFO) with a permanent left-to-right blood shunt. Cardiac valves and left ventricular function were normal in all individuals. The proband of the second family had a small ASD and mild coarctation of the aorta. At age 31 years he underwent percutaneous device closure of the ASD. He also had mild to moderate pulmonary hypertension diagnosed on cardiac catheterization at age 7 months and 6 years, although this resolved. Reduced left ventricular function was also identified by echocardiography and cardiac catheterization in childhood, and this persisted into adulthood; at age 32 years, echocardiogram demonstrated a mildly dilated left ventricle with mild global impairment of systolic function. The mother of the proband had marked mitral valve prolapse with mild regurgitation, dilated cardiomyopathy, and apicolateral hypertrophy. A half sister of the mother was scheduled for repair of a septal defect when she died in a vehicle accident during her 20s. An older sister of the proband died at age 11 months because of congenital mitral valve stenosis associated with a small left ventricle and endocardial fibroelastosis. Another sister died at age 7 years of right heart failure due to severe primary pulmonary hypertension. A man from the earliest of 3 generations in this family, deceased at the time of report, had mitral valve disease.</t>
  </si>
  <si>
    <t>HGNC:11647</t>
  </si>
  <si>
    <t>TCIRG1</t>
  </si>
  <si>
    <t>T cell immune regulator 1, ATPase H+ transporting V0 subunit a3</t>
  </si>
  <si>
    <t>MGI:1350931</t>
  </si>
  <si>
    <t>604592</t>
  </si>
  <si>
    <t>Osteopetrosis, autosomal recessive 1, 259700 (3), Autosomal recessive</t>
  </si>
  <si>
    <t>MP:0002083, MP:0000065, MP:0001262, MP:0000133, MP:0000067, MP:0000165, MP:0000547, MP:0000195, MP:0000062, MP:0000135, MP:0001541, MP:0000124, MP:0000121, MP:0002896, MP:0003116, MP:0010969, MP:0012336, MP:0001790, MP:0000689, MP:0000322, MP:0001732, MP:0002356, MP:0002357, MP:0000696, MP:0002461, MP:0002360, MP:0002358, MP:0002494, MP:0005016, MP:0005017, MP:0005018, MP:0002723, MP:0005232, MP:0003644, MP:0008463, MP:0008470, MP:0008481, MP:0008499, MP:0008500, MP:0002169, MP:0001265, MP:0002451</t>
  </si>
  <si>
    <t>increased bone mineral density, abnormal bone marrow cavity morphology, osteopetrosis, failure of tooth eruption, absent teeth, abnormal long bone metaphysis morphology, decreased compact bone thickness, abnormal long bone hypertrophic chondrocyte zone, decreased circulating calcium level, increased granulocyte number, short limbs, abnormal spleen morphology, abnormal Peyer's patch morphology, decreased body weight, decreased body size, abnormal osteoclast physiology, postnatal growth retardation, abnormal immune system physiology, premature death, no abnormal phenotype detected, abnormal spleen red pulp morphology, abnormal spleen white pulp morphology, abnormal spleen periarteriolar lymphoid sheath morphology, abnormal spleen B cell corona morphology, abnormal macrophage physiology, increased immunoglobulin level, increased IgM level, abnormal immune serum protein physiology, abnormal bone mineralization, rickets, thymus atrophy, decreased lymphocyte cell number, decreased B cell number, decreased T cell number, abnormal mesenteric lymph node morphology, abnormal peripheral lymph node morphology, abnormal spleen B cell follicle morphology, increased spleen germinal center number, increased IgG1 level, increased IgG2a level, absent compact bone, decreased vitamin D level</t>
  </si>
  <si>
    <t>MP:0005378, MP:0005379, MP:0005376, MP:0005382, MP:0010768, MP:0002873, MP:0005397, MP:0005386, MP:0005387, MP:0005390, MP:0005371</t>
  </si>
  <si>
    <t>normal phenotype, limbs/digits/tail phenotype, homeostasis/metabolism phenotype, growth/size/body region phenotype, endocrine/exocrine gland phenotype, craniofacial phenotype, behavior/neurological phenotype, immune system phenotype, skeleton phenotype, hematopoietic system phenotype, mortality/aging</t>
  </si>
  <si>
    <t>Tcirg1</t>
  </si>
  <si>
    <t>259700</t>
  </si>
  <si>
    <t>OSTEOPETROSIS, AUTOSOMAL RECESSIVE 1; OPTB1</t>
  </si>
  <si>
    <t>"lethal infantile"~4, infantile, prenatal, lethal, fetal</t>
  </si>
  <si>
    <t>Patients with osteopetrosis display macrocephaly, progressive deafness and blindness, hepatosplenomegaly, and severe anemia beginning in early infancy or in fetal life. Deafness and blindness are generally thought to represent effects of pressure on nerves. ({18:Keith (1968)} presented evidence he interpreted as indicating that primary retinal atrophy, not optic atrophy from nerve pressure, occurs in osteopetrosis.) The anemia is caused by encroachment of bone on marrow, resulting in obliteration, and the hepatosplenomegaly is caused by compensatory extramedullary hematopoiesis. The condition results from defective resorption of immature bone. Prenatal diagnosis is possible by x-ray. {8:Enell and Pehrson (1958)} described 2 sibs and a cousin affected with the early severe form in a highly inbred kindred. In 2 Palestinian Muslim families that lived in the same village, {7:Dudin and Rambaud-Cousson (1993)} found 7 cases of lethal infantile osteopetrosis. In 2 of the 7 persons, short-segment Hirschsprung disease ({142623}), a probably independent disorder, was also present.
{27:Orchard et al. (1992)} found that the serum of 13 patients with what they termed malignant osteopetrosis showed radioimmunoassay levels of CSF1 equal to or higher than control serum. In addition, serum from 6 osteopetrotic patients was tested in a bioassay to determine if the CSF1 present was biologically active; in all cases there was demonstrable activity in these samples.</t>
  </si>
  <si>
    <t>HGNC:11653</t>
  </si>
  <si>
    <t>TCN2</t>
  </si>
  <si>
    <t>transcobalamin 2</t>
  </si>
  <si>
    <t>MGI:98534</t>
  </si>
  <si>
    <t>613441</t>
  </si>
  <si>
    <t>Transcobalamin II deficiency, 275350 (3), Autosomal recessive</t>
  </si>
  <si>
    <t>275350</t>
  </si>
  <si>
    <t>TRANSCOBALAMIN II DEFICIENCY</t>
  </si>
  <si>
    <t>{10:Hakami et al. (1971)} described megaloblastic anemia and other manifestations of vitamin B12 deficiency in 2 infant sibs who had normal levels of serum B12. Deficiency of transcobalamin II was demonstrated. A partial deficiency in both parents and other hematologically normal relatives indicated autosomal recessive inheritance. Decreased intestinal absorption of B12, uncorrected by intrinsic factor ({609342}), suggested that transcobalamin II is involved in B12 absorption. Other B12-responsive megaloblastic anemias of the pediatric age group include a form due to lack of intrinsic factor ({261000}) and a form due to a defect in intestinal absorption with associated proteinuria ({261100}).
{24:Scott et al. (1972)} concluded that no defect in homocysteine methyltransferase or methylmalonyl CoA mutase occurs in patients with TC II deficiency, and that TC II is normally necessary mainly for delivery of the cobalamin molecule to the hematopoietic system. Immunodeficiency can occur in some families with deficiency of TC II.
The patient with TC deficiency reported by {12:Hitzig et al. (1974)} came from a Moroccan family in which 2 sons had died of severe infections in early infancy. The diagnosis of severe congenital neutropenia (Kostmann infantile genetic agranulocytosis; {610738}) was initially made. The proband was delivered by cesarean section and maintained in a sterile unit for 115 days, in anticipation of bone marrow transplantation at a later stage. Agammaglobulinemia and lack of antibody response to strong antigenic stimuli were found. Cellular immune reactions were normal. After removal from isolation, he developed severe diarrhea and an upper respiratory infection. Severe atrophy of the intestinal mucosa and deficiency of disaccharidases were found. At 7 months of age he developed macromegaloblastic anemia with low reticulocyte counts, leukopenia with granulocytopenia, and thrombocytopenia with severe hemorrhagic diathesis. While in the sterile environment he had received vitamin B12 and folic acid; vitamin B12 quickly restored him to normal health. The blood, the intestine and the immune system returned to normal. With B12 therapy, an anomalous B12-binding protein, possibly 'transcobalamin III,' or fetal vitamin B12-binding globulin, appeared in the patient's serum.
{26:Seligman et al. (1980)} described a patient with megaloblastic anemia who represented a compound heterozygote for absent TC II and defective TC II that failed to bind cobalamin. The father was heterozygous for the absence of TC II and the mother was heterozygous for the defective form. The proband had 2 children: a heterozygote for absence of TC II and a heterozygote for abnormal TC II. The abnormality would not have been recognized if tested only for immunoreactive TC II. Continued treatment with only folate, to which the anemia responded, would have led to serious neurologic abnormality.
{28:Thomas et al. (1982)} described a child of Maltese ancestry who presented in early infancy with megaloblastic anemia and was treated with folinic acid from 6 weeks of age when the diagnosis of dihydrofolate reductase deficiency (see {126060}) was made (Case 2, {27:Tauro et al., 1976}). TC II deficiency was not recognized until age 2 years by which time he had severe mental retardation, ataxia, and a pyramidal deficit in the limbs. Following treatment with intramuscular hydroxycobalamin, his condition slowly improved, but at age 7 years he was left with severe neurologic deficit. {14:Hoffbrand et al. (1984)} reported that this patient had no serum transcobalamin II binding capacity, whereas his parents and sisters had values about 50% of normal. Immunoreactive TC II was present in the patient's serum but at about 39% of normal.
{23:Sacher et al. (1983)} described a boy, born healthy, who developed diarrhea, vomiting, and ulcerative stomatitis together with megaloblastic anemia, thrombocytopenia, and neutropenia at the age of 5 weeks. Serum apo-TC2 was not detectable. Cultured skin fibroblasts failed to secrete functioning TC II. Both parents and the maternal grandfather, who were asymptomatic, were shown to be heterozygous for a silent TCN2 allele. The authors noted that the level of serum cobalamin is usually normal in cases of TC II deficiency because the bulk of serum cobalamin normally circulates attached to R binder protein rather than to TC II. However, {18:Meyers and Carmel (1984)} observed a case of TC II deficiency with subnormal serum cobalamin.
{4:Barshop et al. (1990)} reported the case of a black infant with severe TC II deficiency. The infant had not only megaloblastic anemia but also thrombocytopenia and neutropenia, i.e., pancytopenia. Methylmalonic acid and homocystine were found in the urine.
The patient reported by {15:Kaikov et al. (1991)} presented at 6 weeks of age with failure to thrive, diarrhea, macrocytic anemia, and decreased IgG. Both parents had intermediate levels of transcobalamin II consistent with the heterozygous state.
{29:Vance et al. (1993)} reported the cytogenetic findings of bone marrow aspirates and identified fragile site expression in the hematopoietic cells of a patient with TC II deficiency.
{9:Haberle et al. (2009)} reported 3 patients with TC II deficiency. The first was a Lebanese girl, born of consanguineous parents, who had diarrhea, vomiting, hypotonia, and failure to thrive at age 3 weeks. Laboratory studies showed pancytopenia, methylmalonic aciduria, and megaloblastic anemia. Cobalamin supplementation resulted in clinical improvement. The other 2 patients were sibs, born of consanguineous Turkish parents, who both showed onset in the first weeks of life of failure to thrive, pancytopenia, and methylmalonic aciduria, and both responded to hydroxycobalamin treatment. Both had normal psychomotor development at ages 9 and 11 years, respectively.</t>
  </si>
  <si>
    <t>HGNC:28482</t>
  </si>
  <si>
    <t>TCTEX1D2</t>
  </si>
  <si>
    <t>Tctex1 domain containing 2</t>
  </si>
  <si>
    <t>MGI:1913311</t>
  </si>
  <si>
    <t>617353</t>
  </si>
  <si>
    <t>Short-rib thoracic dysplasia 17 with or without polydactyly, 617405 (3), Autosomal recessive</t>
  </si>
  <si>
    <t>MP:0000222, MP:0005014, MP:0000480</t>
  </si>
  <si>
    <t>decreased neutrophil cell number, increased rib number, increased B cell number</t>
  </si>
  <si>
    <t>MP:0005390, MP:0005387, MP:0005397</t>
  </si>
  <si>
    <t>immune system phenotype, skeleton phenotype, hematopoietic system phenotype</t>
  </si>
  <si>
    <t>Tctex1d2</t>
  </si>
  <si>
    <t>617405</t>
  </si>
  <si>
    <t>SHORT-RIB THORACIC DYSPLASIA 17 WITH OR WITHOUT POLYDACTYLY; SRTD17</t>
  </si>
  <si>
    <t>Short-rib thoracic dysplasia (SRTD) with or without polydactyly refers to a group of autosomal recessive skeletal ciliopathies that are characterized by a constricted thoracic cage, short ribs, shortened tubular bones, and a 'trident' appearance of the acetabular roof. SRTD encompasses Ellis-van Creveld syndrome (EVC) and the disorders previously designated as Jeune syndrome or asphyxiating thoracic dystrophy (ATD), short rib-polydactyly syndrome (SRPS), and Mainzer-Saldino syndrome (MZSDS). Polydactyly is variably present, and there is phenotypic overlap in the various forms of SRTDs, which differ by visceral malformation and metaphyseal appearance. Nonskeletal involvement can include cleft lip/palate as well as anomalies of major organs such as the brain, eye, heart, kidneys, liver, pancreas, intestines, and genitalia. Some forms of SRTD are lethal in the neonatal period due to respiratory insufficiency secondary to a severely restricted thoracic cage, whereas others are compatible with life (summary by {1:Huber and Cormier-Daire, 2012} and {3:Schmidts et al., 2013}).
There is phenotypic overlap with the cranioectodermal dysplasias (Sensenbrenner syndrome; see CED1, {218330}).
For a discussion of genetic heterogeneity of short-rib thoracic dysplasia with or without polydactyly, see SRTD1 ({208500}).</t>
  </si>
  <si>
    <t>HGNC:11742</t>
  </si>
  <si>
    <t>TFAP2A</t>
  </si>
  <si>
    <t>transcription factor AP-2 alpha</t>
  </si>
  <si>
    <t>MGI:104671</t>
  </si>
  <si>
    <t>107580</t>
  </si>
  <si>
    <t>Branchiooculofacial syndrome, 113620 (3), Autosomal dominant</t>
  </si>
  <si>
    <t>MP:0000313, MP:0000432, MP:0000438, MP:0001265, MP:0000458, MP:0000453, MP:0000450, MP:0001312, MP:0001303, MP:0000161, MP:0001306, MP:0001293, MP:0001288, MP:0001292, MP:0001341, MP:0001739, MP:0001890, MP:0000914, MP:0000040, MP:0000158, MP:0000074, MP:0000553, MP:0000284, MP:0001056, MP:0001096, MP:0001100, MP:0001071, MP:0001093, MP:0001062, MP:0002633, MP:0005201, MP:0005261, MP:0002855, MP:0002856, MP:0005579, MP:0001704, MP:0003138, MP:0003388, MP:0004113, MP:0004160, MP:0004157, MP:0004268, MP:0004339, MP:0004539, MP:0008510, MP:0010454, MP:0011089, MP:0012535, MP:0002114, MP:0001648, MP:0000919, MP:0000928, MP:0001081, MP:0000108, MP:0000783, MP:0003104, MP:0003384, MP:0004624, MP:0004673, MP:0004838, MP:0000929, MP:0006130, MP:0006128, MP:0003935, MP:0010224, MP:0010241, MP:0010402, MP:0010572, MP:0002169</t>
  </si>
  <si>
    <t>absent middle ear ossicles, abnormal neurocranium morphology, midline facial cleft, absent sternum, scoliosis, double outlet right ventricle, abnormal cell death, abnormal head morphology, abnormal cranium morphology, absent snout, absent mouth, abnormal mandible morphology, absent radius, abnormal forebrain morphology, exencephaly, cranioschisis, incomplete rostral neuropore closure, open neural tube, abnormal cranial nerve morphology, absent oculomotor nerve, abnormal facial nerve morphology, abnormal cranial ganglia morphology, small trigeminal ganglion, abnormal glossopharyngeal ganglion morphology, abnormal vagus ganglion morphology, decreased body size, abnormal lens induction, abnormal lens vesicle development, anophthalmia, abnormal lens morphology, small lens, abnormal cornea morphology, absent eyelids, abnormal apoptosis, abnormal dorsal-ventral axis patterning, abnormal adrenal gland secretion, anencephaly, abnormal axial skeleton morphology, no abnormal phenotype detected, persistent truncus arteriosis, abnormal cochlear ganglion morphology, abnormal vestibular ganglion morphology, acrania, absent tympanic ring, abnormal ventral body wall morphology, absent pericardium, abnormal craniofacial development, abnormal aortic arch morphology, interrupted aortic arch, retroesophageal right subclavian artery, abnormal optic stalk morphology, absent clavicle, absent maxilla, abnormal thoracic cage morphology, splayed ribs, abnormal neural fold elevation formation, abnormal retinal pigment epithelium morphology, aniridia, absent outer ear, pulmonary valve stenosis, pulmonary valve atresia, absent retinal ganglion layer, abnormal heart ventricle outflow tract morphology, abnormal aortic arch development, ventricular septal defect, abnormal truncus arteriosus septation, persistent right dorsal aorta, perinatal lethality, complete penetrance, abnormal optic fissure closure</t>
  </si>
  <si>
    <t>MP:0005380, MP:0005386, MP:0005388, MP:0005397, MP:0005385, MP:0010768, MP:0002873, MP:0001186, MP:0005381, MP:0003631, MP:0005377, MP:0005371, MP:0005391, MP:0005387, MP:0005384, MP:0005390, MP:0005378, MP:0010771, MP:0005379, MP:0005382</t>
  </si>
  <si>
    <t>pigmentation phenotype, normal phenotype, nervous system phenotype, limbs/digits/tail phenotype, hearing/vestibular/ear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skeleton phenotype, vision/eye phenotype, hematopoietic system phenotype, mortality/aging, integument phenotype</t>
  </si>
  <si>
    <t>Tfap2a</t>
  </si>
  <si>
    <t>113620</t>
  </si>
  <si>
    <t>BRANCHIOOCULOFACIAL SYNDROME; BOFS</t>
  </si>
  <si>
    <t>{8:Lee et al. (1982)} described a 38-year-old woman and her 8-year-old son who had low birth weight for dates and retarded postnatal growth, bilateral branchial cleft sinuses, congenital strabismus, obstructed nasolacrimal ducts, broad nasal bridge, protruding upper lip, and carp mouth. Graying of the mother's hair occurred at age 18. Intelligence was normal. The same disorder may have been reported by {7:Hall et al. (1983)} and {5:Fujimoto et al. (1987)}. {7:Hall et al. (1983)} described 2 unrelated children (1 male, 1 female) with hemangiomatous branchial clefts and pseudocleft of the upper lip (resembling a surgically repaired cleft or a fused cleft). They found reports of 2 additional patients who, they suspected, also represented sporadic cases of this syndrome. In several persons in 3 families, {5:Fujimoto et al. (1987)} observed an autosomal dominant disorder of abnormal upper lip, which resembled a poorly repaired median cleft lip, malformed nose with broad bridge and flattened tip, lacrimal duct obstruction, malformed ears, and branchial cleft sinuses and/or linear skin lesions behind the ears. In each of the 3 families an affected parent had at least 1 affected child, and father-to-son transmission was observed in 1. Other anomalies included coloboma, microphthalmia, auricular pits, lip pits, highly arched palate, dental anomalies, and subcutaneous cysts of the scalp. Premature graying of hair occurred in affected adults. The abnormality of the upper lip might be described as an unusually broad and prominent philtrum.
{14:Mazzone et al. (1992)} reported a patient who, in addition to typical features of BOFS, had partial agenesis of the cerebellar vermis. {11:Lin et al. (1992)} concluded that the father and son reported by {9:Legius et al. (1990)} had the BOF syndrome and that this additional finding of male-to-male transmission confirmed autosomal dominant inheritance. {4:Fielding and Fryer (1992)} described 2 sibs with this syndrome, each of whom also had orbital hemangiomatous cysts. Both parents were clinically normal and unrelated. Thus this may have represented an autosomal recessive form of the disorder or germline mosaicism for the dominant gene. {21:Schmerler et al. (1992)} reviewed the development of an affected child over a 12-year period of observation. Normal intelligence, regular class placement, hypernasal speech, and continued growth along the 3rd centile were noted. The infant had been referred at the age of 5 months for evaluation of his facial appearance and 'burn-like' lesions behind both ears. {15:McCool and Weaver (1994)} observed the BOF syndrome in a mother and her son who lacked the ocular and branchial abnormalities but had bilateral supraauricular sinuses and hearing loss. The son had bilateral cleft lip and right alveolar cleft; the mother had asymmetric nostrils and upper lip. The supraauricular sinuses were thought to represent persistence of the otic vesicle sinus tract.
{12:Lin et al. (1995)} described 15 new cases of the BOF syndrome and reviewed previously reported cases (28 with typical and 5 with atypical manifestations) in detail. Postauricular cervical branchial defects were found in 40 of 43 patients, and supraauricular defects were found in 6. Pathologic findings of the excised branchial defects showed thymic remnants in several cases. Colobomata were found in 16 of 35 patients, cataracts in 8 of 33, deafness in 14 of 38, scalp cysts in 4 of 38, and premature graying of hair in 9 of 38. Pseudoclefts were observed in 23 patients, and cleft lip and/or palate in 20. Urologic examination of 19 patients revealed kidney abnormalities (agenesis, cysts, hydronephrosis) in 7. Autosomal dominant inheritance of the BOF syndrome is supported by a 3-generation German family, 2 instances of father-to-son transmission, and 7 other parent-offspring families ({5:Fujimoto et al., 1987}; {12:Lin et al., 1995}).
{20:Richardson et al. (1996)} described a boy with cleft lip and palate, microphthalmos, colobomata of optic nerves and irides, and cystic dysplasia of the left kidney. His mother had similar ocular abnormalities (plus polycoria), obstruction of nasolacrimal ducts, bifid nasal tip, abnormal philtrum, hypodontia, and premature graying of the hair. His maternal grandmother had the same facial defects and nasolacrimal duct obstruction, but normal eyes. The spectrum of abnormalities in this family fits the BOF syndrome, although cervical hemangiomata or branchial sinuses were not found in affected persons in this family.
{16:McGaughran (2001)} described a 1-year-old male with BOF syndrome together with preaxial polydactyly and a white forelock at birth. The author stated that this was only the second case in which preaxial polydactyly had been described in the branchiooculofacial syndrome.
{3:Demirci et al. (2005)} reported the ocular manifestations of BOF syndrome in a 10-year-old girl who had undergone excision of an orbital dermoid cyst and branchial cleft fistula at age 4 years. At age 10, she had sinus tracts on each side of the nose, connecting the lacrimal sac to the skin. In addition, she had an iris pigment epithelial cyst in one eye and a combined hamartoma of the retina and retinal pigment epithelium in the other.
Although BOF syndrome and branchiootorenal (BOR) syndrome ({113650}) are sufficiently distinctive that they should not be confused, both can be associated with nasolacrimal duct stenosis, deafness, prehelical pits, malformed pinna, and renal anomalies. Furthermore, {9:Legius et al. (1990)} reported father and son with features of both conditions. In light of these issues, {13:Lin et al. (2000)} performed a mutation search of the EYA1 gene in 5 BOF syndrome patients and found no EYA1 mutations, suggesting that BOF syndrome is not allelic to the BOR syndrome. {13:Lin et al. (2000)} emphasized that the unusual areas of thin, erythematous wrinkled skin of the neck or infra/supraauricular region of BOF syndrome differ from the discrete cervical pits, cysts, and fistulas of the BOR syndrome.
{23:Tekin et al. (2009)} reported a 4-year-old Turkish girl who was diagnosed with bilateral profound sensorineural hearing loss at 1 year of age, in whom temporal bone CT scan revealed bilateral cochlear dysplasia, enlarged vestibule, and enlarged vestibular aqueduct; she underwent cochlear implantation. In addition, she was diagnosed with right multicystic dysplastic kidney and underwent unilateral nephrectomy. At 4 years of age, she had dolicocephaly, broad nasal bridge, upslanting palpebral fissures, bilateral pseudoclefts on philtrum, low-set posteriorly rotated ears, bilateral scars from skin defects in the supraauricular region, 2 pits in the suprasternal notch, and bilateral accessory nipples. Ophthalmologic examination was normal.
{22:Stoetzel et al. (2009)} studied a 3-generation family in which the proband, his father, and his paternal grandmother had BOFS and a heterozygous missense mutation in the TFAP2A gene. CT scan of the temporal bone in the affected individuals showed consistent stenosis of the round window, stenosis of the oval window, malformations of the stapes, hypoplasia of the long process of the incus, normal cochlea, and normal internal auditory meatus. {22:Stoetzel et al. (2009)} noted that major differences on CT scan between BOFS and BOR syndrome, particularly of the cochlea and internal auditory meatus canals, which are generally normal in BOFS but always abnormal in BOR syndrome, could help distinguish the 2 phenotypes.
{24:Titheradge et al. (2015)} described a 3-generation family in which 4 members, the proband and her brother, mother, and daughter, displayed variable severity of BOFS. The proband and her mother had typical features of the disorder, but the proband also had preaxial polydactyly, sensorineural hearing loss, and dental anomalies. Her 2-year-old daughter was mildly affected with only typical facies, right-sided cleft lip and left-sided pseudocleft lip. All 3 were found to have a heterozygous mutation in the TFAP2A gene. The proband's brother, who was not sequenced, died at 6 hours of life. He had multiple congenital anomalies including contractures of the hands, large low-set ears, left anophthalmia, and left-sided cleft lip. Autopsy revealed agenesis of the right kidney and ureter, dysplastic left kidney with narrowing of the left ureter, and secondary lung hypoplasia.</t>
  </si>
  <si>
    <t>HGNC:11743</t>
  </si>
  <si>
    <t>TFAP2B</t>
  </si>
  <si>
    <t>transcription factor AP-2 beta</t>
  </si>
  <si>
    <t>MGI:104672</t>
  </si>
  <si>
    <t>601601</t>
  </si>
  <si>
    <t>Char syndrome, 169100 (3), Autosomal dominant, Patent ductus arteriosus 2, 617035 (3), Autosomal dominant</t>
  </si>
  <si>
    <t>MP:0011087, MP:0011085, MP:0011088</t>
  </si>
  <si>
    <t>postnatal lethality, complete penetrance, neonatal lethality, complete penetrance, neonatal lethality, incomplete penetrance</t>
  </si>
  <si>
    <t>MP:0002989, MP:0003675, MP:0004153, MP:0011087, MP:0011368, MP:0002136, MP:0001765, MP:0000743, MP:0000745, MP:0000562, MP:0001192, MP:0001732, MP:0000195, MP:0001566, MP:0002904, MP:0005565, MP:0005553, MP:0002986, MP:0002988, MP:0009050, MP:0011085, MP:0003139, MP:0006138, MP:0009744, MP:0010018, MP:0010899, MP:0011088</t>
  </si>
  <si>
    <t>decreased circulating calcium level, polydactyly, muscle spasm, tremors, scaly skin, increased circulating phosphate level, postnatal growth retardation, abnormal ion homeostasis, abnormal kidney physiology, increased circulating parathyroid hormone level, decreased urine calcium level, decreased urine osmolality, small kidney, patent ductus arteriosus, kidney cysts, increased renal tubule apoptosis, increased circulating creatinine level, increased blood urea nitrogen level, congestive heart failure, dilated proximal convoluted tubules, postaxial polydactyly, pulmonary vascular congestion, abnormal pulmonary alveolar system morphology, postnatal lethality, complete penetrance, neonatal lethality, complete penetrance, neonatal lethality, incomplete penetrance, increased kidney apoptosis</t>
  </si>
  <si>
    <t>MP:0010771, MP:0005378, MP:0005369, MP:0005384, MP:0005376, MP:0005367, MP:0005388, MP:0005386, MP:0010768, MP:0005385, MP:0003631, MP:0005371, MP:0005391</t>
  </si>
  <si>
    <t>nervous system phenotype, renal/urinary system phenotype, muscle phenotype, limbs/digits/tail phenotype, homeostasis/metabolism phenotype, growth/size/body region phenotype, cellular phenotype, cardiovascular system phenotype, behavior/neurological phenotype, respiratory system phenotype, vision/eye phenotype, mortality/aging, integument phenotype</t>
  </si>
  <si>
    <t>Tfap2b</t>
  </si>
  <si>
    <t>169100</t>
  </si>
  <si>
    <t>CHAR SYNDROME; CHAR</t>
  </si>
  <si>
    <t>{2:Davidson (1993)} described a large family in which 9 members in 6 sibships in 3 generations had patent ductus arteriosus (PDA; see {607411}) in association with unusual facial features, namely, broad, high forehead, flat profile, and short nose with a broad, flattened tip. The facial features appeared to follow an autosomal dominant pedigree pattern with at least 1 instance of male-to-male transmission; PDA showed incomplete penetrance. PDA was reported by the family to be present in 2 other members, one of whom was said to have the facial features and one not.
{4:Pierpoint and Sletten (1994)} used the eponym Char syndrome for familial PDA with unusual facial features, including long philtrum, downslanting palpebral fissures, and thick lips. They reported a new family in which 7 members had PDA. Premature birth was not a factor in any of these individuals. PDA had been the only form of congenital heart anomaly present in family members except for one 8-year-old boy who had a small muscular ventricular septal defect. Three generations were affected in an autosomal dominant pedigree pattern.
{8:Sletten and Pierpont (1995)} observed 7 relatives in 5 sibships in 3 generations of a family with patent ductus arteriosus and a slightly unusual facial appearance with prominent midface with nose elongation and flattening of the nasal bridge, wide-set eyes, downturned palpebral fissures, mild ptosis, thick lips, and apparently slightly low-set ears. The pattern was consistent with autosomal dominant inheritance although no male-to-male transmission was observed. {8:Sletten and Pierpont (1995)} gave an extensive tabulation of reports of familial PDA. They pointed to the syndrome reported by {1:Char (1978)} in which patent ductus arteriosus was associated with a much more unusual facies with short philtrum, 'duck-bill' lips, ptosis, and low-set ears. {10:Temple (1992)} also described this syndrome, referring to it as Char syndrome.
{7:Slavotinek et al. (1997)} described a family with PDA, a distinctive facial appearance (eyebrow flare, short nose, and 'duck-bill' lips), polydactyly, and fifth finger clinodactyly. The facial features were considered consistent with CHAR syndrome. Seven members of 3 generations were affected, with 2 instances of male-to-male transmission. This was the first report of associated polydactyly that was interstitial in type. The foot of 1 patient with 2 toes attached to the fourth metatarsal was illustrated. Evolution of the phenotype with age was noted; the facial findings in older relatives were less pronounced and the 'duck-bill' lips less prominent.
{5:Satoda et al. (1999)} pictured characteristic facial features, including short philtrum, prominent lips, flat nasal bridge with upturned nares, and ptosis. They also illustrated the changes in the hand: absent fifth middle phalanges with hypoplasia of the fifth proximal and distal phalanges.
{11:Zannolli et al. (2000)} reported a father and daughter with Char syndrome. Both had the typical facial features as well as strabismus and foot anomalies. The daughter also had patent ductus arteriosus. Both patients had supernumerary nipples ({163700}), a finding not described before in Char syndrome.
{9:Sweeney et al. (2000)} reported a mother, son, and daughter with the typical facial features of Char syndrome. The son had symphalangism of the distal interphalangeal joints of the fifth fingers with loss of overlying skin creases and clinodactyly. The mother had similar digital features, and the daughter was said to have had them but was not personally examined by the authors.
{3:Mani et al. (2005)} studied a large 3-generation family with Char syndrome (family K144) in which there were 22 affected individuals, including 9 with PDA, facial dysmorphism, and clinodactyly, and 13 who showed dysmorphology and clinodactyly without PDA. In addition, there was 1 obligate carrier who was nonpenetrant for all features, and 1 infant died in the neonatal period from heart failure, with coarctation of the aorta, bicuspid aortic valve, and a large PDA. All 9 PDA patients, including the deceased infant, were born at term from a normal gestation, and were diagnosed between the neonatal period and age 30 years. Thus, in this family, PDA showed incomplete penetrance, whereas dysmorphic facies and clinodactyly showed evidence of high penetrance. Further evaluation of family members revealed additional features segregating with the disorder, including hypodontia in 14 affected individuals, who retained their primary teeth and either partially or completely lacked secondary teeth, and parasomnia in 13, involving sleepwalking associated with food-seeking behavior. There were also 10 affected family members who exhibited protuberant occipital bone with overlying coarse hair; in each case, the border of the occiput had a sharp ridge, suggestive of craniosynostosis. None of these additional features was observed in any unaffected family member. {3:Mani et al. (2005)} also studied an affected father and 2 daughters from an unrelated family with Char syndrome (family K145). All exhibited PDA, dysmorphic facies, and clinodactyly; the father's sister was also reported to be affected. {3:Mani et al. (2005)} noted that in addition to finger clinodactyly, affected members of both kindreds had varying degrees of clinodactyly of the fourth and fifth toes, and syndactyly of the fourth and fifth toes was seen in 4 affected individuals.</t>
  </si>
  <si>
    <t>HGNC:20324</t>
  </si>
  <si>
    <t>TGDS</t>
  </si>
  <si>
    <t>TDP-glucose 4,6-dehydratase</t>
  </si>
  <si>
    <t>MGI:1923605</t>
  </si>
  <si>
    <t>616146</t>
  </si>
  <si>
    <t>Catel-Manzke syndrome, 616145 (3), Autosomal recessive</t>
  </si>
  <si>
    <t>616145</t>
  </si>
  <si>
    <t>CATEL-MANZKE SYNDROME; CATMANS</t>
  </si>
  <si>
    <t>"stillborn (fetal fetus foetal foetus)"~3, "died at month"~3, "died at month"~4</t>
  </si>
  <si>
    <t>{2:Catel (1961)} reported a 6-week-old male infant with clefting of the hard palate, glossoptosis, and micrognathia (Pierre Robin anomaly), who also had an accessory ossification center at the base of the proximal phalanx of the index finger, causing bilateral clinodactyly. {10:Manzke (1966)} reexamined the same patient at 6.5 years of age, and pointed out the supernumerary ossification center as a distinct form of hyperphalangism, which did not fit any classification. {9:Manzke et al. (2008)} reported follow-up of the original patient, who was reexamined at age 27 and 47 years. He was not substantially disabled and managed his own business. Growth of his mandible had achieved an almost normal profile, and speech was hypernasal due to a small defect remaining in his hard palate. The mobility of his index fingers was reduced, but he could grasp objects with the thumb and forefinger. There were increasing contractures of the little fingers. Radiographs showed that the accessory bone had been totally fused with the proximal phalanx on the right hand. There was also an atypical cone-shaped splinter of a bone on the ulnar side of the metacarpophalangeal joint. In the left hand, which had surgical intervention, the accessory bone had fused with the proximal phalanx and the metacarpal bone of the forefinger.
{14:Stevenson et al. (1980)} reported a male infant proband with features of the Catel-Manzke syndrome as well as short distal phalanges of the index fingers and flexed fingers 2 to 4. The family had multiple affected members including the maternal grandfather who had an identical malformation of the right index finger, the left index finger having only the radial deviation at the metacarpophalangeal joint. The maternal great aunt and a maternal uncle were said to have had the same hand anomaly as the proband. They authors noted that their proband was the sixth reported case in the literature.
{15:Sundaram et al. (1982)} reported the presumed eighth case of the combination of micrognathia, glossoptosis and cleft palate, representing the Pierre Robin sequence, with anomaly of both index fingers (accessory ossicle at the base with resulting ulnar deviation).
{3:Dignan et al. (1986)} reported the first female patients with Catel-Manzke syndrome: 2 sisters. The proband had hypertelorism, full cheeks, posteriorly rotated ears, Pierre Robin anomaly, and bilateral anomaly of the index fingers in the form of an extra bone between the second metacarpal and its proximal phalanx. A subsequent pregnancy resulted in delivery at 26 weeks of a stillborn female fetus with cleft palate, index finger anomalies, and congenital heart malformation.
{16:Thompson et al. (1986)} described a case. They referred to the digital anomaly as bilateral duplication of the proximal phalanges of the index fingers. Their patient had a 'new' feature: dislocatable knees.
{17:Wilson et al. (1993)} reported a possible case in a boy with short stature, developmental delay, right iris coloboma, small palpebral fissures, micrognathia, and skeletal anomalies including striking hyperphalangy of the index fingers, bilateral fifth finger clinodactyly, short halluces, and scoliosis. Internal anomalies included asymmetric and dilated cerebral ventricles and ventricular septal defect. Two maternal uncles of the mother had died at ages 13 months and 5 years, respectively, with similar anomalies.
{12:Petit et al. (1994)} gave the diagnosis of Catel-Manzke syndrome to the case of a female fetus with the combination of Pierre Robin anomaly, nuchal edema, bilateral radial defects, multiple hand malformations including bilateral hyperphalangy and brachymesophalangy, costovertebral anomalies, and complex cardiac malformation.
{6:Kant et al. (1998)} described the Catel-Manzke syndrome in a female infant. The characteristic Pierre Robin sequence and deviation of the index finger, caused by an extra metacarpal, were described. This was said to have been the fifth female case; a total of about 25 cases had been reported to that date. Single cases were reported by {8:Klug et al. (1983)} and {12:Petit et al. (1994)} and sisters by {3:Dignan et al. (1986)}.
{13:Puri and Phadke (2003)} reported a 13-year-old boy with prominent eyes, retrognathia, and low-set ears, as well as pectus excavatum, bilateral brachydactyly, and ulnar deviation of both index fingers. Radiologic examination of the hands showed abnormal proximal phalanges of the second digits. This case differed from classic Catel-Manzke syndrome in having isolated hand malformations without any other malformations, such as cleft palate or cardiac abnormalities. These authors suggested the term 'mandible digital syndrome.'
{9:Manzke et al. (2008)} presented 2 additional patients with the syndrome. One had mandibular hypoplasia, posterior displacement of the tongue resulting in obstruction, cleft palate, and rhomboid-shaped accessory bones between the second metacarpal and proximal phalanx, causing radial deviation of the index finger. The second child had micrognathia, ankyloglossia, cleft palate, and an accessory bone at the second metacarpal bilaterally.
In a review of the literature, {9:Manzke et al. (2008)} noted that in affected infants, the supernumerary deltoid or trapezoid bone is located on the ulnar side between the slightly shortened second metacarpal and the significantly shortened corresponding proximal phalanx. On the ulnar side, the accessory bone has a pin-shaped bone, probably an epiphysis, causing a broadening of the index finger at the level of the metacarpophalangeal joint. Not all patients with Catel-Manzke syndrome show the full range of the Pierre Robin anomaly, and {9:Manzke et al. (2008)} suggested that the term 'micrognathia-digital syndrome' is more accurate. Other features may include postnatal failure to thrive and growth delay due to airway obstruction. About 70% of children have additional severe congenital abnormalities, such as cardiac defects, and other skeletal features can include talipes, knee dislocation, and joint laxity. The origin of the extra bone between the second metacarpal and the corresponding proximal phalanx was unclear and remained a matter of debate.
{7:Kapoor et al. (2011)} reported a 2.5-year-old girl who presented with a large cystic hygroma. Physical examination showed short stature and low weight, high-arched palate, proptosis, posteriorly rotated ears, short neck, and hypertrichosis on the back and trunk. Her hands showed radial deviation of the index fingers and clinodactyly of the little fingers, and her feet were inturned with short toes. Radiographs showed a small mandible, an extra radially angulated bone at the distal end of the second metacarpal. Cleft palate was not present.
{4:Ehmke et al. (2014)} reported 2 unrelated children with Catel-Manzke syndrome and mutations in the TGDS gene (see MOLECULAR GENETICS). One was a 3.5-year-old girl, born of nonconsanguineous British and South American parents, who had thin eyebrows, mild hypertelorism, upslanting palpebral fissures, cleft palate, micrognathia, and bilateral hand abnormalities. Echocardiogram revealed a ventricular septal defect, and hand radiographs showed a triangular-shaped bone inserted between the second metacarpal and its proximal phalanx bilaterally, causing radial deviation of the index fingers. On the left hand, an additional pin-shaped ossification center was visible. The other affected child was a male infant, born to unrelated Cameroonian parents, who underwent intubation and ventilation in the neonatal period due to a Pierre Robin sequence with severe retrognathia and cleft palate. He also had bilateral radial deviation and clinodactyly of the second digit and a mild ulnar deviation of the third and fourth fingers; radiographs showed the typical Manzke dysostosis. Other features included wide anterior fontanel, low-set ears with prominent antihelices, short neck, short humeri and femora, adducted thumbs, and short toes.</t>
  </si>
  <si>
    <t>HGNC:11777</t>
  </si>
  <si>
    <t>TGM1</t>
  </si>
  <si>
    <t>transglutaminase 1</t>
  </si>
  <si>
    <t>MGI:98730</t>
  </si>
  <si>
    <t>190195</t>
  </si>
  <si>
    <t>Ichthyosis, congenital, autosomal recessive 1, 242300 (3), Autosomal recessive</t>
  </si>
  <si>
    <t>MP:0001265, MP:0001429, MP:0001436, MP:0001438, MP:0001216, MP:0001190, MP:0001262, MP:0001402, MP:0001198, MP:0001211, MP:0001242, MP:0002796, MP:0011087</t>
  </si>
  <si>
    <t>reddish skin, tight skin, wrinkled skin, abnormal epidermal layer morphology, hyperkeratosis, decreased body weight, decreased body size, hypoactivity, dehydration, abnormal suckling behavior, aphagia, impaired skin barrier function, neonatal lethality, complete penetrance</t>
  </si>
  <si>
    <t>MP:0005386, MP:0010768, MP:0005376, MP:0010771, MP:0005378</t>
  </si>
  <si>
    <t>Tgm1</t>
  </si>
  <si>
    <t>242300</t>
  </si>
  <si>
    <t>ICHTHYOSIS, CONGENITAL, AUTOSOMAL RECESSIVE 1; ARCI1</t>
  </si>
  <si>
    <t>The neonate with lamellar ichthyosis presents at birth with a collodion-like membrane encasing the neonate; the skin later develops large, brown, platelike scales covering the entire body ({55:Williams and Elias, 1985}). See picture in {45:Sorsby (1953)}. {40:Russell et al. (1994)} reported patients with a severe LI phenotype (nonerythrodermic) from 13 families; 17 patients from 7 U.S. families and 10 patients from 6 Egyptian families. All patients had congenital onset of their skin disease. Of 22 patients in whom this information was available, 21 had a history of collodion presentation at birth. Nineteen of 27 patients had ectropion, and half had alopecia with scarring of the scalp.
{47:Tok et al. (1999)} reported monozygotic African American twin girls who were born with collodion membrane, ectropion, and eclabium. The membranes were shed within 4 to 6 weeks, and the ectropion and eclabium also resolved spontaneously within 3 weeks without sequelae. At 2 months of age, both infants developed large thick brown scales covering nearly the entire integument, sparing only the face and flexural surfaces. The authors also described a male infant of Italian origin, born with collodion membrane, ectropion, and eclabium, who developed large thick scales throughout the entire integument including the face and flexural surfaces. The ectropion and eclabium resolved without sequelae. Both sets of parents were unaffected.
{10:Cruz et al. (2000)} reviewed the eyelid abnormalities in 8 patients with lamellar ichthyosis and 2 patients with nonbullous congenital ichthyosiform erythroderma. All 8 patients presented with cicatricial lagophthalmos (inability to appose the eyelids due to cutaneous scarring). Of the 8 patients with classic LI, 5 had ectropion of all 4 eyelids, 1 had only lower ectropion, and 2 had no ectropion. The 2 patients with NCIE had distinct eyelid abnormalities, including madarosis (eyelash loss) and eyelash retraction. Three patients with classic LI had severe visual loss from corneal damage. Of these 3 patients, 2 did not have upper ectropion. The authors concluded that severe corneal damage and visual loss could occur in LI even in the absence of upper or lower ectropion.
{27:Lugassy et al. (2008)} studied a female infant with ARCI from a consanguineous Iranian family, in whom they identified homozygosity for a frameshift mutation in the TGM1 gene. The patient was born with collodion membrane and in the second month of life showed erythroderma and widespread scaling. No hair was visible on any part of the body, and she also had severe nail dystrophy and failure to thrive.
&lt;Subhead&gt; Self-Healing Collodion Baby
Collodion babies look very much alike at birth, but later take different clinical courses. Most patients evolve into the different types of congenital ichthyosis, but about 10% heal spontaneously within the first few weeks ({36:Raghunath et al., 2003}). This benign and self-limited clinical course, termed 'self-healing collodion baby,' distinguishes this condition from TGM1-deficient lamellar ichthyosis.
{29:Mazereeuw-Hautier et al. (2009)} reported a nonconsanguineous French family in which 2 sisters had different ichthyosis phenotypes: the older sister was born as a classic generalized collodion baby, and later developed the lamellar form of ichthyosis, with large dark scales all over her body. The younger sister presented at birth with a collodion baby phenotype in a localized acral distribution, with only the 2 distal phalanges of her fingers and toes embedded in glistening, tight skin leading to constricting bands and cracks. The dorsal surface of the hands appeared slightly edematous, but the rest of the skin was normal apart from mild scaling and erythema that appeared to be related to the newborn status. Her skin abnormalities healed within a few weeks and she had normal skin at 7 years of age. The parents reported no family history of similar skin changes in the newborn period. Histochemical transglutaminase-1 assay in skin biopsies from the 2 sisters showed that the younger sister with acral self-healing collodion baby had slightly reduced enzyme function compared to a control skin biopsy, whereas the older sister with LI had complete absence of enzyme activity.
{50:Vahlquist et al. (2010)} studied 11 Swedish and 4 Danish patients with autosomal recessive congenital ichthyosis of the 'self-healing' type, all of whom were born with a variably thick collodion membrane, with ectropion present in 8 cases. The membrane was spontaneously shed after 2 to 4 weeks, exposing almost normal-appearing skin. Examination at 2 years to 37 years of age, however, revealed that all of the patients had varying degrees of mild ichthyosis, consisting of scaling in the armpits, acral hyperkeratosis and keratoderma, coarse scales on the scalp, and fine scaling around the neck, together with xerotic extremities and red cheeks that stung with exposure to salt water. All but 1 of the patients exhibited moderate to severe anhidrosis; the patient with normal sweating was an 18-year-old Swedish girl who was compound heterozygous for mutations in the TGM1 gene and whose residual skin symptoms, consisting of fine scaling and xerosis with palmoplantar fissures, improved in summer. {50:Vahlquist et al. (2010)} proposed the term 'self-improving collodion ichthyosis' (SICI) as a better designation for this phenotype.
&lt;Subhead&gt; Bathing Suit Distribution of Ichthyosis
Bathing suit ichthyosis (BSI) is a form of ARCI characterized by collodion membrane at birth, encasing the entire skin, with clinical healing of the ichthyosis on the arms and legs during the first weeks of life ({31:Oji et al., 2006}).
{33:Petit et al. (1997)} described a 4-year-old girl with an unusual distribution of the lamellar form of ichthyosis, which involved large dark brown scales affecting the trunk, neck, and scalp but sparing the face and limbs.
{58:Yang et al. (2001)} reported a Japanese girl and a Korean boy who had similar clinical histories: both were born with collodion membrane and developed ectropion and eclabium at 1 day of age. At 1 month of age, the ectropion and eclabium had improved, and the dry collodion membrane peeled off to reveal large, slightly brownish scales primarily on the trunk, with near-normal appearance of other body sites, although the skin was dry. At 6 months of age, the girl's scales became fine and white, and were successfully controlled with petroleum. By 1 year of age, the brownish scales in the boy were confined to his forehead, buttocks, and flanks.
{3:Akiyama et al. (2001)} described a 56-year-old Japanese woman, born of nonconsanguineous parents, who had a mild form of lamellar ichthyosis involving thick dark gray lamellar scales covering her neck, abdomen, center of the back, and bilateral axillae. She was not born with collodion, and thick scales had appeared during infancy. The skin on her face and extremities appeared normal, and she did not display hyperkeratosis of the palms or soles. The severity of scaling was stable without the use of retinoids or topical steroids, although the scaling worsened and affected areas enlarged during the summer. Family history revealed that an older sister with ichthyosis had died at 1 week of age of unknown cause. Light microscopy of lesional skin showed marked hyperkeratosis with only a small number of parakeratotic cells, and electron microscopy demonstrated thickening of the cornified cell envelope during keratinization of the epidermis.
{23:Jacyk (2005)} reported 13 South African black patients from 12 families who displayed the lamellar form of autosomal recessive ichthyosis in a distribution involving the trunk, the most proximal parts of the upper limbs including the axillae, scalp, and neck, but sparing the central face and extremities. The scales were dark brown, large, and plate-like. Palms and soles were dry, with diffuse, mild hyperkeratosis; the dorsal surfaces appeared normal and there were no nail changes. Skin lesions were present at birth in all, and in 10 patients the presentation was compatible with collodion baby. Consanguinity was denied but both parents of 10 patients belonged to the same ethnic group and came from the same rural area, often from the same village. Light microscopy of biopsies from the lower back showed marked hyperkeratosis, no parakeratosis, granular layer of 1 to 3 layers of cells, mild to moderate acanthosis, and mild lymphocytic infiltrate in the upper dermis. Electron microscopy did not reveal cholesterol clefts or lipid droplets in the thickened corneal layer. {23:Jacyk (2005)} proposed the term 'bathing suit ichthyosis' for this condition.
{31:Oji et al. (2006)} described 10 probands from Germany, France, Turkey, the Netherlands, or Morocco who fulfilled the clinical criteria for BSI. All patients were born with collodion membrane, and during the first to second month of life, they developed a lamellar scaling on the trunk, whereas the 4 limbs and face were almost completely spared. The severity of scaling varied widely, with some patients having large, thick, dark scales with involvement of very specific areas on the extremities and the face, others having mild brownish scaling that was most pronounced in the axillae and on the neck, and a few having moderate scaling of affected areas. A 16-year-old proband from Germany and his affected brother had a variable course, presenting with a bathing suit distribution in infancy but developing a tendency towards more generalized and rather mild ichthyosis. Five patients displayed fine linear scaling on the inner forearm and very pronounced scaling in the axillae, on the neck, and on medial parts of the trunk, sparing the suprarenal lumbar areas. Digital thermography in healthy individuals showed a striking correlation between warmer body sites and the 'bathing suit' distribution of scaling, leading {31:Oji et al. (2006)} to conclude that temperatures above approximately 33 degrees Celsius predispose to the development of ichthyosis in these patients.
&lt;Subhead&gt; Ultrastructural Features of Autosomal Recessive Congenital Ichthyosis
Patients with autosomal recessive congenital ichthyosis have structural changes affecting terminal differentiation and keratinization within the epidermis, which can be seen using electron microscopy (EM). {12:Dahlqvist et al. (2007)} stated that about half of patients with ARCI investigated by EM lack unique characteristics of the epidermis, but the remaining patients show defined ultrastructural markers that can be categorized into 4 main patterns: type I is characterized by broad stratum granulosum and numerous lipid vacuoles in corneocytes; type II shows clefts of former cholesterol crystals in stratum corneum; type III is characterized by abnormal lamellar bodies in stratum granulosum and perinuclear, elongated membranes; and type IV shows lipid membrane aggregations in upper epidermal cells. All individuals but 1 studied by {12:Dahlqvist et al. (2007)} in whom NIPAL4 ({609383}) mutations were found (ARCI6; {612281}) fulfilled the EM criteria of ARCI EM type III.
{25:Laiho et al. (1999)} restudied 38 Finnish families with autosomal recessive congenital ichthyosis, in 13 (34%) of which TGM1 mutations had been found ({24:Laiho et al., 1997}), and compared the molecular genetic alterations with clinical and electron microscopic findings of these patients. On the basis of electron microscopy in ichthyosis congenita, the families were classified as types I, II, III, IV, and an undefined group. TGM1 gene mutations were found in all of the autosomal recessive congenital ichthyosis cases of type II and in one-third of type I families. The typical clinical phenotype of the TGM1 mutation carrier included large, thick, brownish scales, but ichthyosis of some of the patients tended to be milder. Type II is the most clearly defined of the congenital ichthyosis groups. Patients have a clear clinical picture of classic lamellar ichthyosis with large brown scales. Crystalloid structures (cholesterol clefts) in the thickened corneal layer are used as an electron-microscopic marker for ichthyosis congenita type II and were found in every patient. The ultrastructural markers in type III patients were elongated membrane structures, abnormal keratinosomes, and vesicular complexes in upper epidermal and horny cells. The clinical picture differed from that in other types: the onset of ichthyosis was variable, ichthyosis as well as erythema could be patchy or generalized, and flexures were typically involved.</t>
  </si>
  <si>
    <t>HGNC:1321</t>
  </si>
  <si>
    <t>TIMMDC1</t>
  </si>
  <si>
    <t>translocase of inner mitochondrial membrane domain containing 1</t>
  </si>
  <si>
    <t>MGI:1922139</t>
  </si>
  <si>
    <t>615534</t>
  </si>
  <si>
    <t>HGNC:11824</t>
  </si>
  <si>
    <t>TINF2</t>
  </si>
  <si>
    <t>TERF1 interacting nuclear factor 2</t>
  </si>
  <si>
    <t>Shelterin complex</t>
  </si>
  <si>
    <t>MGI:107246</t>
  </si>
  <si>
    <t>604319</t>
  </si>
  <si>
    <t>Dyskeratosis congenita, autosomal dominant 3, 613990 (3), Autosomal dominant, Revesz syndrome, 268130 (3), Autosomal dominant</t>
  </si>
  <si>
    <t>MP:0005384, MP:0010771, MP:0005378, MP:0005379, MP:0005386, MP:0005387, MP:0003631, MP:0005389, MP:0010768, MP:0002873, MP:0005397</t>
  </si>
  <si>
    <t>normal phenotype, nervous system phenotype, growth/size/body region phenotype, endocrine/exocrine gland phenotype, cellular phenotype, behavior/neurological phenotype, immune system phenotype, reproductive system phenotype, hematopoietic system phenotype, mortality/aging, integument phenotype</t>
  </si>
  <si>
    <t>Tinf2</t>
  </si>
  <si>
    <t>268130</t>
  </si>
  <si>
    <t>REVESZ SYNDROME</t>
  </si>
  <si>
    <t>"death age month"~4, "death at month"~4, "died day"~3, "died day"~4, "death child"~5</t>
  </si>
  <si>
    <t>{2:Revesz et al. (1992)} reported the case of a Sudanese male infant who was found to have bilateral exudative retinopathy at 6 months of age. A month later, severe aplastic anemia was found, which led to the child's death at the age of 19 months. The features of this syndrome were intrauterine growth retardation, fine sparse hair, fine reticulate skin pigmentation, ataxia because of cerebellar hypoplasia, cerebral calcifications, extensor hypertonia, and progressive psychomotor retardation. {1:Kajtar and Mehes (1994)} described similar findings in a 2-year-old Hungarian Gypsy girl who presented with thrombocytopenic purpura. Severe bone marrow hypoplasia was associated with bilateral progressive Coats retinopathy, nail dystrophy, fine hair, and apparent chromosome instability.
{4:Savage et al. (2008)} described a patient with Revesz syndrome who had the characteristic bilateral exudative retinopathy, the dyskeratosis congenita triad of nail dystrophy, skin hyperpigmentation, and oral leukoplakia, as well as developmental delay, cerebellar hypoplasia, and very short telomere lengths. Severe aplastic anemia developed at age 1.5 years. The patient died after bone marrow transplant. {4:Savage et al. (2008)} considered Revesz syndrome to be part of the DKC disease spectrum.
{3:Sasa et al. (2012)} reported a 21-month-old Hispanic boy with Revesz syndrome. He presented with severe aplastic anemia and was noted to have bilateral exudative retinopathy at age 9 months. He also had poor growth, nail dystrophy, oral leukoplakia, and delayed development with wide-based gait, suggesting cerebellar involvement. He underwent cord blood transplantation, but died 92 days later. Telomere lengths were shortened.</t>
  </si>
  <si>
    <t>HGNC:11828</t>
  </si>
  <si>
    <t>TJP2</t>
  </si>
  <si>
    <t>tight junction protein 2</t>
  </si>
  <si>
    <t>Membrane associated guanylate kinases|Deafness associated genes|PDZ domain containing</t>
  </si>
  <si>
    <t>MGI:1341872</t>
  </si>
  <si>
    <t>607709</t>
  </si>
  <si>
    <t>Cholestasis, progressive familial intrahepatic 4, 615878 (3), Autosomal recessive, Hypercholanemia, familial, 607748 (3)</t>
  </si>
  <si>
    <t>MP:0000352, MP:0001730, MP:0001696, MP:0001698, MP:0001683, MP:0003950, MP:0003988, MP:0011096, MP:0013504</t>
  </si>
  <si>
    <t>decreased cell proliferation, absent mesoderm, failure to gastrulate, decreased embryo size, embryonic growth arrest, abnormal plasma membrane morphology, disorganized embryonic tissue, embryonic lethality between implantation and somite formation, complete penetrance, increased embryonic tissue cell apoptosis</t>
  </si>
  <si>
    <t>MP:0005378, MP:0005384, MP:0010768, MP:0005380</t>
  </si>
  <si>
    <t>growth/size/body region phenotype, embryo phenotype, cellular phenotype, mortality/aging</t>
  </si>
  <si>
    <t>Tjp2</t>
  </si>
  <si>
    <t>615878</t>
  </si>
  <si>
    <t>CHOLESTASIS, PROGRESSIVE FAMILIAL INTRAHEPATIC, 4; PFIC4</t>
  </si>
  <si>
    <t>{1:Sambrotta et al. (2014)} reported 12 patients from 8 families with early childhood onset of severe progressive liver disease. One child died at age 13 months, 9 patients required a liver transplant, and 2 had stable liver disease with mild portal hypertension at ages 4 and 7 years, respectively. Laboratory studies showed normal or mildly increased GGT levels. No additional clinical details were given. Most of the families were consanguineous.
{3:Zhou et al. (2015)} reported 2 patients with PFIC4 who developed hepatocellular carcinoma (HCC). The first was a 26-month-old Caucasian female who had had intermittent jaundice of neonatal onset and normal GGT. She presented in acute liver failure. CT scan showed innumerable well-defined hepatic masses. Serum alpha-fetoprotein (AFP; {104150}) was 171,000 ng/mL, and liver biopsy found moderately differentiated HCC in a background of chronic cholestatic hepatitis with cirrhosis. The patient died 3 weeks after admission. An autopsy confirmed multifocal HCC. The second patient was a 6-month-old Caucasian male referred for persistent cholestasis with near-normal GGT after hepatoportoenterostomy for presumed biliary atresia. Icterus resolved by 19 months, but a growing lesion in the right liver lobe, with rising serum AFP, prompted liver transplantation at 2 years of age. The explanted liver was cirrhotic, with multiple cholestatic nodules and a single, well-encapsulated 2-cm tumor that diffusely expressed AFP and glypican-3 ({300037}); a central region of well-differentiated HCC was found. The patient was well post 2 years transplantation. {3:Zhou et al. (2015)} concluded that mutations in TJP2 resulting in progressive intrahepatic cholestasis may predispose to hepatocellular carcinoma in early childhood, warranting close monitoring and early liver transplantation.</t>
  </si>
  <si>
    <t>HGNC:11831</t>
  </si>
  <si>
    <t>TK2</t>
  </si>
  <si>
    <t>thymidine kinase 2, mitochondrial</t>
  </si>
  <si>
    <t>MGI:1913266</t>
  </si>
  <si>
    <t>188250</t>
  </si>
  <si>
    <t>Mitochondrial DNA depletion syndrome 2 (myopathic type), 609560 (3), Autosomal recessive</t>
  </si>
  <si>
    <t>MP:0000607, MP:0001732, MP:0000278, MP:0005534, MP:0002971, MP:0008843, MP:0011019, MP:0011085, MP:0011635, MP:0011639</t>
  </si>
  <si>
    <t>abnormal myocardial fiber morphology, abnormal hepatocyte morphology, postnatal growth retardation, abnormal brown adipose tissue morphology, decreased body temperature, absent subcutaneous adipose tissue, abnormal adaptive thermogenesis, postnatal lethality, complete penetrance, abnormal mitochondrial crista morphology, decreased mitochondrial DNA content</t>
  </si>
  <si>
    <t>MP:0003631, MP:0005386, MP:0005370, MP:0005385, MP:0010768, MP:0005375, MP:0005369, MP:0005376, MP:0005384, MP:0005378, MP:0010771</t>
  </si>
  <si>
    <t>nervous system phenotype, muscle phenotype, liver/biliary system phenotype, adipose tissue phenotype, homeostasis/metabolism phenotype, growth/size/body region phenotype, cellular phenotype, cardiovascular system phenotype, behavior/neurological phenotype, mortality/aging, integument phenotype</t>
  </si>
  <si>
    <t>Tk2</t>
  </si>
  <si>
    <t>609560</t>
  </si>
  <si>
    <t>MITOCHONDRIAL DNA DEPLETION SYNDROME 2 (MYOPATHIC TYPE); MTDPS2</t>
  </si>
  <si>
    <t>"death age month"~4, "death at month"~4, "infant (fatal fatality)"~3, "death infant"~4, "died at month"~3, "died at month"~4</t>
  </si>
  <si>
    <t>{4:Boustany et al. (1983)} reported a female infant with a fatal mitochondrial myopathy characterized by progressive generalized hypotonia, progressive external ophthalmoplegia, and severe lactic acidosis. Electron microscopy of skeletal muscle in the proband showed marked proliferation of enlarged mitochondria, many containing concentric rings of cristae, and biochemical studies showed severely decreased cytochrome c oxidase activity (less than 1% of normal). Mitochondria from kidney, liver, heart, lung, and brain examined postmortem had normal cytochromes and preserved cytochrome c oxidase activity. A second cousin, related through the maternal grandfather, died at 9 months of hepatic failure with generalized aminoaciduria, but without lactic acidosis or muscle involvement, consistent with the hepatocerebral form of the disorder. In the second cousin, liver biopsy showed enlarged mitochondria and decreased cytochrome c oxidase activity (less than 10% of normal). Kidney mitochondria showed normal cytochromes. In an addendum, the authors noted that a sister of the proband presented at 2 months of age with hypotonia, ophthalmoplegia, and lactic acidosis. Findings of electron microscopy and biochemical analysis of muscle and liver biopsy specimens were identical to those in the proband.
In tissue samples from the original proband and second cousin reported by {4:Boustany et al. (1983)}, {8:Moraes et al. (1991)} found a quantitative defect of mtDNA restricted to skeletal muscle (2% of control values) in the proband, and involving liver (12% of control values) in the second cousin. A third unrelated patient had mtDNA deficiency in muscle only (3% of control values), and a fourth in muscle and kidney only (17% control values in both tissues). There was no evidence of an mtDNA mutation in the areas surrounding the origin of replication of the heavy strand (H-strand) or light strand (L-strand) of mtDNA. {8:Moraes et al. (1991)} concluded that affected individuals exhibit variable levels of mtDNA depletion (up to 98%) in affected tissues, while unaffected tissues have relatively normal levels of mtDNA. In addition, different tissues may be involved in related patients.
{13:Tritschler et al. (1992)} reported 5 children with mitochondrial myopathy manifesting within or soon after the first year of life. Muscle biopsies showed ragged-red fibers and decreased respiratory chain activity associated with a decreased amount (2 to 34% of normal) of muscle mitochondrial DNA.
{14:Vila et al. (2003)} described an unusual case of a 14-year-old boy with the myopathic form of the disorder who was a compound heterozygote for mutations in the TK2 gene. Symptoms were manifest since birth, and muscle examination at ages 3 and 8 years showed ragged-red fibers, deficiency of cytochrome c oxidase, and severe depletion of mtDNA. Activities of mitochondrial respiratory chain enzymes at that time were normal. Reexamination at age 14 years showed progression of the disease and muscle biopsy showed severe muscle atrophy, no mtDNA depletion, and decreased activities of all respiratory chain enzymes. {14:Vila et al. (2003)} noted that the patient had an unusually long survival time and suggested that mtDNA-depleted muscle fibers had become atrophic or died over time, while fibers with normal mtDNA had survived. Respiratory enzyme deficiency was attributed to accumulation of somatic mitochondrial mutations.
In a study of skeletal muscle fibers from 2 sibs with mtDNA depletion myopathy due to TK2 mutations, who were previously reported by {7:Mancuso et al. (2002)}, {5:Durham et al. (2005)} determined that muscle fiber mtDNA density of 0.01 mtDNA per cubic micrometer was the minimal amount of mtDNA required to maintain residual cytochrome c oxidase (COX) activity.
{9:Oskoui et al. (2006)} reported 4 unrelated patients with the myopathic form of mtDNA depletion syndrome due to TK2 mutations. There was significant clinical variability: 1 patient had a rapidly progressive course with death at age 19 months, whereas the others showed a more protracted course. One died at age 6 years and another at age 16 years. The fourth child was alive at age 9 years and could walk independently with lumbar lordosis and toe walking. She had facial diplegia, decreased muscle mass, diffuse muscle weakness, and normal pulmonary function.
{10:Paradas et al. (2013)} reported a 22-year-old man, born of consanguineous parents, with genetically confirmed MTDPS2 (T108M; {188250.0003}) and a somewhat protracted course. He had normal development until age 24 months, when he showed proximal muscle weakness of the lower limbs resulting in a waddling gait. At age 20, he had a nasal voice and mild proximal arm weakness. After sudden onset of respiratory arrest triggered by pneumonia, he had rapid worsening of the muscle weakness and became wheelchair-bound. He had severe axial and proximal muscle weakness, facial weakness without ptosis, pectoral atrophy, scapular winging, and ankle contractures. He also had significant gynecomastia of unclear etiology. Laboratory studies showed increased serum creatine kinase and normal serum lactate. Muscle samples showed dystrophic features, endomysial fibrosis, abnormally shaped mitochondria, decreased mitochondrial complex I activity (35% of normal), and multiple mtDNA deletions (45% residual mtDNA). Family history revealed a 3-year-old sister who died of respiratory failure due to muscular dystrophy as well as 2 infant deaths in previous generations. The report was notable for significant intrafamilial phenotypic heterogeneity.
&lt;Subhead&gt; Clinical Variability
{3:Behin et al. (2012)} reported 3 unrelated patients with genetically confirmed MTDPS2 who had a milder course and slower progression than usually associated with this disorder. Although all patients reported some form of hypotonia, early fatigue, or delayed walking in early childhood and 2 had proximal muscle weakness in childhood, all presented in their early thirties with more significant impairment. Features included waddling gait, distal and proximal muscle weakness, axial weakness, and respiratory insufficiency. One patient was wheelchair-bound and 1 could not walk for more than 15 minutes. More variable features included ptosis, hypophonia, and facial weakness. Cognition, hearing, and cardiac function were normal in all patients. EMG showed a myogenic pattern, and muscle biopsies showed dystrophic changes consistent with a mitochondrial myopathy, including deficiencies of complexes I, III, and IV. Muscle mtDNA depletion was apparent, with mtDNA levels at about 30% of normal controls. This report expanded the phenotypic spectrum of MTDPS2 to include patients with much slower progression, which may have been due to better preservation of residual muscle mtDNA compared to more severely affected patients. However, there were no genotype/phenotype correlations, as 2 patients were homozygous for a previously reported mutation (T108M; {188250.0003}) that had been observed in children with a more severe form of the disorder.</t>
  </si>
  <si>
    <t>HGNC:18188</t>
  </si>
  <si>
    <t>TMCO1</t>
  </si>
  <si>
    <t>transmembrane and coiled-coil domains 1</t>
  </si>
  <si>
    <t>MGI:1921173</t>
  </si>
  <si>
    <t>614123</t>
  </si>
  <si>
    <t>Craniofacial dysmorphism, skeletal anomalies, and mental retardation syndrome, 213980 (3), Autosomal recessive</t>
  </si>
  <si>
    <t>MP:0000438, MP:0001265, MP:0000434, MP:0001262, MP:0001393, MP:0001405, MP:0000060, MP:0000445, MP:0001732, MP:0005006, MP:0004231, MP:0004380, MP:0004471, MP:0008770, MP:0011101, MP:0011380, MP:0012175, MP:0012307, MP:0030029</t>
  </si>
  <si>
    <t>delayed bone ossification, megacephaly, abnormal cranium morphology, short snout, decreased body weight, decreased body size, ataxia, impaired coordination, postnatal growth retardation, abnormal calcium ion homeostasis, short frontal bone, short nasal bone, abnormal osteoblast physiology, decreased survivor rate, prenatal lethality, incomplete penetrance, enlarged brain ventricles, flat face, impaired spatial learning, wide cranial sutures</t>
  </si>
  <si>
    <t>MP:0005376, MP:0005382, MP:0005378, MP:0005386, MP:0005390, MP:0003631, MP:0010768</t>
  </si>
  <si>
    <t>nervous system phenotype, homeostasis/metabolism phenotype, growth/size/body region phenotype, craniofacial phenotype, behavior/neurological phenotype, skeleton phenotype, mortality/aging</t>
  </si>
  <si>
    <t>Tmco1</t>
  </si>
  <si>
    <t>213980</t>
  </si>
  <si>
    <t>CRANIOFACIAL DYSMORPHISM, SKELETAL ANOMALIES, AND MENTAL RETARDATION SYNDROME; CFSMR</t>
  </si>
  <si>
    <t>{6:Pascual-Castroviejo et al. (1975)} described a multiple congenital anomaly/mental retardation syndrome in 3 unrelated children. The features included facial dysmorphism, multiple malformations of the vertebrae and ribs, and mental retardation. Cerebrofaciothoracic dysplasia was the suggested designation. In 2 of the families, the parents were consanguineous.
{7:Philip et al. (1992)} described 2 brothers, born to second-cousin parents from Morocco, who had facial dysmorphism, complex anomalies of the vertebrae and ribs, enlarged cerebral ventricles and septum pellucidum, mental retardation, and affable behavior. In the second sib reported by {7:Philip et al. (1992)}, the diagnosis was suspected on ultrasound scan during pregnancy, indicating that prenatal diagnosis of this condition is possible. The costovertebral abnormalities were similar to those of spondylocostal dysplasia ({277300}), but mental retardation is not a feature of that condition.
{4:Guion-Almeida et al. (1996)} reported a male infant who had a large septum pellucidum, hypodensity of gray matter, hypertelorism, and costovertebral anomalies. Cleft lip/palate was also present.
{5:Kanaka-Gantenbein et al. (2004)} reported a brother and sister, born to nonconsanguineous parents, with cerebrofaciothoracic dysplasia. Both had severe intrauterine and postnatal growth failure, costovertebral abnormalities (hemivertebrae and fused ribs), and mental retardation. The sister, 20 years old at the time of report, had had repeated surgery for rectovaginal fistula. The brother, 8 years old at the time of report, had cleft palate. He, but not his sister, showed growth hormone deficiency.
{3:Cilliers et al. (2007)} reported an Asian boy and a Turkish girl, both born to consanguineous parents, with cerebrofaciothoracic dysplasia. In addition to typical features of the disorder, the boy had bilateral colobomas of the optic nerve, a left-sided divergent strabismus, ptosis, small conical teeth, severe left-sided talipes, valgus deformity of both feet, overlapping of the toes, hypermobile joints (especially in his hands), and anterior subluxation of the shoulders. He also had right-sided renal pelvic dilation and dilated right distal ureter, and his echocardiogram showed a small patent ductus arteriosus.
{8:Xin et al. (2010)} described a mental retardation syndrome in 11 patients from the Old Order Amish population of Geauga County in northeastern Ohio. Some abnormalities, such as cleft lip and palate and ventriculomegaly, could be observed from the prenatal period, although not all patients had prenatal ultrasound. Features at birth included hypotonia, poor feeding, and craniofacial dysmorphisms, including brachycephaly, flat face, low hairline, low-set ears, high-arched palate, and cleft lip and palate. Features that appeared later included highly arched bushy eyebrows, synophrys, hypertelorism, long eyelashes, wide nasal bridge, short nose with anteverted nares, microdontism, and gingival hyperplasia. Skeletal dysmorphisms tended to involve the axial skeleton, with pectus excavatum, scoliosis, vertebral fusion, and rib anomalies. Two patients had tall stature, whereas 3 had short stature. All had global developmental delay. Neurologic examination showed hyporeflexia, unsteady gait, and intention tremor in some older patients. Some had variable genitourinary anomalies, such as renal agenesis, hydronephrosis, vesicoureteral reflux, and undescended testes. First trimester spontaneous abortions occurred in 22% of pregnancies.
{2:Caglayan et al. (2013)} reported a 7-year-old Turkish boy, born of first-cousin parents, who was hypotonic at birth and had feeding difficulties, hypothyroidism, and significant neurodevelopmental delay. His family reported that he was anxious and exhibited self-mutilating behavior such as chewing his fingers. Examination at 7 years of age revealed dysmorphic features including short neck, low hairline, low-set ears, synophrys, hypertelorism, anteverted nares, high-arched palate, prognathism, hyperextensible fingers, pectus carinatum, scoliosis, and genu varus. He was awake but unable to speak, walk, or feed himself. Brain MRI showed dysgenesis of the corpus callosum and cerebellar herniation.</t>
  </si>
  <si>
    <t>HGNC:25535</t>
  </si>
  <si>
    <t>TMEM38B</t>
  </si>
  <si>
    <t>transmembrane protein 38B</t>
  </si>
  <si>
    <t>MGI:1098718</t>
  </si>
  <si>
    <t>611236</t>
  </si>
  <si>
    <t>Osteogenesis imperfecta, type XIV, 615066 (3)</t>
  </si>
  <si>
    <t>MP:0002058, MP:0011087</t>
  </si>
  <si>
    <t>neonatal lethality, neonatal lethality, complete penetrance</t>
  </si>
  <si>
    <t>MP:0002058, MP:0002133, MP:0001176, MP:0001953, MP:0001177, MP:0001179, MP:0002273, MP:0001575, MP:0001954, MP:0002275, MP:0005039, MP:0003031, MP:0006027, MP:0004231, MP:0004780, MP:0004781, MP:0010018, MP:0010813, MP:0010825, MP:0010889, MP:0010890, MP:0011087</t>
  </si>
  <si>
    <t>abnormal lung development, atelectasis, thick pulmonary interalveolar septum, cyanosis, respiratory failure, respiratory distress, neonatal lethality, abnormal respiratory system physiology, abnormal pulmonary alveolus epithelial cell morphology, abnormal type II pneumocyte morphology, acidosis, abnormal calcium ion homeostasis, abnormal surfactant secretion, abnormal surfactant composition, hypoxia, impaired lung alveolus development, pulmonary vascular congestion, abnormal alveolar lamellar body morphology, abnormal lung saccule morphology, small alveolar lamellar bodies, decreased alveolar lamellar body number, neonatal lethality, complete penetrance</t>
  </si>
  <si>
    <t>MP:0005369, MP:0005376, MP:0005388, MP:0005385, MP:0010768</t>
  </si>
  <si>
    <t>muscle phenotype, homeostasis/metabolism phenotype, cardiovascular system phenotype, respiratory system phenotype, mortality/aging</t>
  </si>
  <si>
    <t>Tmem38b</t>
  </si>
  <si>
    <t>615066</t>
  </si>
  <si>
    <t>OSTEOGENESIS IMPERFECTA, TYPE XIV; OI14</t>
  </si>
  <si>
    <t>Osteogenesis imperfecta (OI) is a connective tissue disorder characterized by bone fragility and low bone mass. Due to considerable phenotypic variability, {2:Sillence et al. (1979)} developed a classification of OI subtypes based on clinical features and disease severity: OI type I, with blue sclerae ({166200}); perinatal lethal OI type II, also known as congenital OI ({166210}); OI type III, a progressively deforming form with normal sclerae ({259420}); and OI type IV, with normal sclerae ({166220}). Most cases of OI are autosomal dominant with mutations in 1 of the 2 genes that code for type I collagen alpha chains, COL1A1 ({120150}) and COL1A2 ({120160}).
{1:Shaheen et al. (2012)} described osteogenesis imperfecta type XIV (OI14), an autosomal recessive form of the disorder characterized by variable degrees of severity of multiple fractures and osteopenia, with normal teeth, sclerae, and hearing. Fractures first occur prenatally or by age 6 years.</t>
  </si>
  <si>
    <t>HGNC:28472</t>
  </si>
  <si>
    <t>TMEM43</t>
  </si>
  <si>
    <t>transmembrane protein 43</t>
  </si>
  <si>
    <t>MGI:1921372</t>
  </si>
  <si>
    <t>612048</t>
  </si>
  <si>
    <t>Arrhythmogenic right ventricular dysplasia 5, 604400 (3), Autosomal dominant, Emery-Dreifuss muscular dystrophy 7, AD, 614302 (3), Autosomal dominant</t>
  </si>
  <si>
    <t>604400</t>
  </si>
  <si>
    <t>ARRHYTHMOGENIC RIGHT VENTRICULAR DYSPLASIA, FAMILIAL, 5; ARVD5</t>
  </si>
  <si>
    <t>{4:Hodgkinson et al. (2013)} reported the phenotype and natural history of 258 affected and 154 unaffected members of 15 Newfoundland families with arrhythmogenic right ventricular dysplasia (ARVD) that were previously studied by {5:Merner et al. (2008)} and found to carry an S358L mutation in the TMEM43 gene ({612048.0001}; see MOLECULAR GENETICS). Affected males were hospitalized 4 times more often than affected females and died younger; the temporal sequence from symptom onset to death was prolonged in affected females by 1 to 2 decades. The most prevalent electrocardiographic (ECG) manifestation was poor R-wave progression (PRWP), with affected males twice as likely to develop PRWP as affected females. Left ventricular enlargement occurred in 43% of affected individuals, with 11% fulfilling the criteria for dilated cardiomyopathy (CMD; see {115200}). Ventricular ectopy on Holter monitor was common and occurred early; this was the most diagnostically useful clinical test, but no symptom or test could rule out the diagnosis. {4:Hodgkinson et al. (2013)} concluded that this ARVD subtype is a sex-influenced lethal arrhythmogenic cardiomyopathy, with a unique ECG finding, left ventricular dilation, heart failure, and early death.</t>
  </si>
  <si>
    <t>HGNC:28396</t>
  </si>
  <si>
    <t>TMEM67</t>
  </si>
  <si>
    <t>transmembrane protein 67</t>
  </si>
  <si>
    <t>MKS complex</t>
  </si>
  <si>
    <t>MGI:1923928</t>
  </si>
  <si>
    <t>609884</t>
  </si>
  <si>
    <t>COACH syndrome, 216360 (3), Autosomal recessive, Joubert syndrome 6, 610688 (3), Autosomal recessive, Meckel syndrome 3, 607361 (3), Autosomal recessive, Nephronophthisis 11, 613550 (3), Autosomal recessive</t>
  </si>
  <si>
    <t>MP:0002081, MP:0002082, MP:0011086, MP:0011088</t>
  </si>
  <si>
    <t>perinatal lethality, postnatal lethality, postnatal lethality, incomplete penetrance, neonatal lethality, incomplete penetrance</t>
  </si>
  <si>
    <t>MP:0000358, MP:0002081, MP:0002082, MP:0000433, MP:0002151, MP:0000460, MP:0001732, MP:0000914, MP:0000928, MP:0000923, MP:0000780, MP:0000829, MP:0000852, MP:0000866, MP:0005157, MP:0001704, MP:0006007, MP:0003232, MP:0006100, MP:0003632, MP:0003675, MP:0003864, MP:0003943, MP:0004132, MP:0004261, MP:0008227, MP:0008282, MP:0009689, MP:0009929, MP:0011056, MP:0011066, MP:0011086, MP:0011088, MP:0011256, MP:0012138, MP:0012139, MP:0012260, MP:0012263, MP:0030309</t>
  </si>
  <si>
    <t>abnormal cell morphology, microcephaly, mandible hypoplasia, abnormal corpus callosum morphology, dilated fourth ventricle, small cerebellum, cerebellum vermis hypoplasia, exencephaly, abnormal roof plate morphology, incomplete rostral neuropore closure, abnormal dorsal-ventral axis patterning, postnatal growth retardation, perinatal lethality, postnatal lethality, abnormal neural tube morphology, abnormal forebrain development, abnormal nervous system morphology, kidney cysts, abnormal midbrain development, abnormal hepatobiliary system development, absent embryonic cilia, abnormal embryonic neuroepithelium morphology, holoprosencephaly, abnormal basal ganglion morphology, abnormal tegmentum morphology, absent anterior commissure, enlarged hippocampus, abnormal neural tube ventricular layer morphology, meningomyelocele, abnormal brain ependyma motile cilium morphology, abnormal renal tubule epithelial cell primary cilium morphology, postnatal lethality, incomplete penetrance, neonatal lethality, incomplete penetrance, abnormal neural fold morphology, decreased forebrain size, increased forebrain size, encephalomeningocele, decreased hindbrain size, abnormal posterior cranial fossa morphology</t>
  </si>
  <si>
    <t>MP:0005384, MP:0005382, MP:0005378, MP:0005370, MP:0005367, MP:0005390, MP:0003631, MP:0005381, MP:0010768, MP:0005385, MP:0005380</t>
  </si>
  <si>
    <t>nervous system phenotype, renal/urinary system phenotype, liver/biliary system phenotype, growth/size/body region phenotype, embryo phenotype, digestive/alimentary phenotype, craniofacial phenotype, cellular phenotype, cardiovascular system phenotype, skeleton phenotype, mortality/aging</t>
  </si>
  <si>
    <t>Tmem67</t>
  </si>
  <si>
    <t>607361</t>
  </si>
  <si>
    <t>MECKEL SYNDROME, TYPE 3; MKS3</t>
  </si>
  <si>
    <t>"lethal malformation"~3, "lethal perinatal"~4, perinatal, lethal</t>
  </si>
  <si>
    <t>Meckel syndrome is an autosomal recessive pre- or perinatal lethal malformation syndrome characterized by renal cystic dysplasia and variably associated features including developmental anomalies of the central nervous system (typically occipital encephalocele), hepatic ductal dysplasia and cysts, and postaxial polydactyly (summary by {7:Smith et al., 2006}).
For a more complete phenotypic description and information on genetic heterogeneity of Meckel syndrome, see MKS1 ({249000}).</t>
  </si>
  <si>
    <t>HGNC:26050</t>
  </si>
  <si>
    <t>TMEM70</t>
  </si>
  <si>
    <t>transmembrane protein 70</t>
  </si>
  <si>
    <t>MGI:1915068</t>
  </si>
  <si>
    <t>612418</t>
  </si>
  <si>
    <t>Mitochondrial complex V (ATP synthase) deficiency, nuclear type 2, 614052 (3), Autosomal recessive</t>
  </si>
  <si>
    <t>MP:0011098, MP:0002188, MP:0001698, MP:0005319, MP:0006036, MP:0003674, MP:0003794, MP:0003984, MP:0004188, MP:0010959, MP:0011633, MP:0011635, MP:0011636, MP:0012082, MP:0012708</t>
  </si>
  <si>
    <t>decreased embryo size, small heart, oxidative stress, delayed somite formation, embryonic growth retardation, delayed embryo turning, abnormal enzyme/coenzyme level, abnormal mitochondrial physiology, abnormal oxidative phosphorylation, embryonic lethality during organogenesis, complete penetrance, abnormal mitochondrial shape, abnormal mitochondrial crista morphology, disorganized mitochondrial cristae, delayed heart development, delayed rostral neuropore closure</t>
  </si>
  <si>
    <t>MP:0003631, MP:0005380, MP:0010768, MP:0005385, MP:0005378, MP:0005369, MP:0005384, MP:0005376</t>
  </si>
  <si>
    <t>nervous system phenotype, muscle phenotype, homeostasis/metabolism phenotype, growth/size/body region phenotype, embryo phenotype, cellular phenotype, cardiovascular system phenotype, mortality/aging</t>
  </si>
  <si>
    <t>Null/knockout|Reporter, Conditional ready|Null/knockout|Reporter</t>
  </si>
  <si>
    <t>Tmem70</t>
  </si>
  <si>
    <t>614052</t>
  </si>
  <si>
    <t>MITOCHONDRIAL COMPLEX V (ATP SYNTHASE) DEFICIENCY, NUCLEAR TYPE 2; MC5DN2</t>
  </si>
  <si>
    <t>{2:Cizkova et al. (2008)} reported 8 children from 6 Romani Gypsy families with neonatal mitochondrial encephalocardiomyopathy associated with ATP synthase deficiency. Clinical features included psychomotor retardation, microcephaly, hypotonia, growth retardation, hypertrophic cardiomyopathy, dysmorphism, hypospadias, lactic acidosis, and 3-methylglutaconic aciduria.
{3:Spiegel et al. (2011)} reported 6 patients from 4 unrelated consanguineous Arab-Muslim families with MC5DN2. All patients presented either in utero or in the first days of life. Early features included oligohydramnios, early delivery, intrauterine growth retardation, and neonatal hypotonia. Other prominent features included hypertrophic cardiomyopathy, psychomotor retardation, lactic acidosis, and increased urinary 3-methylglutaconic aciduria. Most had dysmorphic facial features, including flat occiput, long philtrum, and low-set ears. Some had respiratory insufficiency in the neonatal period. Three patients had a severe neonatal course marked by lactic acidosis, encephalopathy, and multiorgan failure leading to death in the first week of life. One patient died at age 3 years. Five patients had gastrointestinal abnormalities, including delayed gastric emptying and pseudoobstruction. Two brothers had cataracts. Skeletal muscle complex V deficiency was reduced to less than 30% of control values.
{1:Catteruccia et al. (2014)} reported 9 children from 8 families with MC5DN2 confirmed by genetic analysis. Five of the families were of Roma origin. All patients presented at birth with severe hypotonia associated with lactic acidosis, hyperammonemia, and increased urinary 3-MGA. Five of the children developed persistent pulmonary arterial hypertension in the neonatal period, requiring intubation and mechanical respiration. Eight patients had hypertrophic cardiomyopathy, which was apparent in the neonatal period or within the first 8 months of life, and 5 developed cardiac arrhythmias. All had delayed psychomotor development and poor overall growth. Only 2 had a seizure disorder. More variable features included facial dysmorphism, cryptorchidism, leukoencephalopathy on brain imaging, and cerebellar atrophy.</t>
  </si>
  <si>
    <t>HGNC:30883</t>
  </si>
  <si>
    <t>TMEM126B</t>
  </si>
  <si>
    <t>transmembrane protein 126B</t>
  </si>
  <si>
    <t>MGI:1915722</t>
  </si>
  <si>
    <t>615533</t>
  </si>
  <si>
    <t>HGNC:30760</t>
  </si>
  <si>
    <t>TMEM165</t>
  </si>
  <si>
    <t>transmembrane protein 165</t>
  </si>
  <si>
    <t>MGI:894407</t>
  </si>
  <si>
    <t>614726</t>
  </si>
  <si>
    <t>Congenital disorder of glycosylation, type IIk, 614727 (3), Autosomal recessive</t>
  </si>
  <si>
    <t>MP:0001322, MP:0002590</t>
  </si>
  <si>
    <t>abnormal iris morphology, increased mean corpuscular volume</t>
  </si>
  <si>
    <t>MP:0005391, MP:0005397</t>
  </si>
  <si>
    <t>vision/eye phenotype, hematopoietic system phenotype</t>
  </si>
  <si>
    <t>Tmem165</t>
  </si>
  <si>
    <t>614727</t>
  </si>
  <si>
    <t>CONGENITAL DISORDER OF GLYCOSYLATION, TYPE IIk; CDG2K</t>
  </si>
  <si>
    <t>{1:Foulquier et al. (2012)} reported 5 patients from 4 families with CDG2K. The first family contained 2 affected sibs, born of Georgian Jewish parents. The 19-year-old boy had psychomotor retardation and severe growth retardation. He also had midface hypoplasia, muscle weakness, fat excess, joint laxity, and hepatosplenomegaly with increased serum transaminases. Laboratory studies showed increased creatine kinase and partial growth hormone deficiency. Skeletal anomalies included osteoporosis and epiphyseal, metaphyseal, and diaphyseal dysplasia. Brain MRI showed white matter abnormalities and hypoplasia of the pituitary gland. His sister, who had similar clinical features, also had recurrent, unexplained fever episodes; she died at 14 months of age from an acute infectious shock. Another Georgian Jewish child with similar features, including unexplained fever, also had transient epilepsy, dwarfism, and unexplained restrictive lung pathology. A Turkish boy had delayed psychomotor development and mild rhizomelia, but no significant skeletal anomalies. An American girl had short stature, facial dysmorphism, wrinkled skin, abnormal fat distribution, and dysplastic toenails. She had amelogenesis imperfecta and multiple skeletal abnormalities, including osteoporosis, anterior beaking of vertebrae, dysplastic vertebrae and ribs, dysplastic fourth metacarpals and metatarsals, hypoplasia of femoral heads, and kyphoscoliosis. Serum transferrin analysis of the patients showed a CDG type II pattern, and patient cells showed an N-glycosylation defect and abnormal Golgi morphology.
{2:Zeevaert et al. (2013)} provided a detailed clinical summary of the 3 Georgian Ashkenazi Jewish patients with CDG2K reported by {1:Foulquier et al. (2012)}. Additional dysmorphic features noted in the Georgian Jewish boy included dense hair, long and dense eyelashes, delayed dentition, and hoarse voice. He also had a waddling gait and muscular hypotrophy. Laboratory abnormalities included a moderate decrease in certain clotting factors and low levels of certain pubertal hormones at age 16. His younger sister also had some dysmorphic features, including ptosis, strabismus, low-set ears, long philtrum, high-arched palate, short and broad neck, broad thorax, sacral dimple, and absent second toenails. The unrelated boy had macrocephaly, tongue protrusion, downslanting palpebral fissures, flat nose, and posteriorly rotated ears. All 3 patients had radiologic evidence of skeletal dysplasia, which {2:Zeevaert et al. (2013)} noted was a distinctive feature in this form of CDG.</t>
  </si>
  <si>
    <t>HGNC:11949</t>
  </si>
  <si>
    <t>TNNT2</t>
  </si>
  <si>
    <t>troponin T2, cardiac type</t>
  </si>
  <si>
    <t>Troponin complex subunits</t>
  </si>
  <si>
    <t>MGI:104597</t>
  </si>
  <si>
    <t>191045</t>
  </si>
  <si>
    <t>Cardiomyopathy, dilated, 1D, 601494 (3), Autosomal dominant, Cardiomyopathy, familial restrictive, 3, 612422 (3), Autosomal dominant, Cardiomyopathy, hypertrophic, 2, 115195 (3), Autosomal dominant, Left ventricular noncompaction 6, 601494 (3), Autosomal dominant</t>
  </si>
  <si>
    <t>MP:0011098, MP:0011107</t>
  </si>
  <si>
    <t>embryonic lethality during organogenesis, complete penetrance, embryonic lethality between somite formation and embryo turning, incomplete penetrance</t>
  </si>
  <si>
    <t>MP:0000267, MP:0000278, MP:0005140, MP:0005312, MP:0003984, MP:0011098, MP:0011107, MP:0002085, MP:0001698, MP:0000298, MP:0004086, MP:0004090, MP:0004251, MP:0004937</t>
  </si>
  <si>
    <t>abnormal heart development, abnormal myocardial fiber morphology, absent atrioventricular cushions, decreased embryo size, abnormal embryonic tissue morphology, embryonic growth retardation, absent heartbeat, abnormal sarcomere morphology, failure of heart looping, dilated heart, decreased cardiac muscle contractility, pericardial effusion, embryonic lethality during organogenesis, complete penetrance, embryonic lethality between somite formation and embryo turning, incomplete penetrance</t>
  </si>
  <si>
    <t>MP:0005378, MP:0005376, MP:0005369, MP:0003631, MP:0005385, MP:0010768, MP:0002873, MP:0005380</t>
  </si>
  <si>
    <t>normal phenotype, nervous system phenotype, muscle phenotype, homeostasis/metabolism phenotype, growth/size/body region phenotype, embryo phenotype, cardiovascular system phenotype, mortality/aging</t>
  </si>
  <si>
    <t>Tnnt2</t>
  </si>
  <si>
    <t>601494</t>
  </si>
  <si>
    <t>CARDIOMYOPATHY, DILATED, 1D; CMD1D</t>
  </si>
  <si>
    <t>{2:Kamisago et al. (2000)} studied families with dilated cardiomyopathy. In 1 family (family C), sudden death occurred in a 26- and a 27-year-old as well as in a 1- and an 8-month-old, both of whom had a diagnosis of infantile cardiomyopathy. In another family (family D), a 19-year-old female had postpartum congestive heart failure, resulting in sudden death. Her son died of congestive heart failure at the age of 15 years; postmortem showed marked right ventricular dilatation and normal cardiac ultrastructure. Her 17-year-old sister had died of congestive heart failure, and postmortem showed marked dilatation of the right and left ventricles with histologic findings of increased interstitial fibrosis without myocyte disarray.
&lt;Subhead&gt; Left Ventricular Noncompaction
{5:Luedde et al. (2010)} reported a Caucasian family in which the proband was a 52-year-old woman who presented with exercise-related dyspnea and impaired left ventricular systolic function. Echocardiography revealed typical signs of left ventricular noncompaction (LVNC), with prominent trabeculations and intertrabecular recesses which were perfused on color Doppler imaging. Cardiac MRI confirmed that the segments of noncompacted myocardium primarily involved the apical, lateral, and inferior wall of the left ventricle and showed a 2-layered structure with a ratio greater than 2.3 between the noncompacted subendocardial layer and the compacted subepicardial layer at end diastole. Family history revealed that 3 of her 4 children had died at less than 1 year of age, with 1 death related to a dilated heart with a reported diagnosis of cardiac fibroelastosis, and the other 2 of unknown cause. A 5-month-old granddaughter had recently been diagnosed with decompensated heart failure and was found to have LVNC on echocardiography, with numerous deep trabeculations of the inferior, apical, and lateral walls of the left ventricle, and the 2-layered structure of the myocardium typical for LVNC. Due to rapid disease progression, she underwent heart transplantation at 26 months of age; tissue sections of the explanted heart showed typical features of LVNC, including intertrabecular recesses with enhanced fibrosis of the myocardial layer. Evaluation of her asymptomatic father, the son of the proband, revealed moderately reduced left ventricular function with noncompacted myocardium and regional hypokinesia, primarily in the apical and inferior regions.</t>
  </si>
  <si>
    <t>HGNC:15954</t>
  </si>
  <si>
    <t>TOE1</t>
  </si>
  <si>
    <t>target of EGR1, exonuclease</t>
  </si>
  <si>
    <t>MGI:1915526</t>
  </si>
  <si>
    <t>613931</t>
  </si>
  <si>
    <t>Pontocerebellar hypoplasia, type 7, 614969 (3), Autosomal recessive</t>
  </si>
  <si>
    <t>Toe1</t>
  </si>
  <si>
    <t>614969</t>
  </si>
  <si>
    <t>PONTOCEREBELLAR HYPOPLASIA, TYPE 7; PCH7</t>
  </si>
  <si>
    <t>{4:Mahbubul Huq and Nigro (2000)} reported an 8-year-old girl with developmental delay, spasticity, and XY sex reversal. She was noted to have ambiguous genitalia at birth, with microphallus, fused scrotum, absence of the uterus, high vaginal opening, and gonadal agenesis with presence of structures characterized by oviducts and vas deferens; karyotype was XY, but she was raised as a female after gonadectomy. She had mild dysmorphic features, including flattened nasal bridge, epicanthal folds, upslanting palpebral fissures, large ears, and high-arched palate. At 11 months of age, she showed developmental delay, hypotonia, and hyperreflexia. Brain imaging showed olivopontocerebellar hypoplasia and thin corpus callosum. She was nonverbal at age 8 years. Mutation analysis of the SRY gene ({480000}) did not show any abnormalities.
{1:Anderson et al. (2011)} reported a male infant, born of unrelated Caucasian parents, with primary hypogonadism and pontocerebellar hypoplasia. At birth, he was noted to have labioscrotal folds with rugosity, no palpable gonads, and small phallus. There were no notable dysmorphic features. Karyotype was 46,XY and pelvic ultrasound showed no mullerian structures or inguinal gonads. Laboratory studies at age 12 weeks showed increased baseline gonadotropins and no testosterone response to hCG, confirming functional anorchia. At this age, developmental delay was apparent: he had hypotonia and did not fix and follow or smile. Head circumference was -1.47 SD. Other features included apneic episodes, tonic-clonic seizures, irritability, and poor spontaneous movements. Brain MRI showed severe pontocerebellar hypoplasia/atrophy, enlarged ventricles, and reduced periventricular white matter. At 19 weeks, he showed marked regression of penile corporeal tissue, resulting in genitalia that appeared female, and head circumference had decreased to -2.54 SD. He showed progressive deterioration in respiratory drive and died at age 5.5 months. Postmortem examination showed cerebral atrophy with rudimentary white matter and absence of corresponding projection fibers in the descending tracts. The ventricular lining was almost devoid of ependymal cells and there was subependymal gliosis. The cerebellar hemispheres were virtually absent and had few folia that lacked neurons. Tissue from the genital area showed no gonadal tissue. Genetic investigation of several candidate genes, including ARX ({300382}), TSEN54 ({608755}), TSEN34 ({608754}), and RARS2 ({611524}), revealed no abnormalities.
{5:Siriwardena et al. (2013)} reported a 3-year-old child with significantly delayed psychomotor development, poor overall growth, and truncal hypotonia with peripheral hyperreflexia. Dysmorphic features included flat occiput, nevus flammeus on the forehead, prominent supraorbital ridges, and broad nasal root and bridge. She also had intermittent esotropia. Brain imaging showed pontocerebellar hypoplasia and delayed myelination. Her external genitalia were female, but microarray analysis showed 46,XY. Pelvic imaging and laparoscopy showed normal uterus, bilateral Fallopian tubes, blind-ending vagina, and no gonadal tissue. No genetic abnormalities affecting the SRY, ATRX ({300032}), or DHCR7 ({602858}) were detected, and extensive metabolic investigations were normal.
{5:Siriwardena et al. (2013)} noted that another patient with this disorder had been reported by {2:Budde et al. (2008)} as part of a larger cohort of patients with pontocerebellar hypoplasia. The patient in that report (case Bx1) had 46,XY sex reversal, chorea/dystonia, and a swallowing disorder. No further information regarding the gonadal histopathologic findings or growth and development were available.
{3:Lardelli et al. (2017)} reported 13 patients from 11 unrelated families with PCH7. Two of the patients had previously been reported by {1:Anderson et al. (2011)} and {5:Siriwardena et al. (2013)}. Five of the families were consanguineous, of Egyptian, Turkish, and Moroccan origin. Five patients were deceased, and several had deceased affected sibs. The living patients ranged in age from 2 to 29 years. Common dysmorphic features included microcephaly, large ears, and high-arched palate; more variable dysmorphic features included epicanthal folds, prominent upper lip, micrognathia, and broad nasal root. Patients had developmental delay and intellectual disability, accompanied in some by additional neurologic signs, including hypertonia with spasticity, abnormal movements, myoclonus, nystagmus, optic atrophy, and seizures. Many patients also had hypotonia with muscle weakness, atrophy, and fasciculations. Brain imaging showed abnormalities of the cerebrum and corpus callosum, pontocerebellar and brainstem hypoplasia, and white matter abnormalities. All but 1 female patient had abnormalities of the genitalia, including prominent clitoris, ambiguous genitalia, micropenis or absence of penis, and undescended testes.</t>
  </si>
  <si>
    <t>HGNC:11998</t>
  </si>
  <si>
    <t>TP53</t>
  </si>
  <si>
    <t>tumor protein p53</t>
  </si>
  <si>
    <t>MGI:98834</t>
  </si>
  <si>
    <t>191170</t>
  </si>
  <si>
    <t>Adrenal cortical carcinoma, 202300 (3), Autosomal recessive, Breast cancer, 114480 (3), Autosomal dominant, Choroid plexus papilloma, 260500 (3), Autosomal dominant, Colorectal cancer, 114500 (3), Autosomal dominant, Li-Fraumeni syndrome, 151623 (3), Autosomal dominant, Nasopharyngeal carcinoma, 607107 (3), Osteosarcoma, 259500 (3), Autosomal recessive</t>
  </si>
  <si>
    <t>MP:0011110, MP:0011101, MP:0011085</t>
  </si>
  <si>
    <t>postnatal lethality, complete penetrance, prenatal lethality, incomplete penetrance, preweaning lethality, incomplete penetrance</t>
  </si>
  <si>
    <t>MP:0002083, MP:0000351, MP:0002020, MP:0002038, MP:0002036, MP:0002032, MP:0005621, MP:0000343, MP:0003077, MP:0006043, MP:0003207, MP:0003674, MP:0003763, MP:0003789, MP:0003927, MP:0004023, MP:0004045, MP:0004228, MP:0008009, MP:0008944, MP:0009542, MP:0009764, MP:0011703, MP:0012431, MP:0002024, MP:0003204, MP:0003667, MP:0000350, MP:0008411, MP:0008943, MP:0001648, MP:0000352, MP:0002627, MP:0002947, MP:0003299, MP:0003269, MP:0004024, MP:0004207, MP:0010363, MP:0011110, MP:0002052, MP:0001544, MP:0001625, MP:0005601, MP:0004025, MP:0006283, MP:0006414, MP:0009341, MP:0009937, MP:0011101, MP:0004227, MP:0009828, MP:0002123, MP:0000333, MP:0000221, MP:0000274, MP:0002413, MP:0000208, MP:0002833, MP:0002875, MP:0003179, MP:0003717, MP:0003992, MP:0008477, MP:0008813, MP:0008973, MP:0010763, MP:0005409, MP:0008884, MP:0001263, MP:0000512, MP:0004478, MP:0003447, MP:0004502, MP:0010308, MP:0002792, MP:0001330, MP:0001325, MP:0002700, MP:0005195, MP:0002864, MP:0006219, MP:0006221, MP:0001204, MP:0001658, MP:0002023, MP:0004500, MP:0008186, MP:0009317, MP:0009321, MP:0009308, MP:0010367, MP:0000367, MP:0001846, MP:0001860, MP:0000914, MP:0002048, MP:0000691, MP:0000696, MP:0001333, MP:0001861, MP:0001864, MP:0000240, MP:0002404, MP:0002619, MP:0002628, MP:0005238, MP:0003046, MP:0008000, MP:0006410, MP:0008553, MP:0008577, MP:0008596, MP:0008623, MP:0008626, MP:0009336, MP:0010344, MP:0020386, MP:0002109, MP:0000569, MP:0000689, MP:0001393, MP:0000558, MP:0000585, MP:0000703, MP:0001732, MP:0001577, MP:0000692, MP:0002357, MP:0000857, MP:0000222, MP:0000706, MP:0000774, MP:0000875, MP:0000865, MP:0006099, MP:0004097, MP:0009625, MP:0011085, MP:0011903, MP:0013177, MP:0003010</t>
  </si>
  <si>
    <t>decreased hematocrit, decreased leukocyte cell number, decreased neutrophil cell number, extramedullary hematopoiesis, enlarged heart, decreased bone marrow cell number, altered response to myocardial infarction, abnormal cell proliferation, increased cell proliferation, decreased cell proliferation, abnormal coat/ hair morphology, intestinal ulcer, abnormal tibia morphology, abnormal digit pigmentation, kinked tail, abnormal spleen morphology, enlarged spleen, small spleen, abnormal Peyer's patch morphology, abnormal thymus morphology, small thymus, decreased brain size, abnormal cerebellar foliation, absent cerebellum vermis, abnormal cerebellar Purkinje cell layer, exencephaly, decreased sensitivity to skin irradiation, weight loss, abnormal retina morphology, abnormal optic nerve morphology, absent optic nerve, ataxia, abnormal cardiovascular system physiology, anemia, cardiac hypertrophy, abnormal apoptosis, increased mortality induced by gamma-irradiation, postnatal growth retardation, increased inflammatory response, liver inflammation, lung inflammation, vasculitis, increased tumor incidence, increased B cell derived lymphoma incidence, increased T cell derived lymphoma incidence, increased sarcoma incidence, increased rhabdomyosarcoma incidence, increased carcinoma incidence, increased lung adenoma incidence, decreased tumor incidence, premature death, abnormal limb morphology, abnormal definitive hematopoiesis, abnormal spleen white pulp morphology, increased intestinal adenoma incidence, abnormal megakaryocyte progenitor cell morphology, abnormal lymphocyte morphology, increased teratoma incidence, hepatic steatosis, opacity of vitreous body, abnormal retinal vasculature morphology, increased heart weight, abnormal ocular fundus morphology, decreased erythrocyte cell number, increased hemangioma incidence, decreased mortality induced by ionizing radiation, liver cirrhosis, abnormal cell cycle, thrombocytopenia, decreased neuron apoptosis, decreased cellular sensitivity to gamma-irradiation, colon polyps, gastric polyps, decreased tumor growth/size, increased hemangiosarcoma incidence, oxidative stress, pallor, abnormal thymus physiology, increased osteosarcoma incidence, enhanced cellular glucose import, increased mortality induced by ionizing radiation, abnormal chromosome number, aneuploidy, polyploidy, abnormal cell cycle checkpoint function, abnormal cerebellar cortex morphology, increased squamous cell carcinoma incidence, increased cellular sensitivity to ionizing radiation, decreased cellular sensitivity to ionizing radiation, increased testicular teratoma incidence, increased incidence of tumors by ionizing radiation induction, decreased incidence of tumors by chemical induction, abnormal posterior eye segment morphology, increased brain size, darkened coat color, increased angiogenesis, abnormal cell physiology, decreased apoptosis, thin cerebellar granule layer, optic nerve degeneration, optic nerve hypoplasia, increased medulloblastoma incidence, abnormal common myeloid progenitor cell morphology, decreased T cell apoptosis, increased ovary tumor incidence, delayed cellular replicative senescence, increased pro-B cell number, decreased cellular sensitivity to ultraviolet irradiation, decreased spleen red pulp amount, increased circulating tumor necrosis factor level, increased circulating interferon-gamma level, increased circulating interleukin-6 level, increased circulating interleukin-3 level, increased circulating interleukin-5 level, decreased common myeloid progenitor cell number, abnormal enterocyte apoptosis, increased sensitivity to induced cell death, decreased sensitivity to induced cell death, decreased erythroid progenitor cell number, increased adenocarcinoma incidence, increased follicular lymphoma incidence, increased histiocytic sarcoma incidence, increased splenocyte proliferation, decreased splenocyte apoptosis, decreased thymocyte apoptosis, abnormal abdominal lymph node morphology, decreased sensitivity to induced morbidity/mortality, increased tumor latency, abnormal neuron differentiation, decreased tumor latency, increased hibernoma incidence, increased fibrosarcoma incidence, increased spindle cell carcinoma incidence, abnormal hematopoietic stem cell physiology, postnatal lethality, complete penetrance, prenatal lethality, incomplete penetrance, preweaning lethality, incomplete penetrance, increased fibroblast proliferation, decreased hematopoietic stem cell proliferation, increased lymphoma incidence, abnormal tail tip morphology, adipose tissue inflammation</t>
  </si>
  <si>
    <t>MP:0005386, MP:0005370, MP:0005388, MP:0005380, MP:0002006, MP:0001186, MP:0002873, MP:0010768, MP:0005389, MP:0005397, MP:0005385, MP:0005391, MP:0005371, MP:0005377, MP:0003631, MP:0005381, MP:0005367, MP:0005390, MP:0005384, MP:0005387, MP:0005376, MP:0005375, MP:0005379, MP:0010771, MP:0005378, MP:0005382, MP:0005369</t>
  </si>
  <si>
    <t>Trp53</t>
  </si>
  <si>
    <t>114480, 151623</t>
  </si>
  <si>
    <t>BREAST CANCER, LI-FRAUMENI SYNDROME; LFS</t>
  </si>
  <si>
    <t>"died 1 year"~3, "early death"</t>
  </si>
  <si>
    <t>tx_clinical_features, tx_genotype_phenotype_correlations</t>
  </si>
  <si>
    <t>{22:Cady (1970)} described a family in which 3 sisters had bilateral breast cancer. Together with reports in the literature, this suggested to him the existence of families with a particular tendency to early-onset, bilateral breast cancer. The genetic basis might, of course, be multifactorial.
{5:Anderson (1974)} concluded that the sisters of women with breast cancer whose mothers also had breast cancer have a risk 47 to 51 times that in control women; a revised estimate was 39 times ({6:Anderson, 1976}). The disease in these women usually developed before menopause, was often bilateral, and seemed to be associated with ovarian function. About 30% of daughters with early-onset, bilateral breast cancer inherited the susceptibility. The risk of breast cancer to women with affected relatives is higher when the diagnosis is made at an early age and when the disease is bilateral. {109:Ottman et al. (1983)} provided tables that give the cumulative risk of breast cancer to mothers and sisters at various ages. The highest risk group is sisters of premenstrual probands with bilateral disease. Among the sisters of women with breast cancer, {3:Anderson and Badzioch (1985)} found the highest lifetime risks when the proband had bilateral disease, an affected mother (25 +/- 7.2%), or an affected sister (28 +/- 11%). The risks were reduced to 18 +/- 3.3% and 14 +/- 2.6%, respectively, with unilateral disease. An early example of familial breast cancer was provided by {18:Broca (1866)}. According to the pedigree drawn by {87:Lynch (1976)}, 10 women in 4 generations of the family of Broca's wife died of breast cancer. {39:Eisinger et al. (1998)} called attention to an even earlier report of hereditary breast cancer by {79:Le Dran (1757)}, who related the experience of a colleague in Avignon who had diagnosed a 19-year-old nun with cancer of the right breast. The patient refused a mastectomy not only because of the pain of surgery, but also because of a belief that the operation would be futile. Her grandmother and a grandmaternal uncle died with breast cancer, and she was convinced that this malady was hereditary and that 'her blood was corrupted by a cancerous ferment natural to her family.'
Two families with an extraordinary incidence of male breast cancer and father-to-son transmission of same was reported by {41:Everson et al. (1976)}. They found a suggestion of elevated urinary estrogen in 3 of the affected males. {138:Teasdale et al. (1976)} described breast cancer in 2 brothers and in a daughter of 1 brother. {74:Kozak et al. (1986)} reported breast cancer in 2 related males, an uncle and nephew. In this family and in several reported families with male breast cancer, {74:Kozak et al. (1986)} found women in the same family with breast cancer.
Soft tissue sarcomas are associated with breast cancer in Li-Fraumeni syndrome. {102:Mulvihill (1982)} used the term cancer family syndrome of Lynch ({120435}) for the association of colon and endometrial carcinoma and other neoplasms including breast cancer.
{127:Seltzer et al. (1990)} concluded that dermatoglyphics can help in the identification of women either with or at risk for breast cancer. They found that the presence of 6 or more whorls is associated in a statistically significant manner with breast cancer.
{91:Marger et al. (1975)} presented the cases of 2 brothers with breast cancer and reviewed the courses of 28 other previously unreported male patients. In one of the brothers, breast cancer was preceded by prostate cancer and estrogen administration, raising the possibility that the breast cancer was a metastatic deposit. The possibility of prostatic metastases was raised in 2 other patients. {36:Demeter et al. (1990)} reported breast cancer in a 64-year-old man who had had bilateral gynecomastia since childhood. His maternal grandfather had been found to have adenocarcinoma of the breast at the age of 65. His maternal grandmother had radical mastectomy for breast cancer at the age of 66 and 2 years later underwent radiation therapy for rib metastases. The proband's sister developed breast cancer at the age of 31 years and despite aggressive therapy died 1 year later with extensive metastases.
{56:Hauser et al. (1992)} reported a family in which 2 females and 2 males in 2 generations had breast cancer. Two females in the family had prophylactic bilateral mastectomy at a young age. One male developed a left breast mass and axillary node at age 59 and died of metastatic disease at age 62. His paternal uncle presented at age 57 years with bleeding from his right breast. Biopsy suggested Paget disease of the breast and he underwent mastectomy. He subsequently died at age 75 years of prostatic carcinoma. He had a daughter who developed breast cancer at age 27 years and died at age 30 with disseminated disease, and a son who developed infiltrating grade 4 adenocarcinoma of the breast at age 54., {33:Olivier et al. (2003)} described a database for collecting information on families carrying a germline mutation in the TP53 gene and on families affected with Li-Fraumeni syndromes, both Li-Fraumeni and Li-Fraumeni-like syndromes. Data from the published literature was included. They described analysis of 265 families/individuals with LFS/LFL. In classic LFS families with a germline TP53 mutation (83 families), the mean age of onset of breast cancer was significantly lower than in LFS families (16 families) without a TP53 mutation (34.6 vs. 42.5 years; P = 0.0035). In individuals with a TP53 mutation, a correlation between the genotype and phenotype was found: brain tumors were associated with missense TP53 mutations located in the DNA-binding loop that contact the minor groove of DNA (P = 0.01), whereas adrenal gland carcinomas were associated with missense mutations located in the loops opposing the protein-DNA contact surface (P = 0.003). Finally, mutations likely to result in a null phenotype (absence of the protein or loss of function) were associated with earlier onset brain tumors (P = 0.004). These observations were considered to have clinical implications for genetic testing and tumor surveillance in LFS/LFL families.
{8:Capponcelli et al. (2005)} identified a mutation in the TP53 gene (Y220S; {191170.0039}) in a mother and her 3 children with Li-Fraumeni syndrome. All affected family members had a very aggressive clinical phenotype associated with resistance to doxorubicin and early death from cancer. In vitro studies showed that the mutation conferred increased cellular resistance to doxorubicin treatment, perhaps by inducing expression of peroxiredoxin II (PRDX2; {600538}) and thioredoxin (TXN; {187700}), both of which reduce reactive oxygen species.</t>
  </si>
  <si>
    <t>HGNC:16197</t>
  </si>
  <si>
    <t>TP53RK</t>
  </si>
  <si>
    <t>TP53 regulating kinase</t>
  </si>
  <si>
    <t>MGI:1918294</t>
  </si>
  <si>
    <t>608679</t>
  </si>
  <si>
    <t>Galloway-Mowat syndrome 4, 617730 (3), Autosomal recessive</t>
  </si>
  <si>
    <t>617730</t>
  </si>
  <si>
    <t>GALLOWAY-MOWAT SYNDROME 4; GAMOS4</t>
  </si>
  <si>
    <t>Galloway-Mowat syndrome is a renal-neurologic disease characterized by early-onset nephrotic syndrome associated with microcephaly, gyral abnormalities, and delayed psychomotor development. Most patients have dysmorphic facial features, often including hypertelorism, ear abnormalities, and micrognathia. Other features, such as arachnodactyly and visual impairment, are more variable. Most patients die in the first years of life (summary by {1:Braun et al., 2017}).
For a general phenotypic description and a discussion of genetic heterogeneity of GAMOS, see GAMOS1 ({251300}).</t>
  </si>
  <si>
    <t>HGNC:15979</t>
  </si>
  <si>
    <t>TP63</t>
  </si>
  <si>
    <t>tumor protein p63</t>
  </si>
  <si>
    <t>MGI:1330810</t>
  </si>
  <si>
    <t>603273</t>
  </si>
  <si>
    <t>ADULT syndrome, 103285 (3), Autosomal dominant, Ectrodactyly, ectodermal dysplasia, and cleft lip/palate syndrome 3, 604292 (3), Autosomal dominant, Hay-Wells syndrome, 106260 (3), Autosomal dominant, Limb-mammary syndrome, 603543 (3), Autosomal dominant, Orofacial cleft 8, 129400 (3), Autosomal dominant, Rapp-Hodgkin syndrome, 129400 (3), Autosomal dominant, Split-hand/foot malformation 4, 605289 (3), Autosomal dominant</t>
  </si>
  <si>
    <t>MP:0011087, MP:0011102</t>
  </si>
  <si>
    <t>neonatal lethality, complete penetrance, embryonic lethality, incomplete penetrance</t>
  </si>
  <si>
    <t>MP:0000428, MP:0001347, MP:0000629, MP:0000614, MP:0000648, MP:0001119, MP:0001284, MP:0000468, MP:0000471, MP:0000561, MP:0000549, MP:0000550, MP:0001159, MP:0001217, MP:0001341, MP:0000555, MP:0000553, MP:0000117, MP:0000378, MP:0000469, MP:0000472, MP:0000540, MP:0000557, MP:0001137, MP:0001140, MP:0001677, MP:0000543, MP:0000544, MP:0000766, MP:0005213, MP:0005494, MP:0005650, MP:0003125, MP:0006043, MP:0006042, MP:0003320, MP:0003384, MP:0003578, MP:0003575, MP:0003809, MP:0006279, MP:0004540, MP:0004575, MP:0004592, MP:0009101, MP:0009655, MP:0009736, MP:0011087, MP:0012062, MP:0002160, MP:0002115, MP:0001216, MP:0001191, MP:0001196, MP:0001201, MP:0000124, MP:0000539, MP:0001241, MP:0005034, MP:0005296, MP:0005306, MP:0002796, MP:0005501, MP:0006036, MP:0003257, MP:0003704, MP:0003743, MP:0004360, MP:0004509, MP:0009560, MP:0009575, MP:0009614, MP:0010116, MP:0010146, MP:0011774, MP:0013282, MP:0004228, MP:0002109, MP:0002060, MP:0000352, MP:0001676, MP:0008008, MP:0002083, MP:0001792, MP:0000160, MP:0000379, MP:0001208, MP:0001209, MP:0003675, MP:0003786, MP:0004024, MP:0008866, MP:0010787, MP:0011102, MP:0002285, MP:0003160, MP:0010942, MP:0008789, MP:0012067, MP:0012069, MP:0001231, MP:0001236, MP:0011160</t>
  </si>
  <si>
    <t>absent tooth placode, absent teeth, kyphosis, decreased cell proliferation, absent hair follicles, decreased hair follicle number, abnormal craniofacial morphology, abnormal esophageal epithelium morphology, abnormal esophageal squamous epithelium morphology, abnormal stomach epithelium morphology, abnormal stomach non-glandular epithelium morphology, distended urinary bladder, abnormal urinary bladder urothelium morphology, absent urinary bladder urothelium, thin urinary bladder urothelium, absent limbs, abnormal forelimb morphology, absent radius, absent carpal bone, absent hindlimb, adactyly, absent salivary gland, absent mammary gland, absent sebaceous gland, absent tongue squamous epithelium, abnormal female reproductive system morphology, abnormal uterine cervix epithelium morphology, abnormal vagina epithelium morphology, absent prostate gland, abnormal skin condition, shiny skin, translucent skin, blistering, spontaneous skin ulceration, abnormal epidermal layer morphology, absent epidermis, abnormal epidermis stratum basale morphology, abnormal epidermis stratum spinosum morphology, absent epidermis stratum corneum, absent vibrissae, absent eyelids, absent lacrimal glands, abnormal apical ectodermal ridge morphology, absent apical ectodermal ridge, impaired wound healing, abnormal skin morphology, premature death, abnormal limb morphology, abnormal limb bone morphology, abnormal reproductive system morphology, abnormal tracheal ciliated epithelium morphology, impaired skin barrier function, abnormal septation of the cloaca, abnormal esophagus development, abnormal abdominal wall morphology, rectovaginal fistula, abnormal ventral body wall morphology, absent oviduct, absent ovary, kidney cysts, abnormal hair follicle development, abnormal facial morphology, premature aging, abnormal hair shaft morphology, aneuploidy, decreased cellular sensitivity to ionizing radiation, absent ulna, abnormal pelvic girdle bone morphology, small maxilla, small limb buds, small mandible, abnormal anus morphology, gastric metaplasia, abnormal humerus morphology, abnormal phalanx morphology, esophagogastric junction metaplasia, abnormal skin physiology, abnormal limb bud morphology, abnormal mitochondrial physiology, increased apoptosis, decreased apoptosis, abnormal limb development, early cellular replicative senescence, abnormal olfactory epithelium morphology, chromosomal instability, clitoris hypoplasia, absent epidermis stratum granulosum, abnormal pubic symphysis morphology, absent epidermis stratum spinosum, abnormal secondary palate development, abnormal prostate gland branching morphogenesis, abnormal primitive urogenital sinus morphology, umbilical hernia, gastric cysts, abnormal respiratory epithelium morphology, neonatal lethality, complete penetrance, embryonic lethality, incomplete penetrance, dermal-epidermal separation, abnormal urinary bladder detrusor smooth muscle morphology, small tail bud, abnormal olfactory gland morphology, abnormal horizontal basal cell of olfactory epithelium morphology, urinary bladder exstrophy</t>
  </si>
  <si>
    <t>MP:0005387, MP:0005367, MP:0005390, MP:0005381, MP:0005371, MP:0005391, MP:0005385, MP:0005389, MP:0002873, MP:0010768, MP:0002006, MP:0005380, MP:0005388, MP:0005386, MP:0005376, MP:0005384, MP:0005369, MP:0005382, MP:0005378, MP:0010771, MP:0005394, MP:0005379</t>
  </si>
  <si>
    <t>neoplasm, normal phenotype, renal/urinary system phenotype, muscle phenotype, limbs/digits/tail phenotype, homeostasis/metabolism phenotype, growth/size/body region phenotype, endocrine/exocrine gland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taste/olfaction phenotype, mortality/aging, integument phenotype</t>
  </si>
  <si>
    <t>Null/knockout, Null/knockout|Modified isoform(s), Modified isoform(s)|Null/knockout</t>
  </si>
  <si>
    <t>Trp63</t>
  </si>
  <si>
    <t>129400</t>
  </si>
  <si>
    <t>RAPP-HODGKIN SYNDROME; RHS</t>
  </si>
  <si>
    <t>{12:Rapp and Hodgkin (1968)} described mother, son, and daughter with anhidrotic ectodermal dysplasia, cleft lip, and cleft palate. The combination had not previously been recorded. The nose was unusually narrow and the mouth small. Similar cases were reported by {19:Summitt and Hiatt (1971)} and {21:Wannarachue et al. (1972)}. {17:Silengo et al. (1982)} reported affected mother and daughter. The child had pili torti; the scalp hair was coarse, dry, and wiry. Microscopically, it showed twisting. The mother, who was bald, had had similar hair as a child. The same family was reported by {18:Stasiowska et al. (1981)}. {10:Montes-G and Salinas (1986)} reported 2 families: in one, the mother and 2 daughters by different fathers were affected; in the other, 5 persons in 4 generations were affected, with male-to-male transmission. Characteristics of the hair were detailed. Hypodontia, changes in the fingernails, and hypospadias in males are also features. {14:Salinas and Montes-G (1988)} gave further information on 6 personally examined patients with RHS plus 4 additional family members with documentation strongly suggesting that they were affected. Submucous cleft or cleft of the uvula was found in some. The hair was uncombable and wiry and progressed to alopecia in adulthood. Ptosis, atretic ear canals, and dysplastic eustachian orifices were also described as possible features. They claimed to have observed male-to-male transmission for the first time. They suggested that the characteristic hair change is pili canaliculi; under the scanning electron microscope and polarizing microscope, hairs showed canal-like depressions running the length of the axis. {16:Schroeder and Sybert (1987)} described a case. {15:Santos et al. (1990)} described a case of apparent new mutation. {13:Rodini et al. (1990)} observed 11 affected persons in 4 generations of a Brazilian family. Severity ranged from isolated trichodysplasia (sparse, brittle, and dry hair) to the full-blown picture. Tear duct anomalies were present in several. {4:Breslau-Siderius et al. (1991)} reported a Dutch family with 4 affected persons in 3 generations. {20:Walpole and Goldblatt (1991)} described the clinical features in 4 members of a 3-generation family with Rapp-Hodgkin hypohidrotic ectodermal dysplasia.
{9:Moerman and Fryns (1996)} described a mother with manifestations consistent with the Rapp-Hodgkin type of ectodermal dysplasia and her malformed newborn son with ectrodactyly, ectodermal dysplasia, cleft palate, and bilateral cystic and obstructive ureteroceles with hydroureters and cystic renal dysplasia as described in the EEC syndrome (EEC1; {129900}). They suggested that these may be fundamentally the same disorder. The newborn died at 1 day of age. Autopsy demonstrated severe pulmonary hypoplasia. The baby also showed filiform adhesions of the eyelids (ankyloblepharon filiforme adnatum). The association of ankyloblepharon, ectodermal defects, and clefting ({106260}) is referred to as the AEC syndrome or Hay-Wells syndrome. See also {106250} for the association of ankyloblepharon with cleft palate.</t>
  </si>
  <si>
    <t>HGNC:12009</t>
  </si>
  <si>
    <t>TPI1</t>
  </si>
  <si>
    <t>triosephosphate isomerase 1</t>
  </si>
  <si>
    <t>MGI:98797</t>
  </si>
  <si>
    <t>190450</t>
  </si>
  <si>
    <t>Hemolytic anemia due to triosephosphate isomerase deficiency, 615512 (3), Autosomal recessive</t>
  </si>
  <si>
    <t>615512</t>
  </si>
  <si>
    <t>TRIOSEPHOSPHATE ISOMERASE DEFICIENCY; TPID</t>
  </si>
  <si>
    <t>"died infant"~3, "infant died"~3, "died before the age", "died at month"~3, "died at month"~4</t>
  </si>
  <si>
    <t>A form of nonspherocytic hemolytic anemia of Dacie's type II (in vitro autohemolysis is not corrected by added glucose) has been found to have a deficiency of red cell triosephosphate isomerase ({20:Schneider et al., 1965}). Association with recurrent infection, causing death in some, and a progressive neurologic disorder characterized by spasticity was noted. The homozygotes showed 6% of normal TPI activity in red cells and 20% in white cells. Heterozygotes showed about 50%. {20:Schneider et al. (1965)} raised the 'intriguing possibility that the marked reduction in leukocyte triosephosphate isomerase functionally impairs the activity of these cells.'
{7:Clay et al. (1982)} reported a 12-year-old girl who died of TPI deficiency. Clinically, she had developmental and motor delay and muscular weakness, followed by cerebellar dysfunction and spasticity with hyperreflexia. Neuropathology showed abnormal hyaline cell bodies and axonal spheroids in the hypothalamus and cerebellar cortex, severe neuronal loss in the dentate and olivary nuclei, and partial loss of cerebellar Purkinje cells (olivocerebellar atrophy).
{19:Rosa et al. (1985)} detected 7 homozygotes for TPI deficiency in 5 unrelated families. All showed hemolytic anemia, apparent soon after birth, and progressive neuromuscular symptoms.
{18:Poll-The et al. (1985)} reported a Bulgarian sister and brother with TPI deficiency. The patients, aged 7 and 4 years at the time of the report, developed hemolytic anemia in early infancy, followed by a progressive neuromuscular syndrome beginning at about age 2 years. They were easily fatigued and had muscle weakness and progressive gait abnormalities resulting in a loss of independent ambulation after a few years. The girl had a scissoring gait, areflexia of the legs, and extensor plantar responses, as well as generalized hypotonia, muscle atrophy, intention tremor, and jerky movements of the proximal muscles. The boy was unable to walk, even with support, and showed upper limb weakness, dystonic posturing of the hands, intention tremor, and abnormal jerks of the proximal arms and legs. Both had pallor of the optic discs. EMG in both patients suggested anterior horn cell impairment. Intelligence was preserved. Laboratory studies showed significantly decreased TPI activity.
{4:Bellingham et al. (1989)} reported a family in which a child with triosephosphate isomerase deficiency died at the age of 13 months because of early central nervous system degeneration and cardiac failure. Death usually occurs in this disorder before the age of 15 years.
{10:Eber et al. (1991)} described the disorder in an 8-year-old Turkish girl who had chronic hemolytic anemia, myopathy, and developmental retardation since early infancy. The concentration of enzyme substrate dihydroxyacetone phosphate (DHAP) was elevated. They concluded that low TPI activity leads to a metabolic block of the glycolytic pathway and hence to a generalized impairment of cellular energy supply. They referred to the variant as TPI Hamm for the city where the child was hospitalized. Accelerated enzyme deamidation, the first step in the normal catabolism of TPI during aging of the erythrocyte, was a characteristic of this variant and was apparently responsible for the altered electrophoretic pattern.
{12:Hollan et al. (1993)} and {6:Chang et al. (1993)} reported a Hungarian family in which 2 brothers had TPI deficiency. The older brother, a 23-year-old amateur wrestler, had congenital hemolytic anemia but no neurologic symptoms, whereas his 13-year-old brother had congenital hemolytic anemia and hyperkinetic torsion dyskinesia. Both had less than 10% TPI activity and a greatly increased DHAP level in their red blood cells. Their TPI had a slow electrophoretic mobility and was heat unstable. Both parents and a third brother were healthy heterozygotes. The older brother represented a unique phenotype since all published homozygotes had severe neurologic alterations from infancy or early childhood except 1 infant who died at 11 months, probably too young for neurologic symptoms to be noted. Furthermore, in contrast to the 2 affected Hungarian brothers, all but 1 homozygote had died before the age of 6 years.
{17:Pekrun et al. (1995)} reported a 2-year-old girl, born of consanguineous Turkish parents, with TPI deficiency. She presented with hemolytic anemia shortly after birth, and later developed neuromuscular problems, including progressive hypotonia and loss of reflexes. She had recurrent respiratory infections and developed respiratory failure requiring intermittent mechanical ventilation. TPI activity in red cells was reduced to about 20% of normal. Heat stability of the enzyme was strongly reduced; concentration of the physiologic substrate, DHAP, was increased 20-fold due to the metabolic block. During a second pregnancy, examination of a cord blood sample obtained at 19 weeks' gestation showed that the infant was homozygous wildtype, and an unaffected, healthy newborn was delivered.
{11:Fermo et al. (2010)} reported 2 unrelated children with TPI deficiency. The first was an Italian girl born of nonconsanguineous parents. The pregnancy was complicated by oligohydramnios and reduced fetal growth. At birth, she had jaundice and macrocytic anemia, eventually requiring blood transfusions. Neuromuscular complications, including hypotonia and severe difficulty breathing, occurred at 2 months of age. Brain MRI at 9 months showed cerebral atrophy with myelination defects. She had recurrent infections and progressive neuromuscular impairment, resulting in death from respiratory failure at age 6 years. The second child was a male infant born of unrelated parents of Turkish and English origin. Soon after birth he developed hemolytic anemia, jaundice, and respiratory distress. He later developed recurrent infections and showed decreased muscle tone with abnormal posturing; he died from respiratory failure at age 10 weeks.</t>
  </si>
  <si>
    <t>HGNC:12011</t>
  </si>
  <si>
    <t>TPM2</t>
  </si>
  <si>
    <t>tropomyosin 2</t>
  </si>
  <si>
    <t>Tropomyosins</t>
  </si>
  <si>
    <t>MGI:98810</t>
  </si>
  <si>
    <t>190990</t>
  </si>
  <si>
    <t>Arthrogryposis multiplex congenita, distal, type 1, 108120 (3), Autosomal dominant, Arthrogryposis, distal, type 2B, 601680 (3), Autosomal dominant, CAP myopathy 2, 609285 (3), Autosomal dominant, Nemaline myopathy 4, autosomal dominant, 609285 (3), Autosomal dominant</t>
  </si>
  <si>
    <t>108120</t>
  </si>
  <si>
    <t>ARTHROGRYPOSIS, DISTAL, TYPE 1A; DA1A</t>
  </si>
  <si>
    <t>In general, the distal arthrogryposes are a group of disorders characterized by contractures mainly involving the distal parts of the limbs. The hands have a characteristic position with medially overlapping fingers, clenched fists, ulnar deviation of fingers, and camptodactyly, and the feet have deformities. Contractures at other joints are variable; there are no associated visceral anomalies, and intelligence is normal. Classically, DA was defined as being without overt neurologic or muscle disease ({14:Lin et al., 1977} and {10:Hall et al., 1982}), although more recent evidence suggests that DA1A due to TPM2 mutations results from muscle dysfunction ({17:Robinson et al., 2007}; {16:Mokbel et al., 2013}; {7:Davidson et al., 2013}).
The prototypic distal arthrogryposis is type 1 (DA1), which is characterized largely by camptodactyly and clubfoot. Hypoplasia and/or absence of some interphalangeal creases is common. The shoulders and hips are less frequently affected. While the pattern of affected joints is consistent, the degree to which the joints are affected is highly variable, with equinovarus deformities ranging from mild to severe and hand involvement ranging from isolated hypoplasia of the distal interphalangeal crease of the fifth digit to severely clenched fists and ulnar deviation of the wrist. The various phenotypic forms of distal arthrogryposis are classified hierarchically according to the proportion of features they share with one another and are designated DA1 through DA10 (summary by {3:Bamshad et al., 2009}).
{2:Bamshad et al. (1996)} revised the classification by {10:Hall et al. (1982)} of the common mendelian arthrogryposis syndromes. {12:Krakowiak et al. (1997)} provided a useful classification of the distal arthrogryposes.
&lt;Subhead&gt; Genetic Heterogeneity of Distal Arthrogryposes
Distal arthrogryposis type 1 includes DA1A, caused by mutation in the TPM2 gene, and DA1B ({614335}), caused by mutation in the MYBPC1 gene ({160794}) on chromosome 12q23.2. Other forms include DA2A (Freeman-Sheldon syndrome, {193700}), caused by mutation in the MYH3 gene ({160720}) on chromosome 17p13.1; DA2B (Sheldon-Hall syndrome, {601680}), caused by mutation in MYH3, the TNNT3 gene ({600692}) on chromosome 11p15.5, the TNNI2 gene ({191043}), also on 11p15.5, or TPM2 ({190990}) on chromosome 9p13; DA3 (Gordon syndrome, {114300}) and DA5 ({108145}), caused by mutation in the PIEZO2 gene ({613629}) on chromosome 18p11; DA4 ({609128}); DA5D ({615065}), caused by mutation in the ECEL1 gene ({605896}) on chromosome 2q36; DA6 ({108200}); DA7 ({158300}), caused by mutation in the MYH8 gene ({160741}) on chromosome 17p13.1; DA8 ({178110}), caused by mutation in the MYH3 gene ({160720}) on chromosome 17p13; DA9 ({121050}), caused by mutation in the FBN2 gene ({612570}) on chromosome 5q23-q31; and DA10 ({187370}), which maps to chromosome 2q.
See {277720} for discussion of a possible autosomal recessive form of DA2A. See {208155} for a description of Illum syndrome, which includes 'whistling face,' central nervous system dysfunction, and calcium deposition in central nervous system and muscle.
There are other forms of arthrogryposis multiplex congenita (AMC), including a lethal congenital form (see LCCS1, {253310}).</t>
  </si>
  <si>
    <t>HGNC:12012</t>
  </si>
  <si>
    <t>TPM3</t>
  </si>
  <si>
    <t>tropomyosin 3</t>
  </si>
  <si>
    <t>MGI:1890149</t>
  </si>
  <si>
    <t>191030</t>
  </si>
  <si>
    <t>CAP myopathy 1, 609284 (3), Autosomal recessive, Autosomal dominant, Myopathy, congenital, with fiber-type disproportion, 255310 (3), Autosomal recessive, Autosomal dominant, Nemaline myopathy 1, autosomal dominant or recessive, 609284 (3), Autosomal recessive, Autosomal dominant</t>
  </si>
  <si>
    <t>MP:0011094, MP:0002108, MP:0005620</t>
  </si>
  <si>
    <t>abnormal muscle morphology, abnormal muscle contractility, embryonic lethality before implantation, complete penetrance</t>
  </si>
  <si>
    <t>MP:0010768, MP:0005369</t>
  </si>
  <si>
    <t>muscle phenotype, mortality/aging</t>
  </si>
  <si>
    <t>Tpm3</t>
  </si>
  <si>
    <t>609284</t>
  </si>
  <si>
    <t>NEMALINE MYOPATHY 1; NEM1</t>
  </si>
  <si>
    <t>{5:Laing et al. (1992)} reported a large 5-generation family with childhood-onset nemaline myopathy inherited in an autosomal dominant pattern. The proband had normal motor development until approximately 10 years of age, when he developed symmetrical weakness in foot dorsiflexion. The weakness progressed during adolescence to involve the proximal limb muscles. He had difficulty running and dysphagia. He had atrophy of the lower limbs with pes cavus, but no sensory impairment. An affected uncle had facial weakness, mild weakness of the sternocleidomastoid and trapezius muscles, and wasting and weakness of the proximal and distal lower extremities. All affected members had onset by age 10 years. Biopsy of the proband showed marked variation in muscle fiber size with numerous nemaline bodies within type 1 fibers. {5:Laing et al. (1992)} concluded that this family had a childhood-onset form of nemaline myopathy.
{13:Tan et al. (1999)} reported an Iranian patient, born of consanguineous parents, with severe infantile nemaline myopathy. Although no neonatal problems were reported, the infant showed extremely delayed motor development and died at age 21 months due to respiratory insufficiency resulting from an infectious illness. Muscle biopsy showed type 1 fiber hypotrophy and atrophy, with a mild predominance of type 2 fibers. Nemaline bodies were present in type 1 fibers only.
{11:Penisson-Besnier et al. (2007)} reported a large French family in which 8 members spanning 4 generations had nemaline myopathy. Inheritance was autosomal dominant. Age at onset of significant disease was usually in adulthood, but milder symptoms were often present since childhood. Most had delayed motor development, and some reported poor physical performances in childhood. Affected individuals were able to walk unaided but had proximal muscle weakness. Other features included scoliosis, need for nocturnal ventilation, slender build, and long face. Skeletal muscle biopsies showed type 1 fiber predominance and nemaline rods in type 1 fibers.
{8:Lehtokari et al. (2008)} reported 2 unrelated Turkish families, each with 2 children affected with autosomal recessive nemaline myopathy. Only 1 of the families was known to be consanguineous. In the first family, 2 affected boys were born with contractures of the knees and ankles, and later showed delayed motor development with weakness of the neck and facial muscles. One child did not achieve walking, while the other walked slowly with a waddling gait from the age of 2.5 to 3 years. Both patients had restricted vital capacity requiring nocturnal noninvasive ventilation. Other features included pectus carinatum deformity and scoliosis. Skeletal muscle biopsy of 1 brother showed hypotrophic type 1 fibers containing nemaline bodies. In the second family, both children had muscle hypotonia during the first month of life. Particular features were pronounced facial weakness, lack of head control, lax distal joints, and scoliosis. Motor milestones were delayed, and both became wheelchair-bound in childhood. Both children developed generalized joint contractures and mild chest deformities.
&lt;Subhead&gt; Cap Myopathy 1
{10:Ohlsson et al. (2009)} reported a 38-year-old woman with congenital muscular dystrophy associated with cap structures on skeletal muscle biopsy who had previously been reported by {4:Fidzianska (2002)}. The patient had slowly progressive muscle weakness and scoliosis since childhood, but was not examined until age 18 years. At that time, she had long narrow face, high-arched palate, chest deformity, and thin underdeveloped muscles. Other features included impaired nocturnal ventilation. Skeletal muscle biopsy showed that 20 to 30% of muscle fibers had granular cap structures devoid of ATPase activities. Myofibrils forming the caps were clearly demarcated from the remaining fibers and had an abnormal sarcomere pattern. Nemaline rods and fiber-type disproportion were not observed. Genetic analysis identified a heterozygous R168C mutation in the TPM3 gene (R168C; {191030.0009}). The findings illustrated the phenotypic and histologic variability associated with TPM3 mutations, and suggested that cap disease is related to nemaline myopathy.
{2:De Paula et al. (2009)} reported a 42-year-old man with cap myopathy associated with a heterozygous de novo mutation in the TPM3 gene (R168H; {191030.0005}). The patient showed hypotonia in the first months of life, delayed motor development, and distal weakness of the lower limbs with frequent falls in childhood. At age 7 years, he had flat feet in valgus, long narrow face, high-arched palate, and mild lumbar hyperlordosis. Tendon reflexes were absent. The clinical course was stable until presentation at age 42 with inability to run, difficulty climbing stairs, and predominant distal muscle weakness. Skeletal muscle biopsy at age 7 years showed type 1 fiber hypotrophy. Biopsy at age 42 years showed only type 1 fibers, irregularity of fiber size, occasional central nuclei, and peripheral eosinophilic-basophilic densely stained substances consistent with 'caps.' The caps were present in about 10 to 15% of muscle fibers, were negative for ATPase staining, were present just beneath the sarcolemma, and consisted of abnormally arranged myofibrils. Z lines were thickened with some rod-like structures. The authors noted that this case had first been reported as a congenital myopathy with selective hypotrophy of type 1 fibers ({12:Serratrice et al., 1975}), and that the biopsy results discussed in that report would have been consistent with congenital fiber-type disproportion (CFTD; {255310}), a diagnosis of exclusion. The findings suggested a relationship between nemaline myopathy, CFTD, and cap myopathy, and indicated that cap structures may develop over time.
{14:Waddell et al. (2010)} reported a young man with cap myopathy associated with a de novo heterozygous mutation in the TPM3 gene (R168C; {191030.0009}). He had mildly delayed motor development in early childhood, generalized hypotonia, and muscle weakness, particularly of the proximal lower limbs, ankle dorsiflexors, and neck. He had a long myopathic face with open mouth, high-arched palate, retrognathia, narrow chest, and mild scoliosis. At age 20 years, his pulmonary vital capacity was 37% of that predicted. Muscle biopsy taken at age 3 years showed increased variation in fiber size and subsarcolemmal protein inclusions in 25% of fibers, typical of caps. There was also type 1 fiber predominance. Caps stained strongly for several proteins, including tropomyosin, and electron microscopy showed disorganized thin filament structures containing Z band remnants. Nemaline rods were not present. Two-dimensional gel electrophoresis showed that the mutant protein accounted for about 50% of the TPM3 protein in sarcomeres, and {14:Waddell et al. (2010)} postulated a dominant-negative effect, perhaps resulting from altered protein-protein interactions. {14:Waddell et al. (2010)} noted that the R168C mutation had previously been reported in a patient with CFTD (patient 9 in {1:Clarke et al., 2008}). That patient had marked type 1 fiber hypotrophy and type 2 fiber hypertrophy, but no caps. These findings indicated that the fiber type distribution pattern as well as the pattern of protein inclusions can vary widely even among patients with the same TPM3 mutation.
{9:Malfatti et al. (2013)} reported a man of French Canadian origin, with early-onset myopathy and a de novo heterozygous R168C mutation in the TPM3 gene. He had typical clinical features of the disorder, with mildly delayed motor milestones, generalized hypotonia, proximal and distal muscle weakness, impaired respiratory function, long, narrow face, and high-arched palate. This clinical course was relatively stable over many years until age 32, when he had progressive dyspnea, severe fatigability, and respiratory failure associated with right cardiac failure. He recovered from this acute episode. Muscle biopsy showed type 1 fiber uniformity, subsarcolemmal caps in about 20% of fibers, typical nemaline rods in about 10% of fibers, and both caps and rods in about 5% of fibers. Electron microscopy demonstrated that the cap structures were composed of disorganized myofibrils and thickened Z bands; the nemaline rods had longitudinal and transverse striations and were surrounded by thin filaments. Some of the caps contained structures resembling small rods, and the intermyofibrillary network adjacent to caps or nemaline rods was composed of irregular and jagged Z lines. {9:Malfatti et al. (2013)} emphasized that the combination of rods and caps had not previously been reported in the same patient, which suggested that the 2 patterns are pathogenetically related. The findings confirmed that nemaline myopathy and cap myopathy resulting from TPM3 mutations are part of a disease spectrum.
&lt;Subhead&gt; Atypical Nemaline Myopathy With Hypertonia
{3:Donkervoort et al. (2015)} reported 2 unrelated children with a hypercontractile phenotype with congenital muscle stiffness resulting in arthrogryposis multiplex and significant disability. Both showed decreased fetal movements. One had transient respiratory distress in infancy and mildly delayed motor development. At age 4 years, he had stiff muscles, walked with a stiff gait, and showed thoracic kyphosis. The second child had similar features with more severe respiratory involvement and was ventilator-dependent. Neither child had muscle weakness, atrophy, or myokymia. Muscle biopsies in both patients showed mild myopathic changes, with variation in fiber size and mild type 1 or 2 fiber predominance. Although there was no clear evidence of nemaline rods, there were irregularities of the myofibrillar apparatus and 'mini-miliary' rods, as well as ultrastructural evidence of mitochondrial accumulation and/or Z-line streaming and broadening. In 1 patient, botulinum toxin injections resulted in improved range of motion. Each patient carried a de novo heterozygous deletion of a conserved residue in the TPM3 gene (E218del, {191030.0010} and E224del, {191030.0011}). In vitro studies showed that both mutations resulted in increased calcium sensitivity, increased active interaction of actin and the myosin complex, and increased filament sliding motility, consistent with a gain of function.</t>
  </si>
  <si>
    <t>HGNC:24259</t>
  </si>
  <si>
    <t>TPRKB</t>
  </si>
  <si>
    <t>TP53RK binding protein</t>
  </si>
  <si>
    <t>MGI:1917036</t>
  </si>
  <si>
    <t>608680</t>
  </si>
  <si>
    <t>Galloway-Mowat syndrome 5, 617731 (3), Autosomal recessive</t>
  </si>
  <si>
    <t>617731</t>
  </si>
  <si>
    <t>GALLOWAY-MOWAT SYNDROME 5; GAMOS5</t>
  </si>
  <si>
    <t>{1:Braun et al. (2017)} reported 2 unrelated patients born of consanguineous Egyptian (patient B123) and European (patient B1144) families with GAMOS5. The patients presented with nephrotic syndrome with proteinuria around 4 years of age. One developed end-stage renal disease and died at age 6.8 years, whereas the other did not develop end-stage renal disease and was still alive with normal renal function at age 6. Renal biopsy of both patients showed focal segmental glomerulosclerosis (FSGS). Neurologic features included primary microcephaly, developmental delay with variable intellectual disability, spasticity, and ataxia. Brain imaging showed variable abnormalities, such as pachygyria, poor myelination, cerebral atrophy, and enlarged ventricles. Dysmorphic facial features included elongated face, epicanthal folds, hypertelorism, deep-set eyes, fleshy ear lobules, and prominent chin. One patient was noted to have deafness; this patient had an affected sib who presented with renal disease at 11 months of age and died at 13 months.</t>
  </si>
  <si>
    <t>HGNC:30764</t>
  </si>
  <si>
    <t>TRAIP</t>
  </si>
  <si>
    <t>TRAF interacting protein</t>
  </si>
  <si>
    <t>MGI:1096377</t>
  </si>
  <si>
    <t>605958</t>
  </si>
  <si>
    <t>Seckel syndrome 9, 616777 (3), Autosomal recessive</t>
  </si>
  <si>
    <t>MP:0002085, MP:0000352, MP:0001698, MP:0003984, MP:0011097, MP:0011198, MP:0013504</t>
  </si>
  <si>
    <t>decreased cell proliferation, decreased embryo size, abnormal embryonic tissue morphology, embryonic growth retardation, embryonic lethality between somite formation and embryo turning, complete penetrance, absent proamniotic cavity, increased embryonic tissue cell apoptosis</t>
  </si>
  <si>
    <t>MP:0005384, MP:0005378, MP:0010768, MP:0005380</t>
  </si>
  <si>
    <t>Traip</t>
  </si>
  <si>
    <t>616777</t>
  </si>
  <si>
    <t>SECKEL SYNDROME 9; SCKL9</t>
  </si>
  <si>
    <t>"early death", "died at month of age"~3, "died day"~3, "died day"~4, "died at month"~3, "died at month"~4</t>
  </si>
  <si>
    <t>{2:Silengo et al. (2001)} described 2 Italian sibs with a Seckel-like malformation syndrome characterized by intrauterine growth retardation (IUGR), microcephaly, beaked nose, failure to thrive, and early death. The first sib was a 46,XX girl who at birth underwent surgery for right diaphragmatic hernia. External genitalia appeared normal, with slight clitoral hypertrophy. Other features included micrognathia, low-set ears, hypertrichosis, and clubfeet. She died at age 40 days of respiratory distress. The second sib was a 46,XY infant born with ambiguous external genitalia with urogenital sinus, penile-like clitoris, and underdeveloped labial folds without palpable gonads. Renal sonogram showed bilateral multicystic kidneys, and echocardiography showed atrial and ventricular septal defects. Brain CT revealed microencephaly and pachygyria. The child died at 1 month of age due to respiratory distress. Autopsy showed severe hypoplasia of the pulmonary artery and its branches, large ASD and VSD, enlarged kidneys with multiple calyceal cysts, and pachygyria. Gonads and internal genitalia were not apparent in the pelvis, and serial histologic sections of pelvic soft tissues failed to reveal gonadal tissue or mullerian or wolffian remnants.
{1:Harley et al. (2016)} studied 3 unrelated patients with microcephaly, including a female sib of the Italian patients reported by {2:Silengo et al. (2001)} and an English and a Turkish boy. All 3 patients had IUGR and substantially reduced postnatal height, with disproportionate microcephaly. All had mild to moderate developmental delay and exhibited similar dysmorphic features, including a long narrow face, micrognathia, and prominent ears. Neuroimaging showed reduced cerebral cortical size and simplified gyri in 2 patients, whereas the third had a slightly enlarged ventricular system. The English boy and the Italian girl had recurrent lower respiratory tract infections, and the girl died of respiratory failure at 10 years of age due to chronic lung disease. The Turkish boy had recurrent urinary tract infections. There was no evidence of immunodeficiency in any of the patients.</t>
  </si>
  <si>
    <t>HGNC:30832</t>
  </si>
  <si>
    <t>TRAPPC9</t>
  </si>
  <si>
    <t>trafficking protein particle complex 9</t>
  </si>
  <si>
    <t>Trafficking protein particle complex</t>
  </si>
  <si>
    <t>MGI:1923760</t>
  </si>
  <si>
    <t>611966</t>
  </si>
  <si>
    <t>Mental retardation, autosomal recessive 13, 613192 (3), Autosomal recessive</t>
  </si>
  <si>
    <t>MP:0000537, MP:0001634, MP:0001539, MP:0000282, MP:0001914, MP:0000961, MP:0000823, MP:0003345, MP:0008045, MP:0008347, MP:0008923, MP:0009493, MP:0010490, MP:0010602, MP:0011683, MP:0012768, MP:0013648, MP:0013652, MP:0013840, MP:0013876, MP:0013967, MP:0013968, MP:0013971, MP:0014021</t>
  </si>
  <si>
    <t>abnormal interatrial septum morphology, abnormal urethra morphology, abnormal lateral ventricle morphology, abnormal dorsal root ganglion morphology, decreased caudal vertebrae number, internal hemorrhage, hemorrhage, decreased rib number, decreased NK cell number, decreased gamma-delta T cell number, thoracoschisis, abnormal cystic duct morphology, abnormal inferior vena cava valve morphology, abnormal pulmonary valve cusp morphology, dual inferior vena cava, decreased KLRG1-positive NK cell number, increased CD11b-high dendritic cell number, decreased CD11b-low dendritic cell number, absent segment of posterior cerebral artery, absent ductus venosus valve, abnormal infrahyoid muscle connection, multiple persisting craniopharyngeal ducts, blood in lymph vessels, heterochrony</t>
  </si>
  <si>
    <t>MP:0005378, MP:0005379, MP:0005369, MP:0005371, MP:0005397, MP:0005385, MP:0005388, MP:0005370, MP:0005387, MP:0005390, MP:0005367, MP:0003631</t>
  </si>
  <si>
    <t>nervous system phenotype, renal/urinary system phenotype, muscle phenotype, liver/biliary system phenotype, limbs/digits/tail phenotype, growth/size/body region phenotype, endocrine/exocrine gland phenotype, cardiovascular system phenotype, immune system phenotype, respiratory system phenotype, skeleton phenotype, hematopoietic system phenotype</t>
  </si>
  <si>
    <t>Trappc9</t>
  </si>
  <si>
    <t>613192</t>
  </si>
  <si>
    <t>MENTAL RETARDATION, AUTOSOMAL RECESSIVE 13; MRT13</t>
  </si>
  <si>
    <t>{5:Mochida et al. (2009)} reported a consanguineous Israeli Arab pedigree in which 3 girls had moderate to severe mental retardation and postnatal microcephaly. One girl, at age 7 years 10 months, had severe cognitive delay and could speak only a few words. She had normal motor development and could walk, but showed bruxism and hand-flapping movements. Brain MRI scans at age 2 and 4 years showed a thin corpus callosum and reduced volume of the cerebral white matter. Brain MRI of her 4-year-old affected sister also showed a thin but fully formed corpus callosum, decreased volume of the cerebral white matter, and hypoplasia of the inferior cerebellar vermis. Brain MRI was not reported for the third child. None of the patients had dysmorphic features, autistic features, or seizures, and there was no evidence of developmental regression.
{7:Philippe et al. (2009)} reported 3 brothers, born of consanguineous Tunisian parents, with autosomal recessive mental retardation associated with mild microcephaly, myelination defect, and truncal obesity in the first year of life. One child, first examined at age 10 years, had severe mental retardation with significant speech delay and a friendly personality. He had mild microcephaly, truncal obesity, hypertelorism, short neck, and prominent upper central incisors. Examination at age 19 showed progressive microcephaly and short, smooth philtrum, and brain MRI showed unusual white matter abnormalities. The second child had unilateral cleft lip, delayed speech, hypotelorism, short neck, prominent upper central incisors, short, smooth philtrum, and long, thin fingers. He understood simple commands and had a happy disposition and hyperactivity. The third affected child had global developmental delay, but was less severely affected. At age 4, he could communicate verbally with a few words and understood commands, and was able to performed simple tasks. He also had hyperactive behavior.
{4:Mir et al. (2009)} reported a consanguineous Pakistani family with MRT13. There was either microcephaly or borderline microcephaly. Three affected individuals were studied in detail. A 3-year-old girl did not walk independently and spoke fewer than 20 meaningful words. She could not feed herself and had not achieved continence. A 6-year-old girl started walking at 4 years of age, was overweight, could not use full sentences, and had clonic/tonic seizures. A 9-year-old boy started walking at 5 years of age and could communicate basic needs. There were no autistic features or dysmorphic features.
{1:Abou Jamra et al. (2011)} reported a large consanguineous Syrian family (MR055) with MRT13. The patients had neonatal hypotonia, severe motor delay with walking between ages 5 and 7 years, single words or no speech, growth retardation, stereotypic movements, and hand flapping. They also shared some dysmorphic features, including low frontal hairline, synophrys, and microcephaly. One patient had seizures. Genetic analysis revealed a homozygous truncating mutation in the TRAPPC9 gene ({611966.0001}).
{3:Marangi et al. (2013)} reported 2 sisters, born of unrelated parents from southern Italy, with MRT13. Both had hypotonia at birth and showed delayed psychomotor development; 1 child never learned to stand up or utter single words. Both had a small head and a distinctive craniofacial appearance with brachycephaly, round face, hypertelorism, straight eyebrows, synophrys, wide nasal bridge, fleshy ears, and downturned mouth. One girl had recurrent febrile seizures. Both had abnormal brain MRI findings, including decreased cerebral white matter volume, sulcal enlargement, thinning of the corpus callosum, and reduced cerebellar volume. There were also several areas of T2 hyperintensity in the subcortical white matter. Both girls were obese and severely mentally disabled. One showed a friendly disposition. In a review of the literature, {3:Marangi et al. (2013)} concluded that the phenotype associated with loss-of-function mutations in the TRAPPC9 gene is recognizable and can be characterized by dysmorphic facial appearance, obesity, hypotonia, moderate to severe intellectual disability, and consistent brain abnormalities.</t>
  </si>
  <si>
    <t>HGNC:24284</t>
  </si>
  <si>
    <t>TRAPPC12</t>
  </si>
  <si>
    <t>trafficking protein particle complex 12</t>
  </si>
  <si>
    <t>Tetratricopeptide repeat domain containing|Trafficking protein particle complex</t>
  </si>
  <si>
    <t>MGI:2445089</t>
  </si>
  <si>
    <t>614139</t>
  </si>
  <si>
    <t>Encephalopathy, progressive, early-onset, with brain atrophy and spasticity, 617669 (3), Autosomal recessive</t>
  </si>
  <si>
    <t>617669</t>
  </si>
  <si>
    <t>ENCEPHALOPATHY, PROGRESSIVE, EARLY-ONSET, WITH BRAIN ATROPHY AND SPASTICITY; PEBAS</t>
  </si>
  <si>
    <t>{1:Milev et al. (2017)} reported 3 children from 2 unrelated families with severe early-onset progressive encephalopathy characterized by microcephaly, global developmental delay, and hearing loss. One patient, born of consanguineous Palestinian parents, presented with brief flexion seizures at age 5 months and subsequently showed developmental regression and stagnation with loss of smiling, visual tracking, and social overtures. EEG showed hypsarrhythmia. Family history in this patient was notable for the mother having 5 previous pregnancies ending in spontaneous abortions, a sixth terminated for multiple anomalies, and another child born at 24 weeks' gestation who died soon after birth. In the second family, 2 sisters were similarly affected. Both had small developmental gains in infancy, but then plateaued or showed regression and had severe global developmental deficits. Additional features in all patients included truncal hypotonia, appendicular spasticity, dystonia and/or myoclonus, optic atrophy or cortical visual impairment, scoliosis, and dysphagia, necessitating G-tube placement in the sisters. Brain MRI in all patients showed a similar pattern of pontine hypoplasia, partial agenesis of the corpus callosum, simplified frontal gyri, and diffuse cortical atrophy with enlarged ventricles and relative sparing of the cerebellum. Two of the 3 patients had seizures. One of the sisters died of respiratory insufficiency at age 4 years, 9 months.</t>
  </si>
  <si>
    <t>HGNC:12269</t>
  </si>
  <si>
    <t>TREX1</t>
  </si>
  <si>
    <t>three prime repair exonuclease 1</t>
  </si>
  <si>
    <t>Exonucleases</t>
  </si>
  <si>
    <t>MGI:1328317</t>
  </si>
  <si>
    <t>606609</t>
  </si>
  <si>
    <t>Aicardi-Goutieres syndrome 1, dominant and recessive, 225750 (3), Autosomal recessive, Autosomal dominant, Chilblain lupus, 610448 (3), Autosomal dominant, Vasculopathy, retinal, with cerebral leukodystrophy, 192315 (3), Autosomal dominant</t>
  </si>
  <si>
    <t>MP:0002083, MP:0001654, MP:0001853, MP:0000711, MP:0000278, MP:0000702, MP:0000691, MP:0002362, MP:0001855, MP:0001856, MP:0005330, MP:0003725, MP:0003946, MP:0004566, MP:0004947, MP:0008470, MP:0008555, MP:0000376, MP:0001846, MP:0001194, MP:0001859, MP:0001873, MP:0002493, MP:0002743, MP:0003141, MP:0004510, MP:0004794, MP:0004801, MP:0001212, MP:0005350</t>
  </si>
  <si>
    <t>abnormal myocardial fiber morphology, folliculitis, enlarged spleen, enlarged lymph nodes, thymus cortex hypoplasia, dermatitis, skin lesions, hepatic necrosis, increased inflammatory response, heart inflammation, abnormal atrial thrombosis, myocarditis, kidney inflammation, stomach inflammation, premature death, abnormal spleen marginal zone morphology, increased IgG level, glomerulonephritis, cardiac fibrosis, increased autoantibody level, renal necrosis, myositis, myocardial fiber degeneration, increased anti-nuclear antigen antibody level, increased susceptibility to systemic lupus erythematosus, skin inflammation, cardiomyopathy, increased susceptibility to autoimmune disorder, abnormal spleen B cell follicle morphology, abnormal interferon secretion</t>
  </si>
  <si>
    <t>MP:0005369, MP:0005376, MP:0010768, MP:0010771, MP:0005379, MP:0005381, MP:0005391, MP:0005387, MP:0005367, MP:0005388, MP:0005370, MP:0005397, MP:0005385, MP:0005389</t>
  </si>
  <si>
    <t>renal/urinary system phenotype, muscle phenotype, liver/biliary system phenotype, homeostasis/metabolism phenotype, endocrine/exocrine gland phenotype, digestive/alimentary phenotype, cardiovascular system phenotype, immune system phenotype, respiratory system phenotype, reproductive system phenotype, vision/eye phenotype, hematopoietic system phenotype, mortality/aging, integument phenotype</t>
  </si>
  <si>
    <t>Trex1</t>
  </si>
  <si>
    <t>225750</t>
  </si>
  <si>
    <t>AICARDI-GOUTIERES SYNDROME 1; AGS1</t>
  </si>
  <si>
    <t>"early death", "death child"~5, "died at month"~4</t>
  </si>
  <si>
    <t>{1:Aicardi and Goutieres (1984)} reported 8 cases of progressive familial encephalopathy in infancy, with calcification of the basal ganglia and chronic CSF lymphocytosis, occurring in 5 families and leading rapidly to a vegetative state and early death. The authors considered this to be a distinct type of leukodystrophy transmitted as an autosomal recessive.
{14:Giroud et al. (1986)} reported an affected son of consanguineous Algerian parents. After a period of apparent normality, evidence of encephalopathy began at age 3 months. The CT scan at that time was normal, but the CSF showed lymphocytosis (75 cells per cubic mm; 85% lymphocytes). Serologic studies for the TORCH group showed no evidence of infection. CT scan at 9 months showed frontal atrophy, hypodensity in the white matter, and calcification of the lenticular nuclei. Death occurred before age 4 years.
{22:Mehta et al. (1986)} described 2 related infants, a boy and a girl, with microcephaly, spastic quadriplegia, profound retardation, extensive bilateral symmetrical calcification of the basal ganglia, and cerebrospinal fluid pleocytosis. The parents of the boy were known to be consanguineous; they were Muslims living in England. {22:Mehta et al. (1986)} suggested that 3 sibs reported by {5:Babbitt et al. (1969)} as familial cerebrovascular ferrocalcinosis, or Fahr disease ({213600}), had, in fact, suffered from this disorder.
{6:Black et al. (1988)} described an early-onset progressive encephalopathy in an inbred Canadian Aboriginal community. They termed this disorder 'Cree encephalitis' and distinguished it from another neurologic condition, Cree leukoencephalopathy ({603896}), which is a form of leukoencephalopathy with vanishing white matter. Cree encephalitis is characterized by severe psychomotor retardation, progressive microcephaly, cerebral atrophy, white matter attenuation, intracerebral calcification, a CSF lymphocytosis, and systemic immune abnormalities. In 10 of 11 affected children described, premature death resulted in a median age of 20.6 months. Although these features were noted as reminiscent of Aicardi-Goutieres syndrome, the conditions were considered distinct because of the observation of immunologic abnormalities and an apparent susceptibility to infection in Cree encephalitis. {7:Crow et al. (2003)} demonstrated that patients with Cree encephalitis had elevated CSF interferon-alpha levels, as in AGS. They also noted that 1 affected child reported by {6:Black et al. (1988)} had acrocyanosis, resulting in autoamputation of the fingers, reminiscent of the chilblain-like lesions seen in AGS ({15:Goutieres et al., 1998}; {26:Tolmie et al., 1995}). {7:Crow et al. (2003)} proposed that AGS and Cree encephalitis are allelic disorders.
In a review, {26:Tolmie et al. (1995)} concluded that nearly 30 cases of AGS had been reported. A raised level of CSF interferon-alpha was noted.
{17:Kumar et al. (1998)} described 5 boys and 2 girls in 2 sibships related as first cousins in a consanguineous British Muslim family of Pakistani origin. All presented from infancy to early childhood with progressive moderate to severe developmental delay, postnatal microcephaly, spastic quadriplegia, refractory seizures, and visual handicap. CSF pleocytosis was present in 3 children. Neuroimaging of 3 boys and a girl showed generalized cortical atrophy, dilatation of the lateral, third, and fourth ventricles, widening of the surface CSF spaces, hypoplasia of the posterior fossa structures, and multiple and solitary calcifications in the cerebral cortex and punctate calcifications involving basal ganglia, cerebellum, and Sylvian fissure. Histopathologic examination of the brain from 3 boys and 1 girl confirmed generalized cortical and cerebellar atrophy with widespread calcifications within the cortical gray and white matter, the basal ganglia, the cerebellum, and in some areas along the capillaries. Although this autosomal recessive syndrome showed phenotypic overlap with Aicardi-Goutieres syndrome, {17:Kumar et al. (1998)} raised the question of whether it represented a distinct disorder. Similar microcephaly and intracranial calcification with developmental delay occurs following intrauterine infection but is distinguishable by purpuric rash and associated thrombocytopenia.
{21:McEntagart et al. (1998)} reported 2 brothers, born of consanguineous parents from Dublin, Ireland, who presented in the first year of life with features of AGS. The first boy was normocephalic with normal IQ, but had spastic diplegia. Brain imaging in the second year of life showed punctate calcification of the basal ganglia and subcortical white matter and CSF pleocytosis. At age 9 years, clinical and imaging features were unchanged and CSF studies, including IFN-alpha were normal. At 21 months, the second boy had dystonic cerebral palsy, slight fall-off in head growth, and cognitive delay. Imaging abnormalities were more severe than those in the brother, and CSF examination showed pleocytosis and marked increase in IFN-alpha. Although the clinical course was not progressive, {21:McEntagart et al. (1998)} suggested that the brothers had a mild form of AGS.
{9:Crow et al. (2000)} studied 23 children from 13 families with a clinical diagnosis of Aicardi-Goutieres syndrome. Affected individuals had developed an early-onset progressive encephalopathy that was characterized by a normal head circumference at birth, calcification of basal ganglia, negative viral studies, and abnormalities of cerebrospinal fluid comprising either raised white cell counts and/or raised levels of interferon-alpha.
{13:Dale et al. (2000)} described a congenital infection-like syndrome comprising intracranial calcification, hepatitis, thrombocytopenia, and immunologic abnormalities including hypocomplementemia, progressive autoantibody activation, and raised levels of IgG and IgM. So striking were the immunologic abnormalities that the disorder was described as 'familial systemic lupus erythematosus (SLE).' Commenting, {2:Aicardi and Goutieres (2000)} highlighted the similarity to Aicardi-Goutieres syndrome and suggested that immune system dysfunction may form part of the Aicardi-Goutieres syndrome phenotype. {7:Crow et al. (2003)} pointed out clinical and pathologic similarities of the skin lesions seen in Aicardi-Goutieres syndrome and Cree encephalitis to those observed in SLE. Additionally, intracranial calcification, with a predilection for the basal ganglia, is recognized in SLE, occurring in up to 30% of patients with cerebral lupus ({23:Raymond et al., 1996}).
{10:Crow et al. (2004)} reported 3 children from 2 families with Aicardi-Goutieres syndrome. All 3 had congenital glaucoma. Additionally, neuroimaging demonstrated significant brainstem atrophy in the affected sib pair.
{18:Lanzi et al. (2005)} reported follow-up, after a mean of approximately 5 years, of 11 Italian patients with Aicardi-Goutieres syndrome. Mean age at symptom onset was 3.3 months, with irritability (45%), psychomotor delay (45%), fever, (35%), feeding difficulties (35%), and hyper- or hypotonia (35%). One patient (8%) had seizures and hepatosplenomegaly. The neurologic symptoms were progressive in the first year of life and stabilized by the end of the second year in 10 patients; 1 patient died of pneumonia at age 18 months. During the follow-up period, 3 patients developed seizures, 2 patients showed some improvement in psychomotor development and communication, and only 1 patient showed clear worsening. Five patients had skin lesions consistent with acrocyanosis, more commonly in the colder months. Serial brain imaging of 6 patients showed basal ganglia calcifications that were unchanged in 4 patients but increased in 2 patients. White matter abnormalities remained stable in all 6 patients. Diffuse cerebral atrophy remained stable in 4 patients but progressed in 2. Serial CSF studies in 3 patients showed reduction of alpha-interferon levels over time, although the level remained elevated in 1 patient.
{24:Rice et al. (2007)} described a child with classic Aicardi-Goutieres syndrome who was the child of nonconsanguineous Scottish parents. He presented at age 4 months with developmental delay. Cerebrospinal fluid examination at age 3 years demonstrated 4 white cells/cubic mm, and a raised titer of IFN-alpha ({147660}). MRI showed demyelination, and calcification of the basal ganglia was seen on CT scan. At age 7 years the patient was profoundly delayed, with no meaningful communication, and was fed by gastrostomy tube. He demonstrated severe spasticity with dystonic posturing and was microcephalic. He had never experienced seizures. He had several chilblain-like lesions on his toes and hands and a more generalized patchy mottling of the skin on all 4 limbs and over his trunk. These lesions first developed around the age of 12 months and, while present throughout the year, were significantly worse in the winter. Genetic analysis identified a de novo heterozygous missense mutation in the TREX1 gene (D200N; {606609.0006}). A standard exonuclease assay indicated close-to-normal TREX1 enzymatic activity. {24:Rice et al. (2007)} hypothesized that the aspartic acid at position 200 of TREX1 represents 1 of 4 residues essential for coordinating 2 magnesium ions involved in DNA binding and catalysis, and that the D200N mutation represents a gain-of-function mutation conferring altered substrate specificity, DNA binding, or protein-protein interaction, which would not be detected in a standard TREX1 exonuclease assay.</t>
  </si>
  <si>
    <t>HGNC:12305</t>
  </si>
  <si>
    <t>TRIP11</t>
  </si>
  <si>
    <t>thyroid hormone receptor interactor 11</t>
  </si>
  <si>
    <t>MGI:1924393</t>
  </si>
  <si>
    <t>604505</t>
  </si>
  <si>
    <t>Achondrogenesis, type IA, 200600 (3), Autosomal recessive</t>
  </si>
  <si>
    <t>200600</t>
  </si>
  <si>
    <t>ACHONDROGENESIS, TYPE IA; ACG1A</t>
  </si>
  <si>
    <t>{7:Houston et al. (1972)} described a family from Saskatchewan, Canada, in which 4 of 10 sibs were diagnosed with achondrogenesis. Two were stillborn and 2 died shortly after birth. No osseous tissue or hemopoietic bone marrow was found in the cartilaginous sternum or vertebral bodies.
{18:Wiedemann et al. (1974)} pointed out the importance of distinguishing achondrogenesis from hypophosphatasia ({241500}).
{13:Smith et al. (1981)} reported 3 affected sibs, with in utero diagnosis of the third.
{2:Borochowitz et al. (1988)} studied the clinical, radiologic, and morphologic features of 17 cases previously diagnosed as achondrogenesis type I. On radiographic analysis, 2 distinct groups of patients were defined based on the presence or absence of rib fractures and ossification of the vertebral pedicles, ischium, and fibula. Microscopic studies of the chondroosseous morphology showed 2 distinct patterns that correlated directly with the radiographic grouping: one group had round, vacuolated chondrocytes with inclusion bodies, ans the other had collagenous rings around the chondrocytes.</t>
  </si>
  <si>
    <t>HGNC:26022</t>
  </si>
  <si>
    <t>TRMT10C</t>
  </si>
  <si>
    <t>tRNA methyltransferase 10C, mitochondrial RNase P subunit</t>
  </si>
  <si>
    <t>SPOUT methyltransferase domain containing|mitochondrial RNase P complex|tRNA methyltransferases</t>
  </si>
  <si>
    <t>MGI:1196261</t>
  </si>
  <si>
    <t>615423</t>
  </si>
  <si>
    <t>Combined oxidative phosphorylation deficiency 30, 616974 (3), Autosomal recessive</t>
  </si>
  <si>
    <t>616974</t>
  </si>
  <si>
    <t>COMBINED OXIDATIVE PHOSPHORYLATION DEFICIENCY 30; COXPD30</t>
  </si>
  <si>
    <t>"died infant"~3, "infant died"~3, "infant (fatal fatality)"~3, "infant died"</t>
  </si>
  <si>
    <t>{1:Metodiev et al. (2016)} reported 2 unrelated infants with a fatal systemic mitochondrial disease. One patient was of Caucasian descent and the other was of Kurdish descent. The patients presented at birth with hypotonia, feeding difficulties, and deafness. One also had cardiac left ventricular hypertrophy and brain imaging suggestive of frontal polymicrogyria. Laboratory studies in both patients showed lactic acidosis, increased cerebrospinal fluid lactate levels, increased serum alanine, and abnormal liver function tests. Both infants died of respiratory failure at age 5 months. Patient skeletal muscle cells showed decreased activities of mitochondrial complexes I and IV in both patients, and decreased complex III activity in only 1 patient. Muscle biopsy, performed in 1 patient, showed COX-deficient ragged-red fibers.</t>
  </si>
  <si>
    <t>HGNC:25481</t>
  </si>
  <si>
    <t>TRMU</t>
  </si>
  <si>
    <t>tRNA 5-methylaminomethyl-2-thiouridylate methyltransferase</t>
  </si>
  <si>
    <t>MGI:1919276</t>
  </si>
  <si>
    <t>610230</t>
  </si>
  <si>
    <t>Liver failure, transient infantile, 613070 (3), Autosomal recessive</t>
  </si>
  <si>
    <t>MP:0002127, MP:0011096</t>
  </si>
  <si>
    <t>abnormal cardiovascular system morphology, embryonic lethality between implantation and somite formation, complete penetrance</t>
  </si>
  <si>
    <t>MP:0005384, MP:0005376, MP:0010768, MP:0005385, MP:0005370, MP:0005387</t>
  </si>
  <si>
    <t>liver/biliary system phenotype, homeostasis/metabolism phenotype, cellular phenotype, cardiovascular system phenotype, immune system phenotype, mortality/aging</t>
  </si>
  <si>
    <t>Trmu</t>
  </si>
  <si>
    <t>613070</t>
  </si>
  <si>
    <t>LIVER FAILURE, INFANTILE, TRANSIENT; LFIT</t>
  </si>
  <si>
    <t>{1:Lev et al. (2002)} reported an infant, born of unrelated Yemenite Jewish parents, who had fulminant lactic acidosis in the neonatal period. She presented at age 9 weeks with vomiting and metabolic acidosis and was found to have an enlarged liver. During the second week of her illness, she developed progressive hepatic insufficiency, jaundice, ascites, hypersplenism, coagulopathy, increased transaminases, and pancreatic failure. Liver transplant was suggested. Over the next few weeks, the liver abnormalities and lactic acidosis improved. Neurologic status remained intact throughout the illness. Studies of muscle and liver biopsies showed decreased mitochondrial complex IV activity (12% residual activity) in the liver only. {1:Lev et al. (2002)} commented on the unusual spontaneous recovery in this patient.
{3:Zeharia et al. (2009)} reported 7 unrelated families of Yemenite Jewish origin in which at least 1 family member had acute liver failure in early infancy. All were born at term, had birth weights appropriate for gestational age, and had physiologic hyperbilirubinemia that resolved in a normal manner. All were reportedly healthy during the early neonatal period but were admitted at 2 to 4 months of age with irritability, poor feeding, and vomiting. Physical examination showed pale-gray skin color, jaundiced sclerae, distended abdomen, hepatomegaly, and coagulopathy requiring intensive care. Laboratory studies indicated acute liver failure, with low albumin, direct hyperbilirubinemia, metabolic acidosis, hyperlactatemia, lactic aciduria, and high alpha-fetoprotein. Clinical and biochemical improvement began after 2 to 3 weeks of supportive care, and liver functions returned to normal within 3 to 4 months; however, liver size normalized only after 3 months to 3 years. One patient died of multiple organ failure. Of the 7 patients that survived the acute episode, all were alive and well up to age 14 years. During the acute phase, liver biopsy of 2 patients showed minimal chronic inflammation and mild focal proliferation of bile ductules, with variable portal and sinusoidal fibrosis. There were extensive oncocytic changes in the hepatocytes, as well as focal macrovesicular steatosis and focal ballooning of their cytoplasm. Following identification of the molecular defect in the TRMU gene, the authors identified 5 additional non-Yemenite-Jewish patients with the same disorder. These additional patients were of Algerian, Ashkenazi Jewish, and Arab origin. The presentation was the same, but 3 patients died at ages 2 to 4 months. {3:Zeharia et al. (2009)} noted that {1:Lev et al. (2002)} may have reported the first case of TRMU deficiency in an Israeli infant of Yemenite-Jewish origin who presented with transient liver failure during infancy.
{2:Uusimaa et al. (2011)} reported a 4-year-old Irish girl with transient acute infantile liver failure associated with lactic acidosis and profound cytochrome c oxidase deficiency in muscle and liver samples. Brain MRI showed abnormal high signals in the right thalamus, which disappeared by age 1 year. She also had feeding difficulties and hypotonia in early infancy. Although she recovered, she had mildly delayed walking, axial weakness, and bulbar involvement. Molecular analysis identified compound heterozygous mutations in the TRMU gene ({610230.0006} and {610230.0007}).</t>
  </si>
  <si>
    <t>HGNC:18083</t>
  </si>
  <si>
    <t>TRPV4</t>
  </si>
  <si>
    <t>transient receptor potential cation channel subfamily V member 4</t>
  </si>
  <si>
    <t>Transient receptor potential cation channels|Ankyrin repeat domain containing</t>
  </si>
  <si>
    <t>MGI:1926945</t>
  </si>
  <si>
    <t>605427</t>
  </si>
  <si>
    <t>Brachyolmia type 3, 113500 (3), Autosomal dominant, Digital arthropathy-brachydactyly, familial, 606835 (3), Autosomal dominant, Hereditary motor and sensory neuropathy, type IIc, 606071 (3), Autosomal dominant, Metatropic dysplasia, 156530 (3), Autosomal dominant, Parastremmatic dwarfism, 168400 (3), Autosomal dominant, SED, Maroteaux type, 184095 (3), Autosomal dominant, Scapuloperoneal spinal muscular atrophy, 181405 (3), Autosomal dominant, Spinal muscular atrophy, distal, congenital nonprogressive, 600175 (3), Autosomal dominant, Spondylometaphyseal dysplasia, Kozlowski type, 184252 (3), Autosomal dominant</t>
  </si>
  <si>
    <t>MP:0002067, MP:0005316, MP:0004597, MP:0006325, MP:0008531, MP:0011967, MP:0001422, MP:0001784, MP:0002133, MP:0001613, MP:0001973, MP:0002734, MP:0005166, MP:0005203, MP:0005258, MP:0005611, MP:0003453, MP:0004003, MP:0008997, MP:0008998, MP:0011942, MP:0001970, MP:0002736, MP:0003280, MP:0004811, MP:0010386</t>
  </si>
  <si>
    <t>abnormal drinking behavior, abnormal vasodilation, abnormal fluid regulation, abnormal pain threshold, increased thermal nociceptive threshold, abnormal sensory capabilities/reflexes/nociception, abnormal respiratory system physiology, abnormal mechanical nociception, abnormal nociception after inflammation, urinary incontinence, abnormal keratinocyte physiology, abnormal vascular endothelial cell physiology, increased susceptibility to noise-induced hearing loss, abnormal neuron physiology, decreased susceptibility to injury, abnormal trabecular meshwork morphology, ocular hypertension, abnormal response to tactile stimuli, decreased circulating antidiuretic hormone level, impaired hearing, increased chemical nociceptive threshold, increased blood osmolality, decreased blood osmolality, abnormal urinary bladder physiology, decreased fluid intake, increased or absent threshold for auditory brainstem response</t>
  </si>
  <si>
    <t>MP:0005377, MP:0003631, MP:0005391, MP:0005367, MP:0005388, MP:0005386, MP:0005385, MP:0010771, MP:0005369, MP:0005376</t>
  </si>
  <si>
    <t>nervous system phenotype, renal/urinary system phenotype, muscle phenotype, homeostasis/metabolism phenotype, hearing/vestibular/ear phenotype, cardiovascular system phenotype, behavior/neurological phenotype, respiratory system phenotype, vision/eye phenotype, integument phenotype</t>
  </si>
  <si>
    <t>Trpv4</t>
  </si>
  <si>
    <t>156530</t>
  </si>
  <si>
    <t>METATROPIC DYSPLASIA</t>
  </si>
  <si>
    <t>"severe lethal"~2, prenatal, lethal, neonatal, congenital, fetal, "died at month"~3, "died at month"~4</t>
  </si>
  <si>
    <t>{16:Maroteaux et al. (1966)} described a chondrodystrophy that at birth is likely to be called achondroplasia ('hyperplastic type') because of the short limbs and later in life Morquio syndrome because of the relatively short spine and severe scoliosis. The designation for the condition was chosen to convey the change or reversal in body proportions. The manifestations are already present at birth, with generalized epimetaphyseal disturbance of ossification. Kyphoscoliosis is progressive and severe. Anisospondyly, halberd-shaped pelvis, and hyperplastic femoral trochanters are features. The coccyx is unusually long, resulting in a tail. The ends of the femurs and humeri are trumpeted. The 2 brothers reported by {17:Michail et al. (1956)} probably had this condition.
{9:Houston et al. (1972)} suggested that 'hyperchondrogenesis' might be a good designation for this condition inasmuch as the histologic picture is characterized by exuberant cartilage formation in the trachea and bronchi, as well as in the growing ends of the bones. Some of the cases reported by {12:Kaufmann (1892)} and by {15:MacCallum (1915)} had metatropic dwarfism.
{2:Boden et al. (1987)} had an opportunity to study bone from an infant with metatropic dysplasia who died at 7 months of respiratory failure. The major findings were (1) the absence of formation of normal primary spongiosa in the metaphysis; and (2) the presence of a thin seal of bone at the chondroosseous junction, with abnormal metaphyseal vascular invasion and arrest of endochondral ring structures with persistence of circumferential growth. The findings suggested an uncoupling of endochondral and perichondral growth and offered an explanation for the dumbbell-shaped morphologic changes in the metaphysis.
{11:Kannu et al. (2007)} characterized the natural history of 11 patients (6 females and 5 males), ranging from 20 weeks' gestation to age 70 years, incorporating data collected over a 37-year period. The study included 1 father/daughter pair and 1 sib pair. The authors noted that complications such as upper respiratory obstruction secondary to laryngotracheal dysfunction need to be carefully monitored in infancy because this is a preventable cause of mortality. The progression of a thoracic kyphoscoliosis in the patients was often relentless and resistant to surgical treatment. Other causes of morbidity included cervical instability, hearing loss, and functional impairments resulting from degenerative joint deformity. Intellectual outcome in all surviving cases had been normal and final adult heights ranged from 107 to 135 cm.
{6:Genevieve et al. (2008)} reported the clinical and radiologic features of 19 novel metatropic patients (5 lethal or terminated pregnancies, and 14 living patients) that had been collected over 40 years. They described new radiologic features, including precocious calcification of hyoid and cricoid cartilage, irregular and squared-off calcaneal bones, severe hypoplasia of the anterior portion of the first cervical vertebrae, and erratic areas of microcalcifications in vertebral bodies and epiphyses.
{13:Krakow et al. (2009)} described 2 patients with metatropic dysplasia. Both were identified in the newborn period with high forehead and flat nasal bridge. Both had congenital scoliosis, contractures, and prominent joints. One had respiratory compromise. Radiographic findings showed odontoid hypoplasia in 1 patient, clavicular pseudoarthrosis in 1 patient, anterior rib splaying in both, platyspondyly in both, dense wafer vertebrae in both, no evidence of overfaced vertebral pedicles, flared iliac wings in 1, halberd pelvis in 2, irregular proximal femoral growth plate in 1, dumbbell-shaped femora/humeri in both, and phalangeal cone epiphyses in both. {13:Krakow et al. (2009)} noted phenotypic overlap with spondylometaphyseal dysplasia, Kozlowski type (SMDK; {184252}).
{4:Dai et al. (2010)} provided a detailed radiographic review of 20 patients diagnosed with SMDK and 22 patients diagnosed with nonlethal metatropic dysplasia, noting that although some radiologic signs are shared by both disorders, the presence or absence of dumbbell-shaped femora ascertained distinction between MD and SMDK, respectively. Unexpected findings included the fact that although narrow thorax, prominent joints, and coccygeal tail are considered to be clinical hallmarks of MD, only prominent joints were consistently found in MD, and these features were also occasionally found in SMDK. Evolution of body proportion with age, another hallmark of MD, was not essential; several postpubertal MD patients showed short limbs, not short trunks. MD patients after infancy showed overfaced pedicles that were indistinguishable from those in SMDK patients. A small percentage of SMDK patients showed mild brachydactyly or mild epiphyseal dysplasia/premature degenerative joint disease, yet these cases were classified as SMDK based on the overall pattern of skeletal changes. {4:Dai et al. (2010)} concluded that accurate delineation of the total phenotypic spectrum in these disorders would require further accumulation of cases with radiographs taken at standard ages.
{3:Camacho et al. (2010)} performed histologic studies of bone derived from 2 patients with lethal metatropic dysplasia. There was abnormally thick cartilage with nodular proliferation, short diaphyses, and abnormal bone formation, indicating disrupted endochondral ossification. There was also evidence of abnormal chondrogenesis and abnormal differentiation of mesenchymal progenitors as well as lack of normal columns of chondrocytes. {3:Camacho et al. (2010)} suggested that the mechanism of disease may result from increased calcium in chondrocytes.
{18:Unger et al. (2011)} reported 4 patients, including a pair of monozygotic twins, with a severe lethal form of metatropic dysplasia associated with fetal akinesia. Three of the 4 were found to have absent movements, severe contractures, and features of metatropic dysplasia on prenatal ultrasound, and the pregnancies were terminated. The fourth patient presented with multiple joint contractures and absent limb movements at birth, consistent with fetal akinesia. Features of severe metatropic dysplasia in these patients included short long bones, cartilaginous joint expansion, narrow thorax, flat vertebral bodies, and sacrococcygeal tail. The fourth patient had a normal neonatal neurologic examination, except for restricted movements, but electromyography at age 3 months showed an absence of voluntary activity in the lower limbs. There was some residual activity in the upper limbs, and there were signs of a chronic axonal denervating process. These results were considered to be indicative of a neuropathic disorder. The baby died of respiratory complications at age 4 months. Genetic analysis of the 4 patients identified 3 different heterozygous de novo missense mutations in the TRPV4 gene ({605427.0027}-{605427.0029}). {18:Unger et al. (2011)} noted that skeletal dysplasias do not generally cause arthrogryposis multiplex, as seen in these patients, and since electrophysiologic studies of 1 indicated a neuropathic process, these TRPV4 mutations may cause a combination of a severe skeletal dysplasia and a neurologic phenotype causing fetal akinesia.</t>
  </si>
  <si>
    <t>HGNC:12362</t>
  </si>
  <si>
    <t>TSC1</t>
  </si>
  <si>
    <t>TSC complex subunit 1</t>
  </si>
  <si>
    <t>Armadillo-like helical domain containing|TSC complex</t>
  </si>
  <si>
    <t>MGI:1929183</t>
  </si>
  <si>
    <t>605284</t>
  </si>
  <si>
    <t>Lymphangioleiomyomatosis, 606690 (3), Tuberous sclerosis-1, 191100 (3), Autosomal dominant</t>
  </si>
  <si>
    <t>MP:0000600, MP:0002192, MP:0000274, MP:0005312, MP:0003717, MP:0003984, MP:0011098, MP:0000914, MP:0000929, MP:0001698, MP:0008788</t>
  </si>
  <si>
    <t>enlarged heart, liver hypoplasia, exencephaly, open neural tube, decreased embryo size, hydrops fetalis, pallor, embryonic growth retardation, pericardial effusion, abnormal fetal cardiomyocyte morphology, embryonic lethality during organogenesis, complete penetrance</t>
  </si>
  <si>
    <t>MP:0005376, MP:0005384, MP:0005369, MP:0005379, MP:0005378, MP:0010771, MP:0005370, MP:0005386, MP:0005380, MP:0005390, MP:0005367, MP:0005391, MP:0003631, MP:0002006, MP:0005385, MP:0005389, MP:0010768, MP:0005388</t>
  </si>
  <si>
    <t>neoplasm, nervous system phenotype, renal/urinary system phenotype, muscle phenotype, liver/biliary system phenotype, homeostasis/metabolism phenotype, growth/size/body region phenotype, endocrine/exocrine gland phenotype, embryo phenotype, cellular phenotype, cardiovascular system phenotype, behavior/neurological phenotype, respiratory system phenotype, reproductive system phenotype, skeleton phenotype, vision/eye phenotype, mortality/aging, integument phenotype</t>
  </si>
  <si>
    <t>Tsc1</t>
  </si>
  <si>
    <t>191100</t>
  </si>
  <si>
    <t>TUBEROUS SCLEROSIS 1; TSC1</t>
  </si>
  <si>
    <t>&lt;Subhead&gt; Skin Manifestations
{28:Fitzpatrick et al. (1968)} described white macules shaped like the leaf of a mountain ash in patients with tuberous sclerosis. The white macules, which may be evident only under Wood light, are present at birth in most cases, thus permitting early diagnosis.
{111:Teplick (1969)} stated that 'adenoma sebaceum,' better referred to as facial angiofibroma ({37:Gorlin, 1981}), are present in about half of patients with tuberous sclerosis. {111:Teplick (1969)} described a 53-year-old woman of normal intelligence with bone and pulmonary lesions misinterpreted as those of sarcoid. {10:Bundey et al. (1970)} described a father and 3 children with tuberous sclerosis without adenoma sebaceum.
{119:Webb et al. (1996)} found skin abnormalities in 126 of 131 English patients with tuberous sclerosis. Hypomelanotic macules were found in 80 patients; 32 of these had more than 5 such macules. Most macules were evident from birth, but some regressed in adulthood. Shagreen patches and facial angiofibromas appeared before 14 years of age, and their frequency remained constant in postpubertal patients (54 to 55% for shagreen patches and 81 to 88% for angiofibromas). The frequency of ungual fibromas increased with age: ungual fibromas were not found in children younger than 5 years, were found in 23% of children between 5 and 14 years, and were evident in 88% of patients older than 30 years.
{66:McGrae and Hashimoto (1996)} described a patient with segmental expression of tuberous sclerosis in the form of unilateral facial angiofibromas and suggested that this resulted from a postzygotic mutation.
&lt;Subhead&gt; Renal Manifestations
{2:Anderson and Tannen (1969)} noted that the kidney lesions in tuberous sclerosis are angiomyolipomas, which can be confused with polycystic kidney disease (PKD; {173900}).
{73:Norio (1981)} observed enormous cystic kidneys in infants with tuberous sclerosis. Severe hypertension was present in some. Surgical marsupialization of large cysts appeared to be beneficial. The epithelium lining the cysts 'looked active' in a humoral or secretory way.
{39:Grether et al. (1987)} described Wilms tumor ({194070}) in a 20-month-old child with tuberous sclerosis. However, Wilms tumor in this disorder appears to be rare, whereas angiomyolipomas and renal cysts are frequent.
{114:Van Baal et al. (1989)} found renal angiomyolipomas in 23 of 38 patients with proven tuberous sclerosis. Multiplicity and bilateral localization were important differences between the tuberous sclerosis cases and the isolated, usually solitary, angiomyolipomas. One of the parents of a patient with tuberous sclerosis had small renal angiomyolipomas without signs of tuberous sclerosis, suggesting that renal angiomyolipomas may be a 'forme fruste' of tuberous sclerosis.
{91:Sampson et al. (1995)} described multifocal renal cell carcinomas (RCCs) together with angiomyolipomas and renal cysts in 2 sisters with tuberous sclerosis. One sister was a 35-year-old mother of 3 whose tuberous sclerosis had been diagnosed at the age of 27 years, when the family was investigated in connection with the diagnosis of TSC in a cousin who developed epilepsy. Linkage studies provided evidence for linkage to chromosome 9 (TSC1). The authors noted that in the animal model, the Eker rat, germline mutations affecting the chromosome 16 TSC2 gene ({191092}) are associated with transmission of multifocal RCC as an autosomal dominant trait. However, the family reported by {91:Sampson et al. (1995)} appeared to be the first instance of a similar role for the TSC1 gene.
{18:Cook et al. (1996)} reviewed 139 patients with TSC who had presented without renal symptoms but had been investigated by renal ultrasound. Renal lesions were found in 85 of the patients (61%). Forty patients had only angiomyolipomas and 17 had only cysts; 28 had both angiomyolipomas and cysts. Angiomyolipomas were multiple in 91% and bilateral in 84% of patients. The incidence of angiomyolipomas increased with age, but the incidence of renal cysts did not appear to be age-related. In children under the age of 5 years, cysts were a more common lesion. Renal carcinomas were found in 3 patients.
&lt;Subhead&gt; Central Nervous System Manifestations
{64:Marshall et al. (1959)} described brain tumors in 2 affected families with tuberous sclerosis. In 1 family, ependymoma of the third ventricle was found, and in the second a mother and her 16-year-old son had astrocytoma of the third ventricle. Harvey Cushing had removed the mother's brain tumor in 1932. In 1959 the patient was still alive without evidence of recurrence.
{24:De Leon et al. (1988)} described olfactory hamartomas in 3 infants with tuberous sclerosis, 2 of whom were newborns. They suggested that cardiac and olfactory hamartomas may be particularly characteristic of tuberous sclerosis in infants; olfactory involvement was not surprising because the hamartomas appeared to arise from the subependymal germinal layer.
The incidence of childhood brain tumors in patients with tuberous sclerosis varies between 5 and 14% ({79:Pascual-Castroviejo et al., 1995}). More than 90% of these tumors are subependymal giant cell astrocytomas. The most common location of giant cell astrocytomas are the retina and the borders of the lateral ventricles, particularly the region of the foramen of Monro. {79:Pascual-Castroviejo et al. (1995)} reported a 23-year-old patient with giant cell astrocytomas in both the retina and the region of the foramen of Monro.
{86:Rott et al. (2002)} described 3 children with TS, aged 16 months to 6 years, in whom MRI showed cyst-like brain lesions as large as 2 cm. Smaller cyst-like lesions had been found in the white matter of patients with TS by {116:van Tassel et al. (1997)} and {40:Griffiths et al. (1998)}.
{100:Shields et al. (2005)} reported the clinical course and histopathologic findings in 4 patients with tuberous sclerosis complex, each of whom developed progressive growth of a juxtapapillary astrocytic hamartoma that caused secondary retinal detachment and neovascular glaucoma, necessitating enucleation of the affected eye.
&lt;Subhead&gt; Cardiac Manifestations
{31:Freycon et al. (1971)} reported death due to rupture of an aortic aneurysm in a 3-year-old boy, and {60:Larbre et al. (1971)} described rupture of the ascending thoracic aorta in a 2.5-year-old boy.
{46:Harding and Pagon (1990)} concluded that between 51% and 86% of cardiac rhabdomyomas are associated with tuberous sclerosis. Cerebral and probable renal embolization from cardiac rhabdomyoma was reported by {54:Kandt et al. (1985)}. {109:Sugita et al. (1985)} showed that intracranial calcification may be evident by computer-assisted cranial tomography within 1 week after birth.
{53:Journel et al. (1986)} recorded the curious experience of making the diagnosis of familial tuberous sclerosis by finding cardiac tumors (rhabdomyomas) by routine ultrasonography. There was no evidence of TS in either of the parents, in the earlier-born sister, or in the maternal grandmother, but a maternal aunt was mentally deficient with seizures, numerous depigmented spots, and a shagreen patch on the back. The mother's grandmother died at age 67, following removal of a cerebral tumor of astrocytoma type. There were no signs of renal tumor in the fetus. The usual experience is that whereas rhabdomyomas are congenital, renal tumors develop only later in life and are never found on ultrasonography in the prenatal or neonatal period.
{102:Smith et al. (1989)} concluded from an echocardiographic study that cardiac rhabdomyomas in tuberous sclerosis tend to regress in early infancy, remain the same size through childhood, and then again regress in adolescence. They stated that the 'prevalence of tumours in young infants with tuberous sclerosis is likely to be considerably above 50%.' As other signs of tuberous sclerosis are usually absent at this age, echocardiography may afford the most useful single diagnostic test in early infancy.
{9:Bosi et al. (1996)} reported results from a retrospective study of 33 children with cardiac rhabdomyoma collected from 3 pediatric cardiology centers. Tuberous sclerosis was associated in 30 of the 33 patients. In 21 of 23 cases cardiac rhabdomyoma was detected before the age of 1 year, and in 11 of the total series of 33 the diagnosis was made before 1 month of age. Cardiac manifestations were present in 19 patients. Cardiac rhythm disturbances were found in 13. Wolff-Parkinson-White syndrome (WPW; {194200}) was documented in 6, 4 of whom presented paroxysmal arrhythmias. Obstructive or regurgitative phenomena were present in 5, and in 2 patients surgical removal proved necessary. With the exception of 1 mass in the right atrium, all 77 tumors were located somewhere in the ventricles, including at the atrioventricular valve level. Because of spontaneous regression of most of the tumoral masses, treatment should at first be symptomatic, while surgical removal is required in life-threatening conditions, as documented in 2 of the 33 patients.
{87:Ruggieri et al. (1997)} pictured cardiac rhabdomyoma, which they presumed was the cause of the early death in the 3 sibs with a severe form of tuberous sclerosis. They pointed out that the mortality rates among patients with cardiac rhabdomyomas as part of TSC differs from that of cardiac masses without TSC. In more than 80% of TSC patients demonstrated at birth to have cardiac rhabdomyomas, there were no symptoms and the tumors regressed during infancy, whereas in the absence of other TSC signs, the rhabdomyomas often presented as large intracavity tumors and had a worse prognosis. Hepatic and splenic involvement was demonstrated in the autopsied case and, as in rhabdomyomas, a few of the hepatocytes looked like 'spider cells.' Bizarre hepatocytes were reminiscent of the lesions of the brain, heart, and spleen ({38:Grasso et al., 1982}).
{76:O'Callaghan et al. (1998)} identified 10 patients with concurrent diagnoses of WPW syndrome and tuberous sclerosis. WPW presented early in life, 9 cases being diagnosed in the first year. Eight of 10 cases were male. In 8 cases, the syndrome was associated with supraventricular tachycardias, and in 9 with cardiac rhabdomyomas. One child died from cardiac failure secondary to obstruction of the left ventricular outflow tract by a rhabdomyoma. Five of 9 survivors showed resolution of WPW on follow-up. The accessory pathway was localized in 9 patients by surface electrocardiograms: 6 children had left-sided pathways and 3 had right-sided pathways.
&lt;Subhead&gt; Dental Manifestations
{63:Lygidakis and Lindenbaum (1987)} observed multiple enamel pits (pitted enamel hypoplasia) in 71% of persons with typical TS and in 1 of 10 'atypical' cases. One parent and one half sib of persons with typical TS were found to have multiple enamel pits but no other sign of TS.
{89:Sampson et al. (1992)} reported that of 23 patients with permanent teeth, 11 (48%) showed multiple enamel pits (mean 4.6 pits, range 3-9), but none was seen in 6 patients with deciduous teeth. Similar pitted enamel hypoplasia was found in 5 of 563 controls (0.88%). {118:Webb et al. (1994)} suggested that children with mental handicap due to causes other than tuberous sclerosis have a higher occurrence of dental pits than the normal controls reported by {89:Sampson et al. (1992)}.
{29:Flanagan et al. (1997)} studied 10 probands with tuberous sclerosis, 20 first-degree relatives, and 25 controls for evidence of pitted enamel hypoplasia. They found that 100% of TS patients, 65% of relatives, and 72% of controls had pits. While 70% of TS patients had more than 14 pits per person, only 5% of relatives and 4% of controls had a similar number. Eighty-five percent of relatives and 84% of controls had fewer than 6 pits per person. {29:Flanagan et al. (1997)} concluded that examination for the presence or absence of dental enamel pits is not a useful screening test for first-degree relatives to detect otherwise unsuspected tuberous sclerosis.
&lt;Subhead&gt; Chordoma
In a retrospective review, {67:McMaster et al. (2011)} identified 10 cases of chordoma associated with tuberous sclerosis complex, although only 3 patients had documented mutations: 2 in the TSC1 gene and 1 in the TSC2 gene. The median age at onset in TSC-associated chordoma was 6.2 months (range 0 to 16 years), with only 1 patient diagnosed with chordoma after age 5. Chordomas were skull-based in 50% and sacral-based in 40%; the 16-year-old had a spinal-based tumor. The 5-year survival was 83%. Molecular and immunohistochemical studies of the chordomas from 2 patients with identified mutations in the TSC1 and TSC2 genes, respectively, demonstrated that 1 tumor had loss of heterozygosity (LOH) for the wildtype TSC1 allele, while the other tumor had LOH for the wildtype TSC2 allele, suggesting a pathogenetic role for the TSC1/TSC2 genes in these chordomas. Comparison with 65 cases of non-TSC-associated pediatric chordoma ({215400}) showed important clinical differences. The latter patients had onset between ages 0 and 18 years (median age at diagnosis was 12 years). Most (64.1%) were intracranial, 26.6% were spinal, and 9.4% were sacral. Chordomas were exclusively skull-based in the youngest age tertile, while sacral chordomas were confined to patients in the oldest tertile. Survival was poorer, at 68.2% at 5 years and 53.1% at 20 years. The findings suggested that TSC-associated chordoma has an unusually early onset and/or rapid growth, and that chordoma can be a rare pediatric manifestation of TSC.
&lt;Subhead&gt; Cognitive and Psychiatric Manifestations
{77:O'Callaghan et al. (2000)} reported a statistically significant association between renal angiomyolipomas and learning difficulties in a study of 22 patients with tuberous sclerosis. Of 9 of the individuals who had learning difficulties, all had renal angiomyolipomas; of the 13 with normal intellect, 5 had angiomyolipomas (p = 0.006). {77:O'Callaghan et al. (2000)} suggested that this observed correlation might be due to a generalized increased propensity to form hamartomas in some individuals, resulting both in renal lesions and cerebral tubers causing learning difficulties.
{48:Humphrey et al. (2004)} reported monozygotic male twins with tuberous sclerosis who showed developmental differences. Specifically, twin A had mild to moderate mental retardation and met criteria for autism, whereas twin B had low average to borderline mental retardation and did not meet criteria for autism, although he had some social and communication difficulties. Although both twins had seizures, twin A had earlier onset (3 months) than twin B (7 months). Brain imaging showed that twin A had larger tubers with more extensive brain involvement than twin B. {48:Humphrey et al. (2004)} suggested that tuber volume, location, and seizure history play a role in developmental deficits in tuberous sclerosis. They noted that {35:Gomez et al. (1982)} had reported 2 sets of twins discordant for tuberous sclerosis. One twin in each set had normal intelligence whereas the other was mentally 'subnormal.' One twin in each set had either no seizures or short-lived seizures whereas the other twin had frequent generalized seizures from early life. {35:Gomez et al. (1982)} suggested that early onset of severe seizures may underlie some of the dementing processes in tuberous sclerosis.
{25:De Vries et al. (2009)} performed detailed neuropsychologic testing of 20 children with TSC and 17 sibs without TSC from 23 families. The average age was 11 years. Seventeen of the 20 children with TSC had lifetime histories of epilepsy and 13 were on anti-seizure medication. Five of the 20 children with TSC had mild mental retardation (IQ, 50-70), 4 had borderline IQ (IQ, 70-80), and 11 had normal IQ (IQ greater than 80). Overall, the TSC patients had significantly lower scores than their unaffected sibs on a range of neuropsychologic attentional tasks, independent of age, gender, IQ, and seizures. Eighteen (90%) of the 20 patients had deficits in attentional tasks, mostly difficulties with dual task performance (85%). The patients were not segregated by genotype. Overall, the findings suggested that patients with TSC may have attentional deficits even with normal intellectual ability.</t>
  </si>
  <si>
    <t>HGNC:28422</t>
  </si>
  <si>
    <t>TSEN2</t>
  </si>
  <si>
    <t>tRNA splicing endonuclease subunit 2</t>
  </si>
  <si>
    <t>tRNA-splicing endonuclease subunits</t>
  </si>
  <si>
    <t>MGI:2141599</t>
  </si>
  <si>
    <t>608753</t>
  </si>
  <si>
    <t>Pontocerebellar hypoplasia type 2B, 612389 (3), Autosomal recessive</t>
  </si>
  <si>
    <t>612389</t>
  </si>
  <si>
    <t>PONTOCEREBELLAR HYPOPLASIA, TYPE 2B; PCH2B</t>
  </si>
  <si>
    <t>{4:Namavar et al. (2011)} reported 2 sibs with PCH2B. The patients presented in early infancy with jitteriness, clonus, and impaired swallowing. One patient had dystonia, dyskinesia, central visual impairment, and seizures. Both had progressive microcephaly, and brain imaging of 1 patient showed pontocerebellar hypoplasia and dilated ventricles. Both sibs were alive at ages 1 month and 4 years, but had no hand control and no postural antigravity control. Additional clinical details were not provided.
{2:Bierhals et al. (2013)} reported a 4-year-old German boy with PCH2B. At birth, he showed microcephaly (-3.54 SD) and a receding forehead with overlapping cranial sutures. He had poor sucking and intermittent opisthotonus. At age 3.5 months, his microcephaly had progressed (-6.8 SD), and brain imaging showed simplified gyration with a thin corpus callosum, cerebral atrophy, enlarged ventricles, and hypoplasia of the brainstem, cerebellum, and cerebellar vermis, creating a 'dragonfly-like' pattern. At age 8 months, he developed an epileptic encephalopathy with refractory myoclonic and tonic seizures. He was unable to fix or follow visually and had axial hypotonia, limb hypertonia, and extensor plantar responses. At age 3 years, his head circumference was -11.4 SD and he showed severe spasticity with hyperkinetic involuntary movements. He died at age 4 years, 6 months.</t>
  </si>
  <si>
    <t>HGNC:16791</t>
  </si>
  <si>
    <t>TSEN15</t>
  </si>
  <si>
    <t>tRNA splicing endonuclease subunit 15</t>
  </si>
  <si>
    <t>MGI:1913887</t>
  </si>
  <si>
    <t>608756</t>
  </si>
  <si>
    <t>Pontocerebellar hypoplasia, type 2F, 617026 (3), Autosomal recessive</t>
  </si>
  <si>
    <t>617026</t>
  </si>
  <si>
    <t>PONTOCEREBELLAR HYPOPLASIA, TYPE 2F; PCH2F</t>
  </si>
  <si>
    <t>{1:Alazami et al. (2015)} reported a boy (13DG0167), born of consanguineous parents, with primary microcephaly and global developmental delay. {2:Breuss et al. (2016)} reported follow-up on this patient, who was born to Saudi parents. He showed progressive microcephaly (-9.7 SD), developed severe epilepsy at age 8 months, and was unable to sit, roll, speak, or follow visually at age 16 months. Other features included axial hypotonia, appendicular hypertonia with spasticity, and hyperreflexia with extensor plantar responses. Brain imaging showed hypoplasia of the cerebellum and pons. He had a similarly affected older sister, and the parents previously had 3 spontaneous abortions. A 2.5-year-old unrelated girl, born of consanguineous Pakistani parents, had microcephaly (-3.4 SD) and intellectual disability at age 1.5 years. She developed seizures at age 11 months, but did not show spasticity. Other features included hypotonia, poor language skills, and lack of ambulation. Brain imaging showed pontocerebellar hypoplasia and atrophy of the frontoparietal cortex. In a third family, 2 brothers, born of consanguineous Syrian parents, had progressive microcephaly (-3.0 to -4.4 SD) and intellectual disability, but could speak a few words and showed visual fixation and following. One of the boys walked at age 13 months, but the other could not walk at age 5.5 years. Neither had seizures or abnormal motor findings, and brain imaging was not available. {2:Breuss et al. (2016)} noted that none of the patients had central visual impairment, and only 1 of the patients had severe spasticity, suggesting that the overall phenotype is slightly milder than that observed in patients with other forms of PCH2.</t>
  </si>
  <si>
    <t>HGNC:27561</t>
  </si>
  <si>
    <t>TSEN54</t>
  </si>
  <si>
    <t>tRNA splicing endonuclease subunit 54</t>
  </si>
  <si>
    <t>MGI:1923515</t>
  </si>
  <si>
    <t>608755</t>
  </si>
  <si>
    <t>Pontocerebellar hypoplasia type 2A, 277470 (3), Autosomal recessive, Pontocerebellar hypoplasia type 4, 225753 (3), Autosomal recessive</t>
  </si>
  <si>
    <t>277470, 225753</t>
  </si>
  <si>
    <t>PONTOCEREBELLAR HYPOPLASIA, TYPE 2A; PCH2A, PONTOCEREBELLAR HYPOPLASIA, TYPE 4; PCH4</t>
  </si>
  <si>
    <t>"death age month"~4, "died at week"~3, "lethal prenatal"~4, prenatal, perinatal, "death at month"~4, "lethal disorder"~4, lethal, neonatal, "neonatal severe"~3, lethal, neonatal, "died infancy"~3, congenital, fetal, "died in infancy"~4, "died at month"~3, "died at month"~4</t>
  </si>
  <si>
    <t>In 2 males and 5 females in 5 sibships related as cousins, all with parents originating from the island community of Volendam, north of Amsterdam in the Netherlands, {3:Barth et al. (1990)} described a lethal progressive neurologic disorder with prenatal onset and characteristic abnormalities on CT scanning. Clinical features included microcephaly, spastic paresis, severe extrapyramidal dyskinesia, and failure to acquire any voluntary skills. Computed tomography of the brain showed marked pontocerebellar hypoplasia and progressive cerebral atrophy. Four died during childhood. Autopsy in 1 case showed widespread loss of neurons affecting the olivopontoneocerebellar system more severely than any other part of the brain and accounting for the macroscopic pontocerebellar hypoplasia. Biopsy of the neocortex from another patient suggested that the rough endoplasmic reticulum in neurons was the earliest 'ultrastructural target of the pathological process.' The closest parallel they could find was the disorder reported by {8:Norman and Urich (1958)} as 'cerebellar hypoplasia associated with systemic degeneration in early life.' They stated that they made the presumptive diagnosis of this disorder in another case in the Netherlands unrelated to the Volendam families, and that they were aware of at least 2 other probable cases.
{2:Barth et al. (1995)} described the clinical features of 16 patients with PCH2 from 10 unrelated pedigrees of European origin. Consanguinity was present in 2 kinships, suggesting autosomal recessive inheritance. Patients had microcephaly, restlessness in the neonatal period, poor sucking or swallowing, and severe extrapyramidal dyskinesia, with jerking and choreic movements. Motor and cognitive development was severely restricted and visual pursuit movements were abnormal. Most patients had seizures. Neuroimaging showed pancerebellar hypoplasia and hypoplasia of the ventral pons. The authors concluded that PCH2 is a distinct neurogenetic entity.
{5:Cassandrini et al. (2010)} reported 9 patients from 7 unrelated Italian families with PCH2A confirmed by genetic analysis. Two of the families were consanguineous with 2 affected sibs each. Clinical features included hypertonia at birth, progressive microcephaly, sucking and feeding problems, dyskinetic movements, variable seizures, absent or poor social interaction, and absent or poor postural control. Brain MRI showed hypoplasia of the cerebellum and of the ventral pons, as well as periventricular white matter abnormalities. Survival was variable: 2 sibs were alive at ages 11 and 17 years, respectively; 2 other sibs died at ages 15 and 17 years, respectively; and the earliest death was at age 7 months. Neuropathologic examination of a 36-month-old patient with a severe form of the disorder showed an abnormal cerebellar cortex with stunted folia and decreased branches, loss of Purkinje cells, and absence of the ventral pontine nuclei.
{7:Namavar et al. (2011)} reviewed the clinical features of 88 patients with PCH2A who were homozygous for the common TSEN54 A307S mutation ({608755.0001}). The patients had neonatal irritability with jitteriness and/or clonus as well as dyskinesia and/or dystonia; most had impaired swallowing leading to failure to thrive. Progressive microcephaly became more apparent with age. Other features included impaired head and hand control, central visual impairment in the absence of primary optic atrophy, and seizures. Pre- and perinatal complications, such as polyhydramnios and contractures, were rare in these patients. Brain imaging showed pontocerebellar hypoplasia with a 'dragonfly-like' pattern characterized by flattened cerebellar hemispheres and a relatively preserved vermis. There was a wide range of life expectancy: 1 patient died at age 2.5 weeks, whereas another was alive at age 31 years., {1:Albrecht et al. (1993)} reported what they considered to be a 'new' syndrome in 3 sibs (2 females and 1 male) with severe neonatal encephalopathy manifested clinically by microcephaly, myoclonus, and muscular hypertonia. All 3 died in infancy. Autopsy of the brain in the proposita revealed severe neuronal loss in the inferior olives and the pontine nuclei; severe hypoplasia of the cerebellum and micrencephaly; and diffuse gliosis of the white matter in all areas of the brain. No teratogenic exposure was identified. The Hispanic parents denied consanguinity, but their families originated from the same geographic area. The authors favored autosomal recessive inheritance but could not exclude autosomal dominant transmission with variable or reduced penetrance or maternal transmission.
{5:Patel et al. (2006)} referred to this form of pontocerebellar hypoplasia as type 4 (PCH4).
{3:Cassandrini et al. (2010)} reported an Italian infant girl with lethal PCH4. She presented at birth with hypertonia, congenital contractures, and seizures, and died at age 1 month. Brain MRI showed marked cerebellar atrophy with a peculiar cavitation in the hemispheres and vermis, and severe hypoplasia of the brainstem. Neuropathologic examination showed reduced volume of the cerebellar cortex with loss of Purkinje cells and loss of the ventral pontine nuclei. However, there was a regular pattern of the 4-layered cortex. There was a fetal pattern to the shrunken inferior olivary nuclei.
{4:Namavar et al. (2011)} reported 9 patients with PCH4, some of whom had previously been reported by {2:Budde et al. (2008)}. All had severe congenital symptoms, variably including polyhydramnios, contractures, severe myoclonus, and prolonged dependence on mechanical ventilation. Brain imaging showed pontocerebellar hypoplasia and an immature cerebral cortex. All but 1 patient died in the first year of life.</t>
  </si>
  <si>
    <t>HGNC:12367</t>
  </si>
  <si>
    <t>TSFM</t>
  </si>
  <si>
    <t>Ts translation elongation factor, mitochondrial</t>
  </si>
  <si>
    <t>MGI:1913649</t>
  </si>
  <si>
    <t>604723</t>
  </si>
  <si>
    <t>Combined oxidative phosphorylation deficiency 3, 610505 (3), Autosomal recessive</t>
  </si>
  <si>
    <t>MP:0010768, MP:0001186, MP:0005391</t>
  </si>
  <si>
    <t>pigmentation phenotype, vision/eye phenotype, mortality/aging</t>
  </si>
  <si>
    <t>Tsfm</t>
  </si>
  <si>
    <t>610505</t>
  </si>
  <si>
    <t>COMBINED OXIDATIVE PHOSPHORYLATION DEFICIENCY 3; COXPD3</t>
  </si>
  <si>
    <t>"death within birth"~4, "died at month"~3, "died at month"~4</t>
  </si>
  <si>
    <t>{3:Smeitink et al. (2006)} reported 2 unrelated patients with COXPD3. The first proband was the child of consanguineous Turkish parents. Muscular hypotonia, sucking weakness, and severe lactic acidosis were the initial clinical signs and symptoms, followed by rhabdomyolysis with elevated creatine kinase values. Generalized convulsions began on the third day of life. Despite intensive treatment, the patient died of progressive encephalomyopathy and respiratory failure at age 7 weeks. The second proband was the offspring of consanguineous Kurdish Jewish parents. The mother reported a paucity of fetal movements throughout pregnancy. At age 36 hours, apathy, irregular breathing, and severe muscular hypotonia were noted. Laboratory investigations revealed severe metabolic acidosis with increased serum lactate level, blood ketone levels, and serum ammonia levels. Echocardiographic examination disclosed severe concentric hypertrophic cardiomyopathy with normal contractility. Death occurred at age 7 weeks.
{4:Smits et al. (2011)} reported a patient with COXPD3 characterized by onset of lactic acidosis and muscular hypotonia within 3 days after birth and death within the first few months of life. The patient had encephalomyopathy and hypertrophic cardiomyopathy, as well as hepatomegaly. Fibroblasts and muscle tissue showed combined complex I, III, and IV deficiencies.
{2:Shamseldin et al. (2012)} reported a 2-month-old girl from Chile with intrauterine growth retardation and neonatal hypotonia. She had poor reflexes, poor feeding, and lactic acidosis. Muscle biopsy showed ragged-red fibers, COX deficiency, and decreased activity of mitochondrial complexes I and IV. She died at age 2 months. A previous sib had died of lactic acidosis.
{1:Ahola et al. (2014)} reported 2 Finnish sisters, born of unrelated parents, with COXPD3. One presented with dilated cardiomyopathy at 10 months of age, and the other with hypertrophic cardiomyopathy at 16 months of age. The cardiac dysfunction resolved over time, and both had stable cardiac function on medication. One patient showed a decline in cognitive function during the school-age years, and brain MRI showed signal intensities in the basal ganglia consistent with Leigh syndrome (LS; {256000}). The other patient had mild learning difficulties and normal brain imaging. Both developed optic atrophy with visual impairment as teenagers. At ages 21 and 15 years, respectively, the girls had mild muscle weakness and evidence of a mild axonal sensorimotor neuropathy. The more severely affected girl had frequent dystonic movements. Her muscle biopsy showed combined mitochondrial respiratory defects, with decreased activities of complex I+III (32% of normal) and complex IV (45% of normal). Muscle biopsy of the less severely affected girl showed complex IV deficiency (18% of normal). An unrelated Finnish boy presented at age 15 years with optic neuropathy; brain MRI was normal. He had mild tremor in the trunk and limbs and difficulties with balance, and electrophysiologic studies showed a peripheral axonal neuropathy associated with loss of myelinated axons on sural nerve biopsy. He had no cardiac symptoms and normal cognitive function. Muscle biopsy showed some COX-deficient fibers, but respiratory chain enzyme activities were normal. {1:Ahola et al. (2014)} emphasized the phenotypic variability of this disorder and noted that cardiac dysfunction in infancy may improve with time.</t>
  </si>
  <si>
    <t>HGNC:12382</t>
  </si>
  <si>
    <t>TSPYL1</t>
  </si>
  <si>
    <t>TSPY like 1</t>
  </si>
  <si>
    <t>MGI:1298395</t>
  </si>
  <si>
    <t>604714</t>
  </si>
  <si>
    <t>Sudden infant death with dysgenesis of the testes syndrome, 608800 (3), Autosomal recessive</t>
  </si>
  <si>
    <t>608800</t>
  </si>
  <si>
    <t>SUDDEN INFANT DEATH WITH DYSGENESIS OF THE TESTES SYNDROME; SIDDT</t>
  </si>
  <si>
    <t>"death by month"~5, "death age month"~4, "death infant"~4</t>
  </si>
  <si>
    <t>{1:Puffenberger et al. (2004)} identified a previously unrecognized syndrome, termed sudden infant death with dysgenesis of the testes (SIDDT), in 21 individuals from 9 sibships among the Belleville Old Order Amish community. The condition was not seen among the Lancaster County Old Order Amish population. Affected infants appeared normal at birth, but developed signs of visceroautonomic dysfunction early in life followed by death before age 12 months of abrupt cardiorespiratory distress. Features included bradycardia, hypothermia, severe gastroesophageal reflux, laryngospasm, bronchospasm, and abnormal cardiorespiratory patterns during sleep. Postmortem examination of 2 infants showed no neuropathologic abnormalities; specifically, the brainstem and anterior horn cells were normal. Genotypic males with SIDDT had fetal testicular dysgenesis and ambiguous genitalia, with findings such as intraabdominal testes, dysplastic testes, deficient fetal testosterone production, fusion and rugation of the gonadal sac, and partial development of the penile shaft. Female sexual development was normal. Affected infants had an unusual staccato cry, similar to the cry of a goat.</t>
  </si>
  <si>
    <t>HGNC:19750</t>
  </si>
  <si>
    <t>TTC7A</t>
  </si>
  <si>
    <t>tetratricopeptide repeat domain 7A</t>
  </si>
  <si>
    <t>Tetratricopeptide repeat domain containing|PI4KA lipid kinase complex</t>
  </si>
  <si>
    <t>MGI:1920999</t>
  </si>
  <si>
    <t>609332</t>
  </si>
  <si>
    <t>Gastrointestinal defects and immunodeficiency syndrome, 243150 (3), Autosomal recessive</t>
  </si>
  <si>
    <t>243150</t>
  </si>
  <si>
    <t>GASTROINTESTINAL DEFECTS AND IMMUNODEFICIENCY SYNDROME; GIDID</t>
  </si>
  <si>
    <t>"died month life"~4, "died at month"~4</t>
  </si>
  <si>
    <t>Multiple intestinal atresia is likely separate from duodenal atresia ({223400}) and jejunal atresia ({243600}) because of the wide distribution of involvement, from stomach to anus ({10:Guttman et al., 1973}). {7:Dallaire and Perreault (1974)} reported 5 French Canadian patients with multiple intestinal atresia in 3 sibships with common ancestry. Two of the 3 sibships had demonstrably consanguineous parents. Intraluminal calcifications were demonstrable radiographically.
{5:Blackburn et al. (1983)} reported a male with multiple intestinal atresia whose older sib and a paternal uncle had died as neonates with similar anomalies.
{12:Kao et al. (1983)} reported 2 affected black sibs; {1:Arnal-Monreal et al. (1983)} reported 2 affected Spanish sibs; and {19:Puri et al. (1985)} reported 3 affected Irish sibs.
{21:Shen-Schwarz and Fitko (1990)} reviewed 18 cases from the literature and reported an isolated case in an infant with imperforate anus.
{17:Moreno et al. (1990)} reported a family in which 3 brothers had multiple intestinal atresia in combination with severe combined immunodeficiency (SCID; see {601457}). All 3 died in the first months of life. Since both are known to be autosomal recessive disorders, it is possible that this represents an instance of genetic linkage of intestinal atresia with an autosomal recessive form of SCID. Deficiency of adenosine deaminase was excluded. {3:Bigorgne et al. (2014)} reported 6 patients from 6 unrelated pedigrees with multiple intestinal atresia with combined immunodeficiency, including the younger sister of the patients reported by {17:Moreno et al. (1990)}. She was born with a prepyloric diaphragm defect, 'micro-small' intestine, microcolon, and colic atresia. At 7 months of age, she developed SCID. A thymus could not be visualized on chest x-ray at age 20 months. She died at age 2.5 years of sepsis. {3:Bigorgne et al. (2014)} also reported a male born in France, whose parents came from geographically close villages in Sri Lanka, who was diagnosed prenatally with intestinal atresia. He later displayed rapidly progressive, generalized, profound SCID. At age 4 years, he developed progressive skin abnormalities with mild pachyderma on both hands and feet. He was still alive at age 8.
{9:Gungor et al. (1995)} reported 2 affected children, the offspring of consanguineous Turkish parents. Most reported cases have been either prematurely born or small for gestational age. Polyhydramnios can be detected prenatally in some cases. Plain radiographs of the abdomen demonstrated calcified areas, which were found to be intraluminal during surgery. In some of the patients, the intraluminal material is described as a pasty milky substance. Calcification of intraluminal meconium is probably secondary to intestinal stasis. The calcific collections may permit prenatal detection of the disorder by ultrasonography ({15:McHugh and Daneman, 1991}). Low level of disaccharidase in the amniotic fluid at 15-19 weeks of gestation is another diagnostic test ({18:Morin et al., 1980}).
{4:Bilodeau et al. (2004)} reviewed 16 cases of multiple intestinal atresia, 11 female and 5 male, occurring over 30 years in the Quebec area, including 4 probands from Saguenay-Lac-St-Jean. Five patients presented with intrauterine growth retardation. Other associated anomalies included malrotation in 3 patients, common bile duct dilation in 2, and omphalocele, ventricular septal defect, and congenital cystic adenomatoid malformation in 1 patient each. Two patients had IgM immunodeficiency. Intestinal atresia was strongly suspected prenatally in 6 of 13 patients who had prenatal ultrasound scans, based on the presence of polyhydramnios, calcifications, and/or bowel distention. Laparotomy was performed on all patients, and all had multiple areas of type I and/or type II atresia from the foregut to the hindgut. Despite an attempt at curative surgery in 11 patients, none regained bowel function; all patients eventually died, with a mean survival time of 50 days. Pathologic examination of the resected bowel revealed sieve-like luminae in 10 of 15 patients. Other frequent findings included mucous membrane ulceration and granulation tissue, each noted in 3 cases.
{6:Chen et al. (2013)} studied 8 unrelated patients with multiple intestinal atresia from families of various ethnic origins, including Arabic, Serbian, Bosnian, French Canadian, mixed European, and Italian. Profound CD8+ T-cell lymphopenia was observed in all 7 patients tested. Severe hypogammaglobulinemia was a common feature, and all patients had recurrent and severe infections. {6:Chen et al. (2013)} noted that in contrast to typical SCID cases, these patients had fewer viral infections and a higher frequency of bloodstream infections caused by intestinal microbes, and suggested that this might reflect abnormalities of the gut barrier in patients with multiple congenital atresia. Postmortem analysis of the thymus from 1 patient showed severe lymphoid depletion and vague corticomedullary demarcation with preservation of Hassell corpuscles; severe lymphoid depletion affecting both T and B cells was also demonstrated in peripheral lymph nodes from 2 patients. {6:Chen et al. (2013)} designated the phenotype in these patients 'combined immunodeficiency with multiple intestinal atresias (CID-MIA).'
{2:Avitzur et al. (2014)} reported 5 infants from 3 families who had severe IBD, associated with immunodeficiency in 2 families and with jejunal atresia in 1 family. Three patients died in the first year of life and another at 19 months; 1 patient was alive and partially treated with total parenteral nutrition (TPN). Pathologic analysis of patient intestinal specimens from all 3 families showed similar features, including loss of intestinal architecture, focal scarring, and severe inflammation with increased enterocyte apoptosis as well as areas where surface epithelium was detached. {2:Avitzur et al. (2014)} designated the disorder in these families as a very early-onset inflammatory bowel disease (VEOIBD).
{13:Lemoine et al. (2014)} described 13 affected members of a large consanguineous kindred who had enteropathy associated with T-cell, B-cell, and natural killer cell combined immunodeficiency. All patients exhibited signs of IBD within the first days or months of life, with recurrent severe diarrhea that was sometimes bloody. The severity of gastrointestinal manifestations gradually decreased with age; the 9 patients who required parenteral nutrition were able to discontinue it by 5 years of age, although the enteropathy was fatal in 1 case. Endoscopy showed severe inflammation, with an erythematous stomach and multiple areas of ulcerative lesions in the sigmoid; immunohistopathologic analysis revealed major lesions in the antrum and colon in all patients, whereas the small intestine was relatively unaffected. The changes observed in the fundus and antrum were similar in all patients analyzed at different ages, and included disorganized epithelial architecture with tufting, loss of apical mucin, abnormal pseudostratified cell organization with glandular distortion, and epithelial apoptosis. Colon lesions were severe and widespread, with epithelial dedifferentiation and little remaining mucus-secreting tissue; glandular necrosis, cell apoptosis, and crypt abscesses in multiple sites were also observed. There was an inflammatory infiltrate of mononuclear cells and a high eosinophil count in the lamina propria of both the gastric and colonic areas. Five patients in this family also had with transient alopecia from the age of 2 to 4 years, and 4 had onychopathy; 4 patients developed signs of autoimmune disease in the second decade of life, including autoimmune hepatitis, hemolytic anemia, thyroiditis, psoriasis, and type I diabetes. Of 13 affected individuals, 8 were alive at the time of the report, with the 3 oldest being 14, 28, and 50 years of age. {13:Lemoine et al. (2014)} also studied a 2-year-old boy from an unrelated family who had a similar but milder phenotype, with protracted neonatal bloody diarrhea and recurrent anal abscesses. He received partial enteral nutrition for 10 months, and had recurrent respiratory tract infections associated with hypogammaglobulinemia. He also had sparse hair, including absent eyebrows. {13:Lemoine et al. (2014)} designated the condition in the 2 families 'enteropathy-lymphocytopenia-alopecia (ELA).'</t>
  </si>
  <si>
    <t>HGNC:25660</t>
  </si>
  <si>
    <t>TTC21B</t>
  </si>
  <si>
    <t>tetratricopeptide repeat domain 21B</t>
  </si>
  <si>
    <t>Intraflagellar transport proteins|Tetratricopeptide repeat domain containing</t>
  </si>
  <si>
    <t>MGI:1920918</t>
  </si>
  <si>
    <t>612014</t>
  </si>
  <si>
    <t>Nephronophthisis 12, 613820 (3), Autosomal recessive, Autosomal dominant, Short-rib thoracic dysplasia 4 with or without polydactyly, 613819 (3), Autosomal recessive</t>
  </si>
  <si>
    <t>613819</t>
  </si>
  <si>
    <t>SHORT-RIB THORACIC DYSPLASIA 4 WITH OR WITHOUT POLYDACTYLY; SRTD4</t>
  </si>
  <si>
    <t>Short-rib thoracic dysplasia (SRTD) with or without polydactyly refers to a group of autosomal recessive skeletal ciliopathies that are characterized by a constricted thoracic cage, short ribs, shortened tubular bones, and a 'trident' appearance of the acetabular roof. SRTD encompasses Ellis-van Creveld syndrome (EVC) and the disorders previously designated as Jeune syndrome or asphyxiating thoracic dystrophy (ATD), short rib-polydactyly syndrome (SRPS), and Mainzer-Saldino syndrome (MZSDS). Polydactyly is variably present, and there is phenotypic overlap in the various forms of SRTDs, which differ by visceral malformation and metaphyseal appearance. Nonskeletal involvement can include cleft lip/palate as well as anomalies of major organs such as the brain, eye, heart, kidneys, liver, pancreas, intestines, and genitalia. Some forms of SRTD are lethal in the neonatal period due to respiratory insufficiency secondary to a severely restricted thoracic cage, whereas others are compatible with life (summary by {2:Huber and Cormier-Daire, 2012} and {4:Schmidts et al., 2013}). There is phenotypic overlap with the cranioectodermal dysplasias (Sensenbrenner syndrome; see CED1, {218330}).
For a discussion of genetic heterogeneity of short-rib thoracic dysplasia, see SRTD1 ({208500}).</t>
  </si>
  <si>
    <t>HGNC:23639</t>
  </si>
  <si>
    <t>TTC37</t>
  </si>
  <si>
    <t>tetratricopeptide repeat domain 37</t>
  </si>
  <si>
    <t>Tetratricopeptide repeat domain containing</t>
  </si>
  <si>
    <t>MGI:2679923</t>
  </si>
  <si>
    <t>614589</t>
  </si>
  <si>
    <t>Trichohepatoenteric syndrome 1, 222470 (3), Autosomal recessive</t>
  </si>
  <si>
    <t>222470</t>
  </si>
  <si>
    <t>TRICHOHEPATOENTERIC SYNDROME 1; THES1</t>
  </si>
  <si>
    <t>"death age month"~4, "died at month of age"~3, "death at month"~4, "died infancy"~3, "died day"~4, "died at month"~3, "died at month"~4</t>
  </si>
  <si>
    <t>{9:Stankler et al. (1982)} reported a seemingly 'new,' presumably autosomal recessive disorder in a sister and brother who died at 33 and 87 days of age, respectively, with severe unexplained diarrhea. Both were of low birth weight for dates and had large, low-set, simple ears, flat nasal bridge, and large mouth. Both had woolly, easily removed black hair showing an abnormality the authors dubbed 'trichorrhexis blastysis.' By scanning microscopy, the hairs showed projections at multiple sites arising from the convex surface of a kinked hair and suggesting buds (Gr. blastosis = bud). The hair had a low content of cystine and an abnormal content of several other amino acids. Both parents had normal hair microscopically and chemically. In both sibs, the diarrhea began in the third week of life and was preceded by excoriated buttocks. Both had galactosuria without galactosemia. At autopsy both had hepatic fibrosis and hemosiderosis and islet cell hyperplasia. Menkes disease ({309400}) and argininosuccinic aciduria ({207900}), which have somewhat similar findings in the hair, were excluded by chemical tests.
{5:Girault et al. (1994)} reported 8 children with severe secretory diarrhea beginning in the first 6 months of life (less than 1 month in 6 cases). All were small for gestational age and had facial dysmorphism and woolly, easily removable hair with trichorrhexis nodosa. Two children were from consanguineous marriages. Diarrhea was refractive to therapy, including bowel rest. All patients had jejunal biopsies that showed total or subtotal villous atrophy, defective antigen-specific skin tests, and defective antibody responses despite normal serum immunoglobulin levels. Two patients had hepatic cirrhosis, and 3 children had mental retardation. At the time of the report, 5 patients had died between the ages of 2 and 5 years, 2 were fed enterally, and 1 continued to receive total parenteral nutrition. {1:Barabino et al. (2004)} reported follow-up of the patient dependent on parenteral nutrition reported by {5:Girault et al. (1994)}. At age 6 years, she achieved intestinal autonomy with discontinuation of the parenteral nutrition. At age 14 years, she had mild psychomotor and pubertal delay. She had chronic malabsorptive diarrhea, hypoalbuminemia, iron-deficiency anemia, osteoporosis, and impaired intestinal permeability. Immunologic defect was still present, but no other infections were recorded.
{10:Verloes et al. (1997)} used the term 'tricho-hepato-enteric syndrome' to describe the disorder in a brother and sister who were noted prenatally to have intrauterine growth retardation, hydramnios, and placental hyperplasia. Both had intractable diarrhea with normal histologic and enzymologic studies. Facial anomalies included hypertelorism, upturned noses, small mouths, and low-set ears. Hair texture and pattern were abnormal. Neurologically, they appeared grossly normal. The sister was noted to have cholestatic jaundice and hepatomegaly at 2 months of age, whereas the brother was noted to have hepatic dysfunction at birth with a high alpha-fetoprotein level. He also had mild and delayed hypermethioninemia. Both died at about 6 months of age. Pathologic examination of both children showed a similar pattern of multivisceral iron deposition compatible with a diagnosis of neonatal hemochromatosis, although the clinical picture of an asymptomatic neonatal period was unusual.
{6:Goulet et al. (1998)} studied the clinical and histopathologic features of 47 infants with intractable diarrhea and villous atrophy of varying degrees, dividing them into 2 groups, with or without lamina propria mononuclear cell infiltration. Of the 18 patients in the latter group, 8 had phenotypic abnormalities including facial dysmorphism and abnormal hair; 6 of the 8 patients had previously been reported by {5:Girault et al. (1994)}.
{8:Landers and Schroeder (2003)} reported a 3-year-old girl with severe intractable diarrhea of infancy requiring lifelong total parenteral nutrition. Duodenal biopsy at age 2 months showed villous atrophy, but subsequent biopsies were normal. She had several episodes of line sepsis and pancytopenia on 1 hospitalization. Physical exam at age 3 years found facial dysmorphism with prominent forehead and cheeks, broad nasal root, hypertelorism, and mental retardation. Her hair was brittle with trichorrhexis nodosa in nearly all hair shafts. Hepatomegaly was noted, and liver biopsy showed cirrhosis. Laboratory studies showed mild anemia, leukopenia, and thrombocytopenia. At the time of the report, she was awaiting liver transplant.
{1:Barabino et al. (2004)} reported a girl who developed chronic diarrhea at 15 days of age. Total parenteral nutrition was started and then discontinued at 1 year. She had the typical facial features, hair abnormalities, and intestinal findings consistent with what the authors termed 'syndromic diarrhea.' At age 17 years, she showed severe growth delay but normal pubertal development. She had mild mental impairment, intermittent diarrhea, and frequent upper respiratory infections. Intestinal histology had improved. An older sister died during infancy from unexplained diarrhea.
{2:Dweikat et al. (2007)} reported a female infant, born of first-cousin parents, with hemochromatosis, intractable diarrhea, dysmorphic features, and hair abnormality. She was born at term and had a normal neonatal course. Failure to thrive was noted at age 1 month. Watery diarrhea began at age 50 days and continued despite dietary changes and 3 weeks of bowel rest. Physical exam at age 3 months showed decreased physical growth, sparse, thin, curly hair, hypertelorism, broad nose, prominent eyes, and umbilical and bilateral inguinal hernias. Laboratory studies showed abnormally increased liver enzymes and increased serum iron content. Liver biopsy showed edema, fibrosis, and iron deposition. Hypermethioninemia was not present. Psychomotor development was normal until her death at age 10 months from intractable diarrhea. {2:Dweikat et al. (2007)} noted the phenotypic similarities to the patients reported by {9:Stankler et al. (1982)} and {10:Verloes et al. (1997)}.
{3:Fabre et al. (2007)} reported 2 unrelated male infants with THE syndrome. Both developed intractable watery diarrhea requiring total parenteral nutrition at ages 1 and 3 months, respectively. Both also had facial dysmorphism with large forehead, hypertelorism, and broad nasal root, and trichorrhexis nodosa. Other common features included hepatic cirrhosis and mild humoral immunodeficiency. In 1 child, duodenal biopsy showed total villous atrophy at 1 month, and subsequent testing at 20 months showed moderate villous atrophy. {3:Fabre et al. (2007)} suggested that THE syndrome and the 'syndromic diarrhea' described by {1:Barabino et al. (2004)} are the same disease entity.
{7:Hartley et al. (2010)} studied 12 affected children from 11 families with THES, 8 of which were consanguineous. All children exhibited the characteristic facial features and trichorrhexis nodosa of the hair on microscopy. There was a high incidence of preterm delivery and intrauterine growth retardation. Diarrhea developed between 2 weeks of age and 7 months, and all children required parenteral nutrition in infancy; in 2 patients, parenteral nutrition could be discontinued due to improvement in diarrhea. Histologic examination of serially obtained jejunal biopsy specimens suggested that the villous atrophy can improve with age and the inflammatory infiltrate is not consistent. Serum immunoglobulin levels were low in 11 of the 12 children, requiring supplementation during the neonatal period. Cardiac anomalies were present in 5 children, including aortic insufficiency in 2, peripheral pulmonary stenosis in 1, ventricular septal defect in 1, and tetralogy of Fallot in 1. Developmental delay was present in all 7 children who were old enough to be assessed. Previously unrecognized platelet abnormalities were identified in 6 of the children, with large platelets observed in 5 and thrombocytosis in 4; transmission electron microscopy revealed reduced platelet alpha-granules, unusual stimulated alpha-granule content release, abnormal lipid inclusions, abnormal platelet canalicular system, and reduced number of microtubules.</t>
  </si>
  <si>
    <t>HGNC:12420</t>
  </si>
  <si>
    <t>TUFM</t>
  </si>
  <si>
    <t>Tu translation elongation factor, mitochondrial</t>
  </si>
  <si>
    <t>MGI:1923686</t>
  </si>
  <si>
    <t>602389</t>
  </si>
  <si>
    <t>Combined oxidative phosphorylation deficiency 4, 610678 (3), Autosomal recessive</t>
  </si>
  <si>
    <t>610678</t>
  </si>
  <si>
    <t>COMBINED OXIDATIVE PHOSPHORYLATION DEFICIENCY 4; COXPD4</t>
  </si>
  <si>
    <t>{2:Valente et al. (2007)} described 2 infants with neonatal lactic acidosis, rapidly progressive encephalopathy, severely decreased mitochondrial protein synthesis, and combined deficiency of mtDNA-related mitochondrial respiratory chain (MRC) complexes. One had a mutation in the EFG1 gene (GFM1; {606639}) and thus had COXPD1. The other had an extremely severe syndrome dominated by lactic acidosis and rapidly fatal encephalopathy, with diffuse cystic leukodystrophy and micropolygyria, a developmental abnormality of the brain that occurs well before birth. Two days after birth, the infant developed acute respiratory distress and severe metabolic acidosis, with 2 episodes of generalized hypertonia. Serum lactic acid was markedly elevated. Brain CT scan showed several hypodense lesions. The lactic acidosis was partially corrected by intravenously administered bicarbonate. She was relatively well until the age 6 months, when she had another episode of severe metabolic crisis. Thereafter acute episodes punctuated a relentless downhill course characterized by severe psychomotor regression with microcephaly, generalized axial hypotonia with limb spasticity, and nystagmus. Modest elevation of hepatic enzymes in blood and episodic hyperammonemia indicated mild liver involvement that never progressed to hepatic failure. Other tissues, notably the heart, were clinically spared. The patient died at the age of 14 months.
{1:Kohda et al. (2016)} reported 2 unrelated infants with COXPD4. Patient 559 had lactic acidosis, hyperammonemia, abnormalities of the basal ganglia on brain imaging, and complex IV deficiency. Patient 622 had intrauterine growth retardation, premature birth, respiratory failure, hypotonia, lactic acidosis, and combined complex deficiencies. Each proband had a similarly affected sib. Additional clinical details were limited.</t>
  </si>
  <si>
    <t>HGNC:12469</t>
  </si>
  <si>
    <t>UBA1</t>
  </si>
  <si>
    <t>ubiquitin like modifier activating enzyme 1</t>
  </si>
  <si>
    <t>Ubiquitin like modifier activating enzymes|Cilia and flagella associated</t>
  </si>
  <si>
    <t>MGI:98890</t>
  </si>
  <si>
    <t>314370</t>
  </si>
  <si>
    <t>Spinal muscular atrophy, X-linked 2, infantile, 301830 (3), X-linked recessive</t>
  </si>
  <si>
    <t>301830</t>
  </si>
  <si>
    <t>SPINAL MUSCULAR ATROPHY, X-LINKED 2; SMAX2</t>
  </si>
  <si>
    <t>"death by month"~5, "severe lethal"~2, infantile, "neonatal severe"~3, lethal, neonatal, congenital</t>
  </si>
  <si>
    <t>X-linked infantile spinal muscular atrophy (XL-SMA) is characterized by neonatal onset of severe hypotonia, areflexia, and multiple congenital contractures, known as arthrogryposis, associated with loss of anterior horn cells and infantile death (summary by {6:Ramser et al., 2008}).
Historically, {4:Hall et al. (1982)} distinguished at least 3 clinical varieties of X-linked arthrogryposis. (1) One family had a severe lethal form with severe contractures, scoliosis, chest deformities, hypotonia, micrognathia, and death from respiratory insufficiency by age 3 months. Apparently progressive loss of anterior horn cells was the cause. (2) Two families had moderately severe AMC associated with ptosis, microphallus, cryptorchidism, inguinal hernias, and normal intelligence. Nonprogressive intrauterine myopathy appeared to be the 'cause'. (3) In 2 families and a sporadic case, the disorder took the form of a resolving AMC, with mild to moderate contractures improving dramatically with time, normal intelligence, and no other anomalies; tight connective tissues on misplaced tendons was postulated.</t>
  </si>
  <si>
    <t>HGNC:16808</t>
  </si>
  <si>
    <t>UBR1</t>
  </si>
  <si>
    <t>ubiquitin protein ligase E3 component n-recognin 1</t>
  </si>
  <si>
    <t>Ubiquitin protein ligase E3 component n-recognins</t>
  </si>
  <si>
    <t>MGI:1277977</t>
  </si>
  <si>
    <t>605981</t>
  </si>
  <si>
    <t>Johanson-Blizzard syndrome, 243800 (3), Autosomal recessive</t>
  </si>
  <si>
    <t>MP:0001262, MP:0001405, MP:0000189, MP:0002644, MP:0005419, MP:0005566, MP:0005567, MP:0004819, MP:0010025, MP:0002063, MP:0001463, MP:0001402, MP:0002693, MP:0002757, MP:0002802, MP:0003335, MP:0003999</t>
  </si>
  <si>
    <t>hypoglycemia, decreased body weight, hypoactivity, impaired coordination, abnormal spatial learning, abnormal learning/memory/conditioning, decreased circulating triglyceride level, abnormal pancreas physiology, decreased vertical activity, abnormal discrimination learning, exocrine pancreatic insufficiency, enhanced passive avoidance behavior, decreased skeletal muscle mass, decreased circulating serum albumin level, decreased blood urea nitrogen level, decreased circulating total protein level, decreased total body fat amount</t>
  </si>
  <si>
    <t>MP:0005378, MP:0005379, MP:0005375, MP:0005376, MP:0005384, MP:0005369, MP:0003631, MP:0005385, MP:0010768, MP:0005380, MP:0005386, MP:0005381</t>
  </si>
  <si>
    <t>nervous system phenotype, muscle phenotype, adipose tissue phenotype, homeostasis/metabolism phenotype, growth/size/body region phenotype, endocrine/exocrine gland phenotype, embryo phenotype, digestive/alimentary phenotype, cellular phenotype, cardiovascular system phenotype, behavior/neurological phenotype, mortality/aging</t>
  </si>
  <si>
    <t>Ubr1</t>
  </si>
  <si>
    <t>243800</t>
  </si>
  <si>
    <t>JOHANSON-BLIZZARD SYNDROME; JBS</t>
  </si>
  <si>
    <t>"died shortly after birth"~2, prenatal, "died day"~3, lethal, congenital, "died day"~4, fetus</t>
  </si>
  <si>
    <t>{12:Johanson and Blizzard (1971)} and {21:Park et al. (1972)} described this syndrome in 3 unrelated girls; features included aplasia or hypoplasia of the nasal alae, congenital deafness, hypothyroidism, postnatal growth retardation, malabsorption, mental retardation, midline ectodermal scalp defects, and absent permanent teeth. {21:Park et al. (1972)} described urogenital abnormalities, including double vagina and double uterus.
The male proband of {15:Mardini et al. (1978)} had aplasia of the alae nasi, scalp defects over the anterior and posterior fontanels, and imperforate anus. Affected brothers were reported by {4:Day and Israel (1978)}. {6:Flatz et al. (1979)} described this disorder in 2 sisters. {3:Daentl et al. (1979)} reported a case in a male who died at the age of 8 years from complications of pancreatic exocrine insufficiency. Autopsy showed a small thyroid filled with colloid, almost complete replacement of the pancreas with fat, and abnormal gyral formation and cortical neuronal organization in the brain.
{19:Motohashi et al. (1981)} reported 2 families; in 1, 2 children (earlier reported by {4:Day and Israel, 1978}) were affected and in the second, in addition to the 13-month-old proband, 2 affected sibs had died perinatally. {16:Moeschler and Lubinsky (1985)} described affected brother and sister. {22:Reichart et al. (1979)} and {10:Helin and Jodal (1981)} also reported affected sibs. Normal or near-normal intelligence often seems the case.
In a review of JBS by {11:Hurst and Baraitser (1989)}, it was indicated that 11 of 22 reported children had anorectal abnormalities, most often imperforate anus. {8:Gould et al. (1989)} described a family with 2 affected sibs and possibly a third who had died shortly after birth. One of the 2 sibs reported in detail (surprisingly, the sex was not given) died 3 days after birth, colostomy having been performed at age 36 hours for imperforate anus. Autopsy showed, in addition to hypoplasia of alae nasi and frontal and occipital scalp defects, pancreatic ducts and islets surrounded by connective tissue and a total absence of acini. Morphologic changes suggested dysplasia leading to developmental failure, although early acinar destruction could not be ruled out. The second sib, a male born 3 years later, also had the same facies and imperforate anus which was successfully treated surgically. He was treated for pancreatic insufficiency and hypothyroidism, and at age of 10 years performed satisfactorily in a school for the hearing impaired. In the case of the autopsied sib, the thyroid was grossly and microscopically normal with abundant scalloping of colloid.
{7:Gershoni-Baruch et al. (1990)} described 2 patients. They stated that the girls reported as cases of trypsinogen deficiency (see {276000}) by {18:Morris and Fisher (1967)} and {24:Townes (1969)} had in fact this syndrome, as did a patient with the XXY Klinefelter syndrome reported by {9:Grand et al. (1966)}, and 2 sibs with hypoplasia of the exocrine pancreas, 1 of whom had imperforate anus, reported by {14:Lumb and Beautyman (1952)}. In all, they found 26 previously reported cases. They stated that imperforate anus had been reported in 9 patients with JBS; 6 were females and 4 had rectovaginal fistula. {20:Nagashima et al. (1993)} described diabetes mellitus, first detected at age 11 years, in a girl with Johanson-Blizzard syndrome.
{25:Vanlieferinghen et al. (2001)} described a case of Johanson-Blizzard syndrome in a neonate. Clinical features included intrauterine growth retardation, aplasia of the nasal alae, midline scalp defect, total situs inversus, imperforate anus, malrotation of the small intestine, pancreatic insufficiency, deafness, and lethal congenital heart defects with dextrocardia. The features were confirmed at autopsy. {26:Vanlieferinghen et al. (2003)} described the prenatal ultrasonographic diagnosis of a recurrence of Johanson-Blizzard syndrome in a subsequent pregnancy in this family. The pregnancy was terminated at 21 weeks' gestation. The colon was dilated at 13 weeks. At 17 weeks, dilatation of the bowel was increased, the nose was very small, and the nasal alae were not visualized. Examination of the fetus showed a small beaked nose, midline occipital scalp defect, and monstrous abdominal distention with imperforate anus. Autopsy showed anorectal atresia with sigmoidovesical fistula. Bilateral ureteral dilatation with hydronephrosis and polycystic dysplasia of the kidneys were also present.
{5:Elting et al. (2008)} reported 2 unrelated girls with a mild form of Johanson-Blizzard syndrome, born of Turkish and Iranian consanguineous parents, respectively. In addition to the mild but classic features of the disorder, 1 girl had dilated cardiomyopathy, whereas the other had a small atrial septal defect. Neither had significant mental impairment. Molecular genetic analysis revealed that both girls had the same homozygous mutation in the UBR1 gene ({605981.0004}).
{1:Al-Dosari et al. (2008)} reported a male infant, born of consanguineous Saudi Arabian parents, with JBS. He showed intrauterine growth retardation and was noted to have imperforate anus, aplasia of the alae nasi, long philtrum, downturned mouth corners, upslanting palpebral fissures, and an unusual hair pattern on the scalp. He also had hypothyroidism, 2 cafe-au-lait spots, sensorineural hearing loss, and hepatomegaly with hyperbilirubinemia and elevated liver enzymes. Liver biopsy showed giant cell hepatocytes, cholestasis, and decreased number of bile ducts. The liver disease progressed to advanced fibrosis with portal hypertension. The patient did not have pancreatic insufficiency. Family history revealed 3 prior abortions in the mother. {1:Al-Dosari et al. (2008)} noted that liver involvement had not previously been reported in this disorder, but could not rule out that it was unrelated. However, genetic analysis excluded a mutation in the MRD3 gene (ABCB4; {171060}) as a cause of the liver failure. Liver sections from Ubr1-null mice did not differ from those of wildtype mice.</t>
  </si>
  <si>
    <t>HGNC:20597</t>
  </si>
  <si>
    <t>UFM1</t>
  </si>
  <si>
    <t>ubiquitin fold modifier 1</t>
  </si>
  <si>
    <t>MGI:1915140</t>
  </si>
  <si>
    <t>610553</t>
  </si>
  <si>
    <t>Leukodystrophy, hypomyelinating, 14, 617899 (3)</t>
  </si>
  <si>
    <t>617899</t>
  </si>
  <si>
    <t>LEUKODYSTROPHY, HYPOMYELINATING, 14; HLD14</t>
  </si>
  <si>
    <t>Hypomyelinating leukodystrophy-14 is an autosomal recessive neurodevelopmental disorder characterized by hypotonia, almost complete lack of motor or cognitive skills, and absent language development. Additional features include spasticity and intractable seizures; many patients also have perceptive hearing loss and/or blindness. Most patients require tube feeding or ventilatory support, and most die in the first years of life. Brain imaging shows hypomyelination, small caudate and putamen, and cerebral and cerebellar atrophy (summary by {1:Hamilton et al., 2017}).
For a general phenotypic description and a discussion of genetic heterogeneity of hypomyelinating leukodystrophy, see {312080}.</t>
  </si>
  <si>
    <t>HGNC:12586</t>
  </si>
  <si>
    <t>UQCRC2</t>
  </si>
  <si>
    <t>ubiquinol-cytochrome c reductase core protein 2</t>
  </si>
  <si>
    <t>Mitochondrial complex III: ubiquinol-cytochrome c reductase complex subunits|M16 metallopeptidases</t>
  </si>
  <si>
    <t>MGI:1914253</t>
  </si>
  <si>
    <t>191329</t>
  </si>
  <si>
    <t>Mitochondrial complex III deficiency, nuclear type 5, 615160 (3), Autosomal recessive</t>
  </si>
  <si>
    <t>615160</t>
  </si>
  <si>
    <t>MITOCHONDRIAL COMPLEX III DEFICIENCY, NUCLEAR TYPE 5; MC3DN5</t>
  </si>
  <si>
    <t>{2:Miyake et al. (2013)} reported 3 affected individuals from a large consanguineous Mexican kindred with mitochondrial complex III deficiency nuclear type 5. The patients had neonatal onset of severe metabolic acidosis associated with hyperammonemia and hypoglycemia. Physical signs included tachypnea and poor sucking. Two of the patients showed normal growth and development by early childhood despite multiple episodes of metabolic decompensation, usually associated with illness. The third patient had a similar disease course but showed mild development delay at age 18 months. Complex III activity in one of the patient's cells was decreased to 50% of normal, whereas complex I activity was increased and complex IV activity was normal. Patients cells also showed severely decreased levels of complex III assembly and decreased levels of the supercomplex formed from complexes I, III, and IV.
{1:Gaignard et al. (2017)} reported a 9-year-old boy, born of presumably unrelated French Canadian parents, with onset of a multisystem mitochondrial disorder in the first days of life. As a neonate, he had poor feeding, lactic acidosis, hypoglycemia, and hepatocellular dysfunction with coagulation abnormalities and abnormal liver enzymes. During the first year of life, he had several episodes of metabolic decompensation triggered by infections and manifest as hypoglycemia, lactic acidosis, increased plasma alanine and proline, mildly increased ammonia, abnormal urinary organic acids, ketosis, and evidence of mitochondrial dysfunction. At age 2.5 years, he had slight liver enlargement with facial dysmorphism and epicanthus, but normal neurologic, cardiac, muscular, and psychomotor functions. At age 9, he had mild learning difficulties and frequent episodes of vomiting and sleepiness with acute hepatocellular deficiency, cytolysis, and increased serum lactate without bleeding. He always recovered without sequelae with intravenous hydration; laboratory tests were normal between episodes. Patient fibroblasts showed significantly decreased levels and activities of complex III as well as complex I.</t>
  </si>
  <si>
    <t>HGNC:12649</t>
  </si>
  <si>
    <t>VAPB</t>
  </si>
  <si>
    <t>VAMP associated protein B and C</t>
  </si>
  <si>
    <t>MGI:1928744</t>
  </si>
  <si>
    <t>605704</t>
  </si>
  <si>
    <t>Amyotrophic lateral sclerosis 8, 608627 (3), Autosomal dominant, Spinal muscular atrophy, late-onset, Finkel type, 182980 (3), Autosomal dominant</t>
  </si>
  <si>
    <t>MP:0000745, MP:0001405, MP:0004144</t>
  </si>
  <si>
    <t>tremors, impaired coordination, hypotonia</t>
  </si>
  <si>
    <t>MP:0003631, MP:0005386, MP:0005369</t>
  </si>
  <si>
    <t>nervous system phenotype, muscle phenotype, behavior/neurological phenotype</t>
  </si>
  <si>
    <t>Vapb</t>
  </si>
  <si>
    <t>608627</t>
  </si>
  <si>
    <t>AMYOTROPHIC LATERAL SCLEROSIS 8; ALS8</t>
  </si>
  <si>
    <t>{5:Nishimura et al. (2004)} described a Caucasian Brazilian family in which 26 members spanning 3 generations presented with clinical and neurologic signs compatible with the diagnosis of ALS with slow progression. The disorder affected both sexes equally, with no evidence of clinical anticipation. Clinical onset occurred between ages 31 and 45 years, and the cause of death was respiratory failure. Twelve family members were examined. All patients had lower motor neuron symptoms, and 5 also had bulbar involvement.
{2:Chen et al. (2010)} reported a 73-year-old man with ALS8, who was not of Brazilian descent. He presented with wasting of the small muscles of the hands. He also had fasciculations of the leg, and later developed speech and swallowing difficulties. The diagnosis was confirmed by nerve conduction studies. The patient had a brother with ALS who died within 4 months of diagnosis from pneumonia, but DNA was not available for testing.</t>
  </si>
  <si>
    <t>HGNC:12679</t>
  </si>
  <si>
    <t>VDR</t>
  </si>
  <si>
    <t>vitamin D receptor</t>
  </si>
  <si>
    <t>Nuclear hormone receptors|Protein phosphatase 1 regulatory subunits</t>
  </si>
  <si>
    <t>MGI:103076</t>
  </si>
  <si>
    <t>601769</t>
  </si>
  <si>
    <t>Rickets, vitamin D-resistant, type IIA, 277440 (3), Autosomal recessive</t>
  </si>
  <si>
    <t>MP:0000367, MP:0002083, MP:0001929, MP:0001927, MP:0002161, MP:0000130, MP:0002115, MP:0000377, MP:0001119, MP:0001145, MP:0001262, MP:0001283, MP:0001156, MP:0002187, MP:0000133, MP:0000558, MP:0000165, MP:0000414, MP:0000445, MP:0001247, MP:0001239, MP:0001194, MP:0001732, MP:0000195, MP:0000198, MP:0001926, MP:0001925, MP:0001923, MP:0001922, MP:0000063, MP:0000135, MP:0000495, MP:0001132, MP:0001121, MP:0001750, MP:0001751, MP:0002687, MP:0002675, MP:0005401, MP:0002896, MP:0002968, MP:0003116, MP:0003704, MP:0003795, MP:0003941, MP:0004804, MP:0004842, MP:0004851, MP:0004988, MP:0006398, MP:0008271, MP:0009257, MP:0009335, MP:0009642, MP:0010760, MP:0011221, MP:0011228, MP:0012175, MP:0000231, MP:0001762, MP:0002764, MP:0002833, MP:0002904, MP:0005582, MP:0005619, MP:0003109, MP:0003112, MP:0003352, MP:0006143, MP:0006144, MP:0003408, MP:0006316, MP:0006375, MP:0006397, MP:0011941, MP:0001265, MP:0001413, MP:0001486, MP:0001402, MP:0001405, MP:0001407, MP:0002757, MP:0003313, MP:0009142, MP:0004905, MP:0009643, MP:0000559, MP:0000166, MP:0005636, MP:0005291, MP:0004803, MP:0004974, MP:0006387, MP:0008115, MP:0008650, MP:0008706, MP:0008722, MP:0000511, MP:0001263, MP:0000488, MP:0000512, MP:0001858, MP:0000708, MP:0001625, MP:0005584, MP:0005581, MP:0003141, MP:0006264, MP:0004215, MP:0004955, MP:0008537, MP:0008751, MP:0008752, MP:0009766, MP:0005441, MP:0003432, MP:0003639, MP:0008489, MP:0003414, MP:0002451, MP:0005026, MP:0003957, MP:0005522, MP:0003915, MP:0010926</t>
  </si>
  <si>
    <t>decreased bone mineral density, abnormal trabecular bone morphology, abnormal long bone metaphysis morphology, decreased compact bone thickness, abnormal long bone hypertrophic chondrocyte zone, abnormal chondrocyte morphology, decreased circulating calcium level, decreased circulating phosphate level, hypertension, abnormal coat/ hair morphology, abnormal hair follicle morphology, alopecia, short snout, abnormal intestinal epithelium morphology, abnormal colon morphology, abnormal intestinal mucosa morphology, intestinal ulcer, abnormal tibia morphology, abnormal femur morphology, thymus hyperplasia, abnormal female reproductive system morphology, uterus hypoplasia, absent mature ovarian follicles, abnormal male reproductive system morphology, abnormal spermatogenesis, dermatitis, abnormal epidermis stratum granulosum morphology, dermal cysts, decreased body weight, weight loss, decreased body size, sparse vibrissae, hypoactivity, impaired coordination, short stride length, abnormal response to new environment, abnormal startle reflex, cardiac hypertrophy, postnatal growth retardation, increased circulating follicle stimulating hormone level, increased circulating luteinizing hormone level, polyuria, intestinal inflammation, reduced male fertility, reduced female fertility, male infertility, female infertility, abnormal estrous cycle, abnormal gametogenesis, premature death, abnormal limb bone morphology, abnormal fertility/fecundity, abnormal fibula morphology, abnormal macrophage physiology, asthenozoospermia, oligozoospermia, decreased vertical activity, short tibia, increased heart weight, abnormal bone mineralization, increased circulating parathyroid hormone level, increased circulating alkaline phosphatase level, short femur, enlarged parathyroid gland, rickets, cardiac fibrosis, abnormal locomotor activation, increased circulating renin level, increased width of hypertrophic chondrocyte zone, epidermal cyst, increased activity of parathyroid, abnormal response to vitamins, abnormal hair follicle development, abnormal bone structure, increased left ventricle weight, abnormal skin development, abnormal nitric oxide homeostasis, abnormal myocardial fiber physiology, increased susceptibility to autoimmune diabetes, decreased susceptibility to autoimmune diabetes, abnormal large intestine crypts of Lieberkuhn morphology, increased testis weight, decreased uterus weight, increased thymus weight, decreased regulatory T cell number, increased osteoblast cell number, decreased susceptibility to parasitic infection, abnormal glucose tolerance, abnormal fat-soluble vitamin level, increased urine calcium level, increased circulating atrial natriuretic factor, abnormal renin activity, increased renin activity, abnormal enzyme/coenzyme activity, increased urine potassium level, abnormal mineral homeostasis, increased systemic arterial diastolic blood pressure, increased systemic arterial systolic blood pressure, decreased systemic arterial systolic blood pressure, increased urine sodium level, increased circulating angiotensinogen level, abnormal T cell number, disorganized long bone epiphyseal plate, increased long bone epiphyseal plate size, abnormal dendritic cell differentiation, abnormal bone ossification, slow postnatal weight gain, increased susceptibility to induced colitis, abnormal interleukin-1 secretion, decreased interleukin-6 secretion, abnormal chemokine secretion, abnormal interleukin level, abnormal tumor necrosis factor level, decreased prepulse inhibition, dilated seminiferous tubules, decreased splenocyte proliferation, abnormal blood homeostasis, abnormal urine homeostasis, increased sensitivity to xenobiotic induced morbidity/mortality, abnormal macrophage chemotaxis, increased osteoid volume, decreased intestinal calcium absorption, abnormal vitamin D level, increased fluid intake, flat face</t>
  </si>
  <si>
    <t>MP:0005397, MP:0005385, MP:0010768, MP:0005389, MP:0005386, MP:0005367, MP:0005390, MP:0005387, MP:0005369, MP:0005381, MP:0003631, MP:0005377, MP:0005371, MP:0005379, MP:0005378, MP:0010771, MP:0005376, MP:0005384, MP:0005382</t>
  </si>
  <si>
    <t>nervous system phenotype, renal/urinary system phenotype, muscle phenotype, limbs/digits/tail phenotype, homeostasis/metabolism phenotype, hearing/vestibular/ear phenotype, growth/size/body region phenotype, endocrine/exocrine gland phenotype, digestive/alimentary phenotype, craniofacial phenotype, cellular phenotype, cardiovascular system phenotype, behavior/neurological phenotype, immune system phenotype, reproductive system phenotype, skeleton phenotype, hematopoietic system phenotype, mortality/aging, integument phenotype</t>
  </si>
  <si>
    <t>Vdr</t>
  </si>
  <si>
    <t>277440</t>
  </si>
  <si>
    <t>VITAMIN D-DEPENDENT RICKETS, TYPE 2A; VDDR2A</t>
  </si>
  <si>
    <t>{6:Brooks et al. (1978)} reported a 22-year-old African American woman with hypocalcemia, secondary hyperparathyroidism, osteomalacia, and osteitis fibrosa cystica in association with normal serum 25-hydroxyvitamin D and markedly increased serum 1,25-dihydroxyvitamin D. The patient also had increased serum alkaline phosphatase and generalized aminoaciduria. Treatment with large doses of vitamin D3 corrected the hypocalcemia and hyperparathyroidism. Radiographs showed prominent trabeculation of long bones, 'rugger-jersey' changes in the vertebrae, and increased density of the skull. Biopsy of the iliac crests showed wide osteoid seams. Secondary hyperparathyroidism was reflected by erosion of the clavicles, symphysis pubis, and sacroiliac joints. {6:Brooks et al. (1978)} concluded that the disorder was due to impaired end-organ response to 1,25(OH)2D3, and suggested the term 'vitamin D-dependent rickets type 2.'
{26:Marx et al. (1978)} reported a brother and sister with vitamin D-dependent rickets type 2 observed at ages 20 and 5 months, respectively. Both patients had hypocalcemia with secondary hyperparathyroidism, hypophosphatemia, and high serum concentrations of 1,25-dihydroxyvitamin D3. The findings were consistent with decreased end-organ sensitivity to 1,25-dihydroxyvitamin D3. Chemical features of vitamin D deficiency could be corrected with administration of 1,25-dihydroxyvitamin D3.
{29:Rosen et al. (1979)} described 2 sisters, aged 3 and 7 years, who had onset of rickets in the first year or so of life. The parents were healthy second cousins. The older child lost her hair at age 16 months, and soon thereafter, bony deformities and progressive loss of teeth occurred. Vitamin D in large doses and calcium had no effect. The authors referred to 2 other cases, both sporadic. The authors postulated absence of specific receptors for 1,25-(OH)2D3 in intestine and bone, or alternatively, a defect in the nuclear instrumentarium of the response to 1,25-(OH)2D3. Although treatment with 1,25-(OH)2D3 had no effect, oral phosphate had significant benefit.
{20:Liberman et al. (1980)} described a 13-year-old girl with total alopecia and rickets unresponsive to large doses of vitamin D2. She had profound hypocalcemia, which was unresponsive to several agents including 1,25-dihydroxycholecalciferol. Serum concentrations of 25-hydroxyvitamin D were normal, but those of 1,25-(OH)2-cholecalciferol were markedly raised. In addition, 24,25-dihydroxyvitamin D was undetectable in the serum. Administration of synthetic 24,25-dihydroxycholecalciferol was followed by normocalcemia which persisted long after treatment was stopped. Her sister, who died at age 10 months, also had total alopecia, rickets, and hypocalcemia resistant to vitamin D2 treatment. {20:Liberman et al. (1980)} postulated that the defect was caused by changes in the receptor site. Studies by {18:Liberman et al. (1986)} suggested a defect in the DNA-binding domain of the receptor.
{32:Tsuchiya et al. (1980)} observed vitamin D-dependent rickets type II in the daughter of first cousins, suggesting autosomal recessive inheritance.
{17:Kudoh et al. (1981)} described a patient with end-organ unresponsiveness to vitamin D without alopecia. A daughter of unrelated parents suffered from bone pains beginning at age 12 years and was found at age 14 to have hypocalcemia, secondary hyperparathyroidism and osteomalacia. Serum 25-OH-vitamin D was normal; serum 1,25-dihydroxyvitamin D was elevated.
{10:Fraher et al. (1986)} reported a 3-year-old boy with extreme end-organ resistance to vitamin D. Although he had classic features of the disease and did not respond to treatment with vitamin D metabolites, he nevertheless had normal hair growth. In vitro studies of skin fibroblasts from the patient showed an absence of hormone binding. He died at 39 months of age. {10:Fraher et al. (1986)} emphasized that the absence of alopecia is not predictive of responsiveness to treatment. A mutation was later found in the VDR gene ({601769.0007}) in tissue from this patient ({16:Kristjansson et al., 1993}).
{14:Hughes et al. (1988)} studied 2 families: a black Haitian family with 2 affected sisters and an Arab family living in the Middle East with 2 affected brothers. In both families, the parents were consanguineous but phenotypically normal. It was stated that the patients had partial alopecia.
{1:Arita et al. (2008)} reported a consanguineous Bedouin family in which the 6-year-old proband had alopecia and rickets in infancy and was diagnosed with mild sensorineural hearing loss at 1 year of age. He also had an asymptomatic papular eruption on the face and scalp from the age of 2 years, and was noted to have mild facial dysmorphism, with frontal bossing, wide and flat nasal bridge, and epicanthic folds. The proband was the youngest of 9 sibs, and had 2 brothers and 1 sister with similar features, including facial dysmorphism, alopecia, skin papules, and deafness with secondary speech defects. {1:Arita et al. (2008)} stated that this was the first familial case of VDDR associated with deafness.</t>
  </si>
  <si>
    <t>HGNC:23663</t>
  </si>
  <si>
    <t>VKORC1</t>
  </si>
  <si>
    <t>vitamin K epoxide reductase complex subunit 1</t>
  </si>
  <si>
    <t>MGI:106442</t>
  </si>
  <si>
    <t>608547</t>
  </si>
  <si>
    <t>Vitamin K-dependent clotting factors, combined deficiency of, 2, 607473 (3), Warfarin resistance, 122700 (3), Autosomal dominant</t>
  </si>
  <si>
    <t>MP:0002083, MP:0002551, MP:0001914, MP:0001915, MP:0001916, MP:0002765, MP:0002764, MP:0003109, MP:0004351, MP:0004355, MP:0011085</t>
  </si>
  <si>
    <t>hemorrhage, intracranial hemorrhage, intracerebral hemorrhage, premature death, abnormal blood coagulation, short tibia, short fibula, short femur, short humerus, short radius, postnatal lethality, complete penetrance</t>
  </si>
  <si>
    <t>MP:0005376, MP:0005390, MP:0005371, MP:0003631, MP:0010768, MP:0005385</t>
  </si>
  <si>
    <t>nervous system phenotype, limbs/digits/tail phenotype, homeostasis/metabolism phenotype, cardiovascular system phenotype, skeleton phenotype, mortality/aging</t>
  </si>
  <si>
    <t>Vkorc1</t>
  </si>
  <si>
    <t>607473</t>
  </si>
  <si>
    <t>VITAMIN K-DEPENDENT CLOTTING FACTORS, COMBINED DEFICIENCY OF, 2; VKCFD2</t>
  </si>
  <si>
    <t>{2:Oldenburg et al. (2000)} described 2 pedigrees showing an autosomal recessive transmission of familial multiple coagulation factor deficiency. The first pedigree was a consanguineous kindred of Lebanese origin with 8 children alive. There were 2 further children who died, one on day 3 after birth from intracranial hemorrhage, and the other during the first year of life. Four sibs had experienced severe bleeding previously. The second family, of German origin, was apparently nonconsanguineous; however, distant consanguinity could not be ruled out, since both maternal and paternal grandparents originated from neighboring villages. Internal hydrocephalus caused by intracranial bleeding had been diagnosed in 1 child. {2:Oldenburg et al. (2000)} excluded mutations in the GGCX gene in these families.</t>
  </si>
  <si>
    <t>HGNC:22082</t>
  </si>
  <si>
    <t>VMA21</t>
  </si>
  <si>
    <t>VMA21, vacuolar ATPase assembly factor</t>
  </si>
  <si>
    <t>MGI:1914298</t>
  </si>
  <si>
    <t>300913</t>
  </si>
  <si>
    <t>Myopathy, X-linked, with excessive autophagy, 310440 (3), X-linked recessive</t>
  </si>
  <si>
    <t>310440</t>
  </si>
  <si>
    <t>MYOPATHY, X-LINKED, WITH EXCESSIVE AUTOPHAGY; MEAX</t>
  </si>
  <si>
    <t>{11:Saviranta et al. (1988)} and {2:Kalimo et al. (1988)} reported an unusual hereditary myopathy in 5 members of a Finnish family in a pedigree pattern consistent with X-linked recessive inheritance. The clinical course was mild; the patients suffered from slowly progressive muscle weakness mainly in the legs, but did not lose their ability to walk. There was no evidence of cardiac or neural involvement. Serum creatine kinase was elevated. By electron microscopy, an excessive number of autophagic vacuoles with staining properties of lysosomes were observed. The granular and membranous material contained in these vacuoles was actively exocytosed. The authors suggested that this disorder differed from the muscular dystrophy of Duchenne ({310200}) and Becker ({300376}) and of Emery-Dreifuss ({310300}) as well as from X-linked myotubular myopathy ({310400}).
{12:Villanova et al. (1995)} reported a family in which 4 males and their maternal grandfather were affected with a juvenile-onset, slowly progressive proximal vacuolar myopathy. Inheritance was consistent with X-linked recessive.
{5:Minassian et al. (2002)} reported 7 families with XMEA. Most had childhood onset of proximal lower limb muscle weakness characterized by difficulty climbing stairs and running. After the second decade, upper limb proximal muscle weakness and distal limb muscle weakness was often observed. The disorder was slowly progressive and some patients were wheelchair-dependent by the sixth decade.
{14:Yan et al. (2005)} reported a Chinese American family in which 2 male sibs had a severe congenital form of XMEA. The proband was a 7-year-old boy with congenital hypotonia, neonatal hypoventilation requiring mechanical ventilation, and poor suckling requiring nasogastric feeding until 2.5 years of age. He had delayed motor milestones, progressive generalized muscle weakness involving facial and neck muscles, increased serum creatine kinase, and a high-arched palate. Mentation was normal. In addition, he had incomplete cardiac right bundle branch block and left ventricular hypertrophy. His older brother had a similar phenotype but without cardiac involvement. Family history showed that 3 maternal uncles and 2 maternal granduncles died in infancy with a similar phenotype. No female relatives had clinical signs of myopathy. Skeletal muscle biopsy from the proband showed endomysial fibrosis and intracytoplasmic vacuoles with acid phosphatase activity and sarcolemmal deposition of the complement membrane attack complex and calcium, consistent with autophagic lysosomes. Electron microscopic analysis showed accumulation of electron dense granules within the vacuoles, suggesting abnormal protein degradation.
{9:Ramachandran et al. (2013)} reported 45 individuals with XMEA from 14 families. All patients were males with childhood-onset progressive weakness and wasting of skeletal muscle. Proximal muscles of the lower extremities were always initially and later predominantly affected. No other organ system was affected clinically. At least 1 patient from each family underwent a biopsy, and all biopsies showed the pathognomonic features of XMEA, including no inflammation, necrosis, or apoptosis. These patients had been previously reported in a paper retracted from the journal Cell in 2009.
{3:Kurashige et al. (2013)} reported a 52-year-old Japanese man with XMEA. After normal early development, he presented with difficulty running at age 6 years. The muscle weakness was progressive over his life, but he remained ambulatory and had normal cardiac and respiratory function. Laboratory studies showed increased serum creatine kinase and increased urinary beta-2-microglobulin (B2M; {109700}) with normal serum B2M. Two deceased maternal uncles with a similar disorder also had increased urinary B2M, which was not found in nonaffected family members. {3:Kurashige et al. (2013)} postulated that the increased urinary B2M in these patients could be due to less urinary acidification in the distal convoluted tubules caused by decreased V-ATPase, and may be a useful preliminary marker for the disorder.
{10:Ruggieri et al. (2015)} reported 2 unrelated patients with early-onset XMEA. Both presented at birth with hypotonia, lethargy, and poor feeding, and showed delayed motor development in early childhood. Laboratory studies showed increased serum creatine kinase; 1 patient also had elevated liver enzymes. At age 14 years, 1 patient was able to walk, but had Gowers sign and severe proximal lower and upper limb weakness and muscle hypotrophy. At age 21 years, the second patient was wheelchair-bound with severe muscle atrophy and kyphoscoliosis. Both patients also showed limited extraocular movements.
{4:Mercier et al. (2015)} reported 4 patients from 2 unrelated families with XMEA confirmed by genetic analysis. In addition to early-onset progressive limb-girdle muscle weakness and atrophy and characteristic autophagic vacuoles on muscle biopsy, 3 adult patients had proximal and distal joint contractures of the upper and lower limbs. None had cardiac involvement. Whole-body muscle MRI showed that pelvic girdle and proximal thighs were the most and earliest affected regions, with sparing of rectus femoris muscles. Muscle changes essentially consisted of degenerative fatty replacement.
&lt;Subhead&gt; Clinical Variability
{1:Crockett et al. (2014)} reported a patient with XMEA confirmed by genetic analysis ({300913.0004}) who reported slowly progressive proximal muscle weakness of the lower limbs beginning at approximately age 55 years. He remained physically active throughout mid-adulthood and was ambulatory with assistance at age 71. He had no contractures, cardiac involvement, or myalgia. Muscle biopsy showed a vacuolar pathology, endomysial fibrosis, fatty infiltration, and atrophic fibers. {1:Crockett et al. (2014)} emphasized the late onset and relatively mild phenotype in this patient, which expanded the clinical variability associated with the disorder.</t>
  </si>
  <si>
    <t>HGNC:12712</t>
  </si>
  <si>
    <t>VPS33B</t>
  </si>
  <si>
    <t>VPS33B, late endosome and lysosome associated</t>
  </si>
  <si>
    <t>MGI:2446237</t>
  </si>
  <si>
    <t>608552</t>
  </si>
  <si>
    <t>Arthrogryposis, renal dysfunction, and cholestasis 1, 208085 (3), Autosomal recessive</t>
  </si>
  <si>
    <t>MP:0010771, MP:0005369, MP:0005376, MP:0005387, MP:0005390, MP:0010768, MP:0005397</t>
  </si>
  <si>
    <t>muscle phenotype, homeostasis/metabolism phenotype, immune system phenotype, skeleton phenotype, hematopoietic system phenotype, mortality/aging, integument phenotype</t>
  </si>
  <si>
    <t>Vps33b</t>
  </si>
  <si>
    <t>208085</t>
  </si>
  <si>
    <t>ARTHROGRYPOSIS, RENAL DYSFUNCTION, AND CHOLESTASIS 1; ARCS1</t>
  </si>
  <si>
    <t>"death at month"~4, lethal, congenital, "died at month"~3, "died month life"~4, "died at month"~4</t>
  </si>
  <si>
    <t>In 4 male sibs from a sibship of 7 of North African descent, {10:Nezelof et al. (1979)} observed arthrogryposis multiplex congenita with jaundice and renal dysfunction. Death occurred at 2 months, 12 days, 22 days and 42 weeks of age. Autopsy showed rarefaction of the anterior horn of the spinal cord, renal tubular cell degeneration with nephrocalcinosis, and abundant pigmentary deposits in the liver which gave it a grossly black color similar to that of the Dubin-Johnson syndrome ({237500}). In the mother's family, 8 other males had died at birth or shortly thereafter, suggesting X-linked recessive inheritance to the authors.
{9:Mikati et al. (1984)} and {8:Mikati (2007)} described 2 Lebanese brothers with proximal renal tubular insufficiency, cholestatic jaundice, predisposition to infection, and multiple congenital anomalies. Dysmorphic features included micrognathia, low-set ears, high-arched palate, barrel-shaped chest, bilateral simian creases, clubfeet, and congenital hip dislocation. They both had conjugated hyperbilirubinemia, repeated infections, severe failure to thrive, and right ventricular hypertrophy. Liver biopsy revealed paucity of bile ducts, bile stasis, and some inflammatory cell infiltration. Immunologic investigation suggested a defect in polymorphonuclear cell migration and intracellular killing. Both died before 4 months of age.
{3:Di Rocco et al. (1990)} reported another family in which the second-born child of first-cousin parents had arthrogryposis, cholestatic liver disease, and renal dysfunction. The child died at age 2 months, and autopsy showed pigmentary storage disease in liver cells, nephrocalcinosis, and rarefaction of the motor neuron cells in the anterior horns of the spinal cord. The family of {3:Di Rocco et al. (1990)} is, of course, consistent with either autosomal recessive or X-linked recessive inheritance.
{6:Horslen et al. (1994)} described 3 cases from 2 unrelated families and reviewed 10 other cases from the literature. The association of arthrogryposis multiplex congenita, cholestatic jaundice, and renal Fanconi syndrome was first reported by {7:Lutz-Richner and Landolt (1973)}. Of the 13 cases, including their own, {6:Horslen et al. (1994)} found that all of the parents were consanguineous and that all of the patients were male except for a single patient reported by {11:Saraiva et al. (1990)}. All patients died in the first months of life. Although it had been claimed that there were 2 separate forms of this disorder, one with a paucity of intrahepatic bile ducts and giant cell transformation of hepatocytes and the other with pigment deposition in liver cells and marked cholestasis, {6:Horslen et al. (1994)} proposed, based on the histologic findings in one of their cases, that all cases represent variation within a single disorder.
The disorder reported in entry {210550} (biliary malformation with renal tubular insufficiency) may represent the ARC syndrome. {2:Di Rocco et al. (1995)} described 2 new families and compared clinical and pathologic findings of 5 patients from 3 Italian families with other reported cases. They proposed that all the patients reported to that time represented a single syndrome.
{1:Abu-Sa'da et al. (2005)} reported 2 infants from different consanguineous Saudi families with lethal ARC syndrome. Common clinical features included failure to thrive, jaundice, ichthyosis, generalized arthrogryposis, and hypotonia. Laboratory studies showed conjugated bilirubinemia, metabolic acidosis, and renal tubular dysfunction with Fanconi syndrome. One of the patients had nephrocalcinosis, nephrogenic diabetes insipidus, and lissencephaly. They died at ages 7 and 3 months, respectively. {1:Abu-Sa'da et al. (2005)} provided a review of the literature on ARC syndrome and noted the variability of symptoms.
{5:Gissen et al. (2006)} characterized clinical features of 62 individuals with ARCS from 35 families (11 of which had previously been reported). In addition to classic features previously described, all patients had severe failure to thrive that was not adequately explained by the degree of liver disease, and 10% had structural cardiac defects. Almost half of patients who underwent diagnostic organ biopsy (7 of 16 patients) developed life-threatening hemorrhage, and most patients (9 of 11) who suffered severe hemorrhage (7 post-biopsy and 4 spontaneous) had normal platelet count and morphology.
{12:Smith et al. (2012)} studied an unrelated boy and girl who both had relatively mild ARCS. The boy, who was of nonconsanguineous Peruvian and Puerto Rican descent, exhibited failure to thrive, developmental delay with sensorineural hearing loss, renal loss of protein and amino acids, bilateral talipes with osteopenia, and mild cholestasis. MRI showed dysmorphic ventricles with coaptation of the occipital horns and irregular lateral-ventricular marginal contours. Refractory pruritus and ichthyosis were associated with increased serum concentrations of bile acids; the pruritus responded to cutaneous biliary diversion at 3 years of age. At 5.5 years of age, the boy had severe hyperkeratosis and lichenification of hand skin that interfered with fine motor tasks, including using sign language. He had osteopenia with shortening of the proximal fibula, generalized aminoaciduria and nephrotic-range proteinuria, and recurrent episodes of epistaxis associated with the absence of platelet alpha-granules. The girl, who was born to Puerto Rican and Jualisco Mexican parents, was diagnosed with arthrogryposis and failure to thrive at 2 weeks of age. She had renal tubular dysfunction, mild cholestasis, hyperpigmented lichenified skin, bilateral hip dislocations, decreased muscle bulk, and sensorineural hearing loss. MRI at 14 months showed a thin corpus callosum and diffuse paucity of white matter. Additional features included weak dental enamel and easily chipped teeth.</t>
  </si>
  <si>
    <t>HGNC:14579</t>
  </si>
  <si>
    <t>VPS45</t>
  </si>
  <si>
    <t>vacuolar protein sorting 45 homolog</t>
  </si>
  <si>
    <t>MGI:891965</t>
  </si>
  <si>
    <t>610035</t>
  </si>
  <si>
    <t>Neutropenia, severe congenital, 5, autosomal recessive, 615285 (3), Autosomal recessive</t>
  </si>
  <si>
    <t>615285</t>
  </si>
  <si>
    <t>NEUTROPENIA, SEVERE CONGENITAL, 5, AUTOSOMAL RECESSIVE; SCN5</t>
  </si>
  <si>
    <t>{2:Vilboux et al. (2013)} reported 5 consanguineous families, 4 of Palestinian and 1 of Moroccan origin, in which 7 children had severe congenital neutropenia. All the children presented in infancy with poor weight gain, hepatomegaly, splenomegaly, and severe infections or deep-seated abscesses associated with neutropenia. Other features included poor response to G-CSF, hypergammaglobulinemia, nephromegaly due to extramedullary hematopoiesis, and nucleated red cells in the peripheral blood, suggesting bone marrow damage or stress. Two affected children underwent hematopoietic stem cell transplantation (HSCT) from matched related donors; both died of infection after failed engraftment. A third child died of infection before HSCT could be performed, and the other 2 children were awaiting the procedure. In the Moroccan family, the 2 affected children also had neurologic abnormalities manifest as delayed development, cortical blindness, hearing loss, and thin corpus callosum; both children died of infections before transplantation could be performed. Bone marrow biopsy showed distortion of hematopoietic tissue and prominent fibrosis. There were increased numbers of abnormally hypolobulated neutrophils and numerous apoptotic nuclei. Peripheral blood neutrophils showed few granules and abundant mitochondria, suggesting abnormal myeloid differentiation.
{1:Stepensky et al. (2013)} reported 3 patients from 2 unrelated consanguineous Palestinian families with severe congenital neutropenia and myelofibrosis. Two deceased sibs with a similar disorder were also described. The patients presented between 1 and 7 months of age with recurrent bacterial infections, predominantly pneumonia and soft tissue infections. Laboratory studies showed profound neutropenia, progressive anemia, and later development of thrombocytopenia. Peripheral blood smear showed anisocytosis and poikilocytosis, neutropenia, and thrombocytopenia with few giant platelets. Bone marrow biopsy showed myeloid hyperplasia and fibrosis. Other features included nephromegaly, splenomegaly, and osteosclerosis. Two patients died at age 3 months and 3 years, respectively. One patient underwent successful bone marrow transplant, but was later diagnosed with a pervasive developmental disorder; none of the other patients had neurologic disorders. Two other patients were listed for transplant.</t>
  </si>
  <si>
    <t>HGNC:12718</t>
  </si>
  <si>
    <t>VRK1</t>
  </si>
  <si>
    <t>vaccinia related kinase 1</t>
  </si>
  <si>
    <t>MGI:1261847</t>
  </si>
  <si>
    <t>602168</t>
  </si>
  <si>
    <t>Pontocerebellar hypoplasia type 1A, 607596 (3), Autosomal recessive</t>
  </si>
  <si>
    <t>607596</t>
  </si>
  <si>
    <t>PONTOCEREBELLAR HYPOPLASIA, TYPE 1A; PCH1A</t>
  </si>
  <si>
    <t>Pontocerebellar hypoplasia (PCH) refers to a group of severe neurodegenerative disorders affecting growth and function of the brainstem and cerebellum, resulting in little or no development. Different types were classified based on the clinical picture and the spectrum of pathologic changes. PCH type 1 is characterized by central and peripheral motor dysfunction associated with anterior horn cell degeneration resembling infantile spinal muscular atrophy (SMA; see SMA1, {253300}); death usually occurs early. In PCH type 2 (see PCH2A, {277470}), there is progressive microcephaly from birth combined with extrapyramidal dyskinesias. PCH3 ({608027}) is characterized by hypotonia, hyperreflexia, microcephaly, optic atrophy, and seizures. PCH4 ({225753}) is characterized by hypertonia, joint contractures, olivopontocerebellar hypoplasia, and early death. Patients with PCH5 ({610204}) have cerebellar hypoplasia apparent in the second trimester and show seizures. PCH6 ({611523}) is associated with mitochondrial respiratory chain defects (summary by {3:Graham et al., 2010}). Also see PCH7 ({614969}), PCH8 ({614961}), PCH9 ({615809}), PCH10 ({615803}), and PCH11 ({617695}).
&lt;Subhead&gt; Genetic Heterogeneity of Pontocerebellar Hypoplasia
Also see PCH1B ({614678}), caused by mutation in the EXOSC3 gene ({606489}); PCH1C ({616081}), caused by mutation in the EXOSC8 gene ({606019}); PCH1D ({618065}), caused by mutation in the EXOSC9 gene ({606180}); PCH2A ({277470}), caused by mutation in the TSEN54 gene ({608755}); PCH2B ({612389}), caused by mutation in the TSEN2 gene ({608753}); PCH2C ({612390}), caused by mutation in the TSEN34 gene ({608754}); PCH2D ({613811}), caused by mutation in the SEPSECS gene ({613009}); PCH3 ({608027}), caused by mutation in the PCLO gene ({604918}); PCH4 ({225753}), caused by mutation in the TSEN54 gene; PCH5 ({610204}), caused by mutation in the TSEN54 gene; PCH6 ({611523}), caused by mutation in the RARS2 gene ({611524}); PCH7 ({614969}), caused by mutation in the TOE1 gene ({613931}); PCH8 ({614961}), caused by mutation in the CHMP1A gene ({164010}); PCH9 ({615809}), caused by mutation in the AMPD2 gene ({102771}); PCH10 ({615803}), caused by mutation in the CLP1 gene ({608757}); and PCH11 ({617695}), caused by mutation in the TBC1D23 gene ({617687}).</t>
  </si>
  <si>
    <t>HGNC:12730</t>
  </si>
  <si>
    <t>WARS2</t>
  </si>
  <si>
    <t>tryptophanyl tRNA synthetase 2, mitochondrial</t>
  </si>
  <si>
    <t>MGI:1917810</t>
  </si>
  <si>
    <t>604733</t>
  </si>
  <si>
    <t>Neurodevelopmental disorder, mitochondrial, with abnormal movements and lactic acidosis, with or without seizures, 617710 (3), Autosomal recessive</t>
  </si>
  <si>
    <t>MP:0005377, MP:0010768, MP:0005385, MP:0005369, MP:0005375, MP:0005378</t>
  </si>
  <si>
    <t>muscle phenotype, adipose tissue phenotype, hearing/vestibular/ear phenotype, growth/size/body region phenotype, cardiovascular system phenotype, mortality/aging</t>
  </si>
  <si>
    <t>Wars2</t>
  </si>
  <si>
    <t>617710</t>
  </si>
  <si>
    <t>NEURODEVELOPMENTAL DISORDER, MITOCHONDRIAL, WITH ABNORMAL MOVEMENTS AND LACTIC ACIDOSIS, WITH OR WITHOUT SEIZURES; NEMMLAS</t>
  </si>
  <si>
    <t>"early death", "neonatal severe"~3</t>
  </si>
  <si>
    <t>{1:Musante et al. (2017)} reported 2 teenaged sisters, born of consanguineous Iranian parents (family 2), with delayed psychomotor development, moderate intellectual disability (IQ range, 41-46), speech impairment, and aggressive behavior. The sisters also had movement abnormalities, including muscle weakness, ataxia that became apparent in childhood, and athetosis. Brain imaging and laboratory studies were apparently not performed. They had an affected brother who died of an infectious disease.
{2:Theisen et al. (2017)} reported a 24-year-old man, born of unrelated parents of European ancestry, with infantile-onset leukoencephalopathy. He showed hypoglycemia and transient thrombocytopenia at birth, followed by delayed development with profound intellectual disability, absent speech, and inability to achieve crawling, standing, or walking. Additional neurologic findings included axial hypotonia, spastic quadriplegia with diffuse muscle atrophy, dysmetria, hyperreflexia, tremor, nystagmus, exotropia, and amblyopia with difficulty tracking. At age 6 months, he developed multifocal seizures that were intermittently controlled throughout life, but became treatment resistant and resulted in death at age 24 years. Serial brain imaging showed initially delayed myelination, diffuse cerebral atrophy, paucity of white matter, enlarged ventricles, and nonspecific periventricular white matter signal abnormalities.
{3:Wortmann et al. (2017)} reported 6 patients from 5 unrelated families with a complex multisystemic neurodevelopmental disorder. The patients were of various ethnicities, including Serbian, Dutch, French, Iraqi, and Canadian. All had delayed development and intellectual disability with some highly variable features. Four of the children died; 1 died of multiorgan failure at age 23 days, 2 brothers from a second family who had severe epilepsy died at ages 3.5 years and 18 months, and a girl from another family died in an epileptic seizure at age 3 years. The patients presented at birth or early infancy with hypotonia, seizures, abnormal movements, delayed development or impaired swallowing, lactic acidosis, and/or hypoglycemia. Additional features included intrauterine growth retardation, hypertonia, brisk reflexes, and dystonic movements. Three patients had seizures, including 2 with a clinical diagnosis of West syndrome, and 1 had suspected seizures. One patient had cardiomyopathy and retinitis pigmentosa. The least severely affected patient was a 10-year-old girl with delayed speech and fine motor skills, walking at age 7.5 years, ataxia, mild spasticity, rigidity, intellectual disability, and mild optic atrophy without visual impairment. Brain imaging of all patients revealed varying abnormalities, including white matter defects, absent or delayed myelination, and cerebral and cerebellar atrophy. Most patients had increased serum lactate, but there was a varying degree of abnormalities in mitochondrial oxidative phosphorylation (OXPHOS) activity in tissue. Mild enzyme deficiencies were observed in muscle of 1 patient and in muscle and fibroblasts of another, while the most severely affected individual showed severe combined complex I and IV deficiency in liver, but normal levels in muscle. However, muscle and fibroblasts from another patient showed normal OXPHOS activity. Overall, the phenotype was consistent with a mitochondrial encephalopathy with a broad phenotypic spectrum ranging from severe neonatal lactic acidosis and early death to an attenuated course with intellectual disability.</t>
  </si>
  <si>
    <t>HGNC:28984</t>
  </si>
  <si>
    <t>WASHC5</t>
  </si>
  <si>
    <t>WASH complex subunit 5</t>
  </si>
  <si>
    <t>WASH complex</t>
  </si>
  <si>
    <t>MGI:2146110</t>
  </si>
  <si>
    <t>610657</t>
  </si>
  <si>
    <t>Ritscher-Schinzel syndrome 1, 220210 (3), Autosomal recessive, Spastic paraplegia 8, autosomal dominant, 603563 (3), Autosomal dominant</t>
  </si>
  <si>
    <t>220210</t>
  </si>
  <si>
    <t>RITSCHER-SCHINZEL SYNDROME 1; RTSC1</t>
  </si>
  <si>
    <t>"stillborn (fetal fetus foetal foetus)"~3, "died within month"~2, "died day"~3, lethal, congenital, "died day"~4, fetus</t>
  </si>
  <si>
    <t>{17:Ritscher et al. (1987)} reported the cases of 2 sisters who had brain malformation in the region of the posterior fossa and atrioventricular septal defect together with similar craniofacial anomalies. The craniofacial anomalies included macrocephaly, a prominent forehead and occiput, foramina parietalia, hypertelorism, downslanting palpebral fissures, depressed nasal bridge, narrow palate, and apparently low-set ears. One sister had a Dandy-Walker malformation ({220200}) with communicating hydrocephalus, aplasia of the posterior portion of the cerebellar vermis, and high insertion of the confluent sinus. In the other sister, a Dandy-Walker variant was found with aplasia of the cerebellar vermis and hypoplasia of the hemispheres, large cisterna magna, high insertion of the confluent sinus, but no hydrocephalus. Both sibs were mildly mentally retarded. The older sister had a complete atrioventricular canal and died after unsuccessful heart operation at 3.5 years of age. The younger sister had a successful heart operation on a cleft mitral valve and septum primum defect. The parents were normal and {17:Ritscher et al. (1987)} suggested autosomal recessive inheritance. {10:Lauener et al. (1989)} provided follow-up information on the surviving younger sister, who was found to have a humoral immunodeficiency with markedly reduced immunoglobulin levels, especially affecting IgG2 and IgG4 subclasses, and antipolysaccharide antibody formation. Although possibly only coincidence, the authors suggested that the immunodeficiency might be a manifestation of the syndrome.
{23:Verloes et al. (1989)} described an isolated case in a daughter of nonconsanguineous parents. The child showed wide fontanels and facial dysmorphism (evoking cleidocranial dysplasia), cerebellar vermis hypoplasia, aplasia of the first ribs, multifocal sternal ossification centers, and cardiac septal defects. {14:Mims and Say (1989)} reported a case. {6:Gurrieri and Neri (1992)} reported a case of a child who showed camptodactyly of the fifth finger and hypoplasia of terminal phalanges with microonychia. {7:Hoo et al. (1994)} described 2 unrelated patients. They emphasized the presence of high and prominent forehead, hypoplastic vermis and cyst of the posterior fossa with or without hydrocephalus, and an atrial or atrioventricular septal defect with or without other heart anomalies.
{13:Marles et al. (1995)} observed 3 male and 5 female Canadian children from 7 families with features they considered to represent the Ritscher-Schinzel syndrome. Three of the families were related. The parents of the 2 affected sibs were consanguineous, but the other 2 sets of parents in these 3 families were not, to the best of their knowledge. All parents and other sibs were clinically unaffected, with parental ages ranging from 21 to 33 years. In addition to a distinctive facial appearance, the affected children showed variable combinations of ocular colobomas, hypertelorism, macrocephaly, hand anomalies, congenital heart defects, structural CNS posterior fossa malformations, and mental retardation. Ocular coloboma occurred in 6 of the patients.
Among 162 non-Down syndrome cases of atrioventricular canal, {3:Digilio et al. (1995)} found 1 patient they considered to have the 3C (craniocerebellocardiac) syndrome.
{18:Saraiva et al. (1995)} described an affected female infant with facial dysmorphism, cerebellar hypoplasia, hydrocephaly, Dandy-Walker malformation, atrial septal defects, abnormal vertebral segmentation, and syndactyly of toes 4-5. In addition to these typical manifestations of the 3C syndrome, the patient also had glaucoma.
In an analysis of cardiovascular malformations (CVM) in the 3C syndrome, {12:Lurie and Ferencz (1996)} found at least 9 types of CVM in 24 cases, including 4 cases from the Baltimore-Washington infant study. The proportion of the different CVM forms were similar to that of the general population. They pointed out that the same is also true for many other syndromes of multiple congenital abnormalities (MCA), due either to aneuploidy or to mendelian mutation. They proposed the hypothesis that the basic mutation (or chromosome imbalance) affects cellular homeostasis and leads to the shifting of a threshold to the left. This allows the expression of some genes silent under normal conditions. {5:Fraser (1996)} pointed out that their observations drew attention to an important but underappreciated relationship, namely, that factors influencing susceptibility to specific malformations may act by influencing the normal developmental pattern. This idea is based on the multifactorial threshold model, which postulates that many genes and environmental factors interact to determine a continuous distribution of susceptibility (liability), which is separated by a threshold into discontinuous parts, i.e., affected and unaffected. In the view of {5:Fraser (1996)}, the message of {12:Lurie and Ferencz (1996)} is that each embryo has specific constellations of genes that determine its liability to specific malformations; a major insult, such as a 3C mutant gene or an environmental teratogen, may destabilize several developmental systems; the type of malformation produced will depend on how the embryo's genes influence its particular set of developmental patterns and hence its susceptibilities. That may be why the same mutant gene causes different malformations in different embryos. {5:Fraser (1996)} suggested that if the above is true the (unexposed) near relatives of children with phenytoin-induced cleft lip may have an increased frequency of cleft lip, and likewise for valproate-induced neural tube defects. The frequency of cleft lip should be higher in sibs when Meckel syndrome ({249000}) patients have cleft lip than when they do not. A frequency of heart malformations should increase in the sibs of patients with any syndrome in which heart malformations sometimes, but not always, occur.
On review of previously reported cases and study of 2 new cases of Ritscher-Schinzel syndrome, {9:Kosaki et al. (1997)} demonstrated: (1) Although varying degrees of vermis hypoplasia are accompanied by hypotonia, delayed gross motor function improves with advancing age, leaving speech delay as the major neurodevelopmental handicap. (2) Two different types of cardiac anomalies occur: defects of the endocardial cushion ranging from anomalies of the mitral or tricuspid valves to complete AV canal, and/or conotruncal defects. (3) Postnatal growth deficiency was seen in most patients in whom longitudinal information was available. In their review of patients with vermis hypoplasia, {9:Kosaki et al. (1997)} identified a patient diagnosed as having Joubert syndrome ({213300}) who had most findings of the Ritscher-Schinzel syndrome, and several other patients diagnosed as having Dandy-Walker syndrome ({220200}) who likely also had Ritscher-Schinzel syndrome, suggesting that the latter disorder is more common than had been appreciated. {9:Kosaki et al. (1997)} suggested that careful search for the subtle facial changes characteristic of Ritscher-Schinzel syndrome as well as coloboma, cleft palate/bifid uvula, short neck, syndactyly, and hypoplasia of the nails is warranted when evaluating patients with Dandy-Walker malformation with or without clinical signs of Joubert syndrome.
{15:Orstavik et al. (1998)} described 3 sibs with this disorder, born to consanguineous Pakistani parents. All 3 children had atrial septal defects II and ventricular septal defects and died within 3 months. Two of them had a Dandy-Walker malformation, whereas 1 had only slightly dilated ventricles. One sib had anal atresia, and another a ventrally displaced anus.
{24:Wheeler et al. (1999)} stated that at least 20 individuals with this condition had been reported. They described a girl with the 3C syndrome who at the age of 13 years was the oldest patient reported. She had been followed since birth, allowing them to show the evolution of her phenotype. In addition, she had documented growth hormone deficiency. {24:Wheeler et al. (1999)} suggested that growth hormone deficiency should be considered as a possible cause of the short stature often seen in this condition.
{11:Leonardi et al. (2001)} reported 4 cases of the Ritscher-Schinzel syndrome and reviewed all reported cases. Of the 9 craniofacial anomalies commonly reported as part of the syndrome, they concluded that cleft palate and ocular coloboma are the most readily and objectively ascertainable. The other 7 craniofacial traits, however, are somewhat subjective, require expert interpretation, and are sometimes difficult to ascertain in a newborn or stillborn fetus. The 7 other traits are prominent forehead, prominent occiput, hypertelorism, downslanting palpebral fissures, low-set ears, depressed nasal bridge, and micrognathia. At least 4 of these were present in all cases that had a secure diagnosis of the syndrome. {11:Leonardi et al. (2001)} proposed the following criteria for the diagnosis of this syndrome in a chromosomally normal sporadic case: the presence of cardiac malformation other than isolated patent ductus arteriosus (see {607411}), cerebellar malformation, and cleft palate or ocular coloboma, or 4 of the 7 more subjective traits.
{16:Papadopoulou et al. (2005)} reported a male child with 3C syndrome who, in addition to previously reported features, had Wormian bones of the skull, intraabdominal testes, and posterior embryotoxon.
{8:Iyer and Smith (2005)} described a patient with 3C syndrome. The female infant presented with the characteristic features of Dandy-Walker malformation of the brain, congenital cardiac defect, dysmorphic facies, and postnatal growth failure. She had gastroesophageal reflux and severe feeding difficulties which were still present at the age of 4 years. Despite her numerous medical problems, she demonstrated near-normal development.
{1:Craft et al. (2010)} reported 2 sibs, a girl and a boy, born of consanguineous Pakistani parents, with features reminiscent of 3C syndrome. Both had delayed psychomotor development and dysmorphic facial features, including downslanting palpebral fissures, prominent nasal bridge, micrognathia, and small head size. Both patients and an otherwise unaffected sister had flexion contractures of the fingers; the affected sister also had flexion contractures of the large joints and scoliosis. The affected sister had marked cerebellar vermis hypoplasia, ventricular septal defect, and mitral valve stenosis, but the affected brother did not have cardiac defect or abnormal findings on brain MRI. Neither had cleft palate/Robin sequence. {1:Craft et al. (2010)} noted that there is phenotypic variability in 3C syndrome, but also suggested some overlap with the phenotype ({611961}) in 2 sisters reported by {22:Stevenson and Carey (2007)}.
{19:Seidahmed et al. (2011)} reported a consanguineous Saudi family in which 4 children had features consistent with the 3C syndrome, including global developmental delay, dysmorphic facial features, congenital heart malformation, and CNS anomalies, including Dandy-Walker malformation, hydrocephalus, and cerebellar vermis hypoplasia. Additional features in this family included sparse hair, camptodactyly, and renal anomalies, such as horseshoe kidney, renal agenesis, or dysplastic cystic kidney. However, 2 girls in the family who had no other features of the 3C syndrome also had genitourinary anomalies, suggesting that 2 different disorders may run in this highly consanguineous family.
{21:Stevens and Lachman (2010)} described 2 sibs, a stillborn male born at 27 weeks' gestation and a female born at 31 weeks' gestation who died at 7 days of age, with a phenotype characterized by Dandy-Waker malformation, congenital heart defects, joint contractures, genital hypoplasia, distinctive facial features, rhizomelic and mesomelic limb shortening, hooked clavicles, dumbbell femurs, and absent talus and calcaneus ossification. Because of the bone anomalies, {21:Stevens and Lachman (2010)} suggested that the phenotype in these sibs was different from other skeletal disorders with Dandy-Walker malformation, including Ritscher-Schinzel syndrome, and represented a previously undescribed autosomal recessive lethal skeletal dysplasia.
{4:Elliott et al. (2013)} reported 11 patients from the First Nation isolated population in northern Manitoba, Canada, with RTSC. Four of the patients had previously been reported by {13:Marles et al. (1995)}. All patients had intellectual disability and dysmorphic facial features, including macrocephaly, brachycephaly, prominent forehead, low posterior hairline, wide and downslanting palpebral fissures, hypertelorism, and low-set ears. Three patients had ocular coloboma. Six patients had variable cardiac septal defects. Central nervous system abnormalities included Dandy-Walker malformation (4 patients), enlarged ventricles, hypoplasia of the cerebellar vermis, and increased cerebrospinal fluid in various brain regions.</t>
  </si>
  <si>
    <t>HGNC:28296</t>
  </si>
  <si>
    <t>WDR34</t>
  </si>
  <si>
    <t>WD repeat domain 34</t>
  </si>
  <si>
    <t>WD repeat domain containing</t>
  </si>
  <si>
    <t>MGI:1919070</t>
  </si>
  <si>
    <t>613363</t>
  </si>
  <si>
    <t>Short-rib thoracic dysplasia 11 with or without polydactyly, 615633 (3), Autosomal recessive</t>
  </si>
  <si>
    <t>615633</t>
  </si>
  <si>
    <t>SHORT-RIB THORACIC DYSPLASIA 11 WITH OR WITHOUT POLYDACTYLY; SRTD11</t>
  </si>
  <si>
    <t>"died day of life"~3, prenatal, "died day"~3, lethal, "died day"~4, fetus</t>
  </si>
  <si>
    <t>{4:Tuysuz et al. (2009)} reported 13 patients with a clinical diagnosis of Jeune syndrome from 11 families and emphasized the phenotypic variability of the disorder, particularly regarding prognosis. The diagnosis was established in the prenatal period in 4 patients, infancy in 6 patients, and childhood in 3 patients. Two affected fetuses were terminated. The living patients all had small thorax deformity, classified as bell-shaped or long narrow, varying degrees of mesomelic shortness, and mild to severe brachydactyly. {4:Tuysuz et al. (2009)} classified them into 3 groups according to clinical features: 7 with severe pulmonary involvement; 1 with renal failure; and 2 with a milder form of the disorder. The degree of respiratory distress varied from negligible to fatal and improved with age. Short stature was sometimes present at birth but also developed in the postnatal period. Patients with severe pulmonary involvement had a bell-shaped thorax and mild brachydactyly; the patient with renal involvement had a long narrow thorax and severe brachydactyly, whereas those with mild involvement presented with polydactyly and moderate to severe brachydactyly. Important radiologic findings included metaphyseal widening and trident appearance of the acetabular margin, which improved with age in 2 older patients. Other radiologic features included high handlebar clavicles, shortness of the metacarpals and second and distal phalanges, and hypoplastic ileum. In the follow-up period, 8 had respiratory distress, which was lethal in 6 before age 2 years, and 1 died of chronic renal failure at age 13. None had ocular involvement, ectodermal dysplasia, or cardiac or urogenital anomalies.
{2:Huber et al. (2013)} studied a consanguineous Algerian family in which 3 sibs had short-rib thoracic dysplasia. The proband was diagnosed with SRPS type III, or severe ATD, by ultrasound at 23 weeks of gestation due to the findings of micromelia, curved femurs, and short thorax. The proband died on day 7 of life from respiratory insufficiency, and abnormal skeletal findings were confirmed by postnatal radiographs that showed long narrow thorax with short ribs, shortened tubular bones, round metaphyseal ends with lateral spike, and trident appearance of the acetabular roof. The second case was a suspected recurrence and the pregnancy was terminated at 26 weeks of gestation. The third case was diagnosed at 20 weeks of gestation and was stillborn at 42 weeks of gestation.</t>
  </si>
  <si>
    <t>HGNC:29250</t>
  </si>
  <si>
    <t>WDR35</t>
  </si>
  <si>
    <t>WD repeat domain 35</t>
  </si>
  <si>
    <t>MGI:1921932</t>
  </si>
  <si>
    <t>613602</t>
  </si>
  <si>
    <t>Cranioectodermal dysplasia 2, 613610 (3), Autosomal recessive, Short-rib thoracic dysplasia 7 with or without polydactyly, 614091 (3), Autosomal recessive</t>
  </si>
  <si>
    <t>613610, 614091</t>
  </si>
  <si>
    <t>CRANIOECTODERMAL DYSPLASIA 2; CED2, SHORT-RIB THORACIC DYSPLASIA 7 WITH OR WITHOUT POLYDACTYLY; SRTD7</t>
  </si>
  <si>
    <t>"died at month"~3, "died at month"~4, lethal, neonatal, "lethal neonatal"~3</t>
  </si>
  <si>
    <t>{3:Gilissen et al. (2010)} reported 2 unrelated Dutch boys with a similar phenotype that was reminiscent of Sensenbrenner syndrome. Both had short stature (less than 2.5 SD below the average), dolichocephaly, craniosynostosis, narrow thorax with pectus excavatum, short limbs, and brachydactyly. Facial features included narrow palpebral fissures, telecanthus with hypertelorism, low-set simple ears, everted lower lip, and short neck. Teeth abnormalities included widely spaced, hypoplastic, and fused teeth. Both had joint laxity, inguinal hernia, and webbed fingers. There was no evidence of renal or hepatic disease, and both had normal intelligence.
{2:Bacino et al. (2012)} studied a Mexican family in which 4 sibs exhibited features that were characteristic of Sensenbrenner syndrome but also overlapped those of short-rib polydactyly syndromes (see SRTD7, {614091}). Findings included cystic hygroma, dolichocephaly (associated with sagittal synostosis in 1 sib), prominent or tall forehead, low-set simple ears, high-arched or cleft palate, short stature, narrow thorax with short ribs, brachydactyly, polydactyly, hepatomegaly, renal and cardiac anomalies, and developmental delay. One sib was alive at 4 years of age, 2 of the sibs died at 9 months and 13 months of age, and an affected fetus was terminated at 21 weeks' gestation.
{4:Lin et al. (2013)} studied an 8-month-old boy with multisutural craniosynostoses resulting in a small 'cloverleaf' cranium, bitemporal narrowing, tall forehead, and posteriorly displaced anterior fontanel. Head CT showed closure of the metopic, left coronal, and sagittal sutures, and partial closure of the left lambdoid suture. Facial dysmorphic features included markedly upslanting and large palpebral fissures, epicanthal folds, flat nasal bridge, upturned nares, and long smooth philtrum. Scalp hair, eyebrows, and eyelashes were sparse. Neck skin was redundant, limbs were short, and fingers were short and broad.
{5:Smith et al. (2016)} described a 15-year-old boy from a consanguineous Pakistani family who exhibited a relatively mild skeletal ciliopathy, presenting at age 10 years for evaluation of short stature, renal cysts, and dental anomalies. He had multiple missing permanent teeth, chronic renal failure, and hypertension; other features included narrow chest, short ribs, brachydactyly, and abnormal echogenicity of the liver.
{6:Walczak-Sztulpa et al. (2017)} reported 2 Polish sisters with Sensenbrenner syndrome. The proband was 9 years old, and her older sister had died at age 4 months of respiratory, hepatic, and renal insufficiency. Dysmorphic features included short stature with rhizomelic shortening of limbs, short fingers, preaxial polydactyly of the left hand, narrow chest, craniosynostosis with dolichocephaly, high anterior hairline, epicanthal folds and telecanthus, depressed nasal bridge, and low-set ears. Ectodermal abnormalities included joint and skin laxity, slow-growing fine sparse hair, and small, abnormally shaped, and widely spaced teeth. The proband presented with chronic tubulointerstitial renal disease, with abnormal echogenicity on renal ultrasound, reduced glomerular filtration, proteinuria, and prehypertension; the authors designated the renal disease as nephronophthisis., Short-rib thoracic dysplasia (SRTD) with or without polydactyly refers to a group of autosomal recessive skeletal ciliopathies that are characterized by a constricted thoracic cage, short ribs, shortened tubular bones, and a 'trident' appearance of the acetabular roof. SRTD encompasses Ellis-van Creveld syndrome (EVC) and the disorders previously designated as Jeune syndrome or asphyxiating thoracic dystrophy (ATD), short rib-polydactyly syndrome (SRPS), and Mainzer-Saldino syndrome (MZSDS). Polydactyly is variably present, and there is phenotypic overlap in the various forms of SRTDs, which differ by visceral malformation and metaphyseal appearance. Nonskeletal involvement can include cleft lip/palate as well as anomalies of major organs such as the brain, eye, heart, kidneys, liver, pancreas, intestines, and genitalia. Some forms of SRTD are lethal in the neonatal period due to respiratory insufficiency secondary to a severely restricted thoracic cage, whereas others are compatible with life (summary by {3:Huber and Cormier-Daire, 2012} and {6:Schmidts et al., 2013}).
There is phenotypic overlap with the cranioectodermal dysplasias (Sensenbrenner syndrome; see CED1, {218330}).
For a discussion of genetic heterogeneity of short-rib thoracic dysplasia, see SRTD1 ({208500}).</t>
  </si>
  <si>
    <t>HGNC:21862</t>
  </si>
  <si>
    <t>WDR60</t>
  </si>
  <si>
    <t>WD repeat domain 60</t>
  </si>
  <si>
    <t>MGI:2445085</t>
  </si>
  <si>
    <t>615462</t>
  </si>
  <si>
    <t>Short-rib thoracic dysplasia 8 with or without polydactyly, 615503 (3), Autosomal recessive</t>
  </si>
  <si>
    <t>615503</t>
  </si>
  <si>
    <t>SHORT-RIB THORACIC DYSPLASIA 8 WITH OR WITHOUT POLYDACTYLY; SRTD8</t>
  </si>
  <si>
    <t>{2:McInerney-Leo et al. (2013)} studied a nonconsanguineous Australian family of British and Maori descent in which the healthy parents had 2 offspring with short-rib polydactyly syndrome, clinically classified as SRPS type III (SRTD3; {613091}). The first child presented with short long bones on ultrasound at 6 weeks' gestation. Follow-up ultrasound at 31 weeks' showed polyhydramnios, severe shortening of long bones with bowed femurs, macrocephaly, short ribs, and ambiguous genitalia. Born at 32 weeks' gestation, the baby died at 2 hours of life. Autopsy confirmed the above findings and in addition revealed postaxial polydactyly of both hands, syndactyly of some fingers and toes, acetabular spurs, pancreatic fibrosis, mild dilation of renal tubules, and enlarged liver with ductal plate malformation. A second pregnancy was terminated at 17 weeks' gestation after ultrasound showed short ribs and short bowed limbs. Autopsy further revealed brachydactyly (not polydactyly), conical epiphyses, hypoplastic trabecular bone, depressed nasal bridge, ventricular septal defect (VSD), focal cystic changes in the kidneys, prominent bile ducts, and early evidence of pulmonary hypoplasia.</t>
  </si>
  <si>
    <t>HGNC:25928</t>
  </si>
  <si>
    <t>WDR73</t>
  </si>
  <si>
    <t>WD repeat domain 73</t>
  </si>
  <si>
    <t>MGI:1919218</t>
  </si>
  <si>
    <t>616144</t>
  </si>
  <si>
    <t>Galloway-Mowat syndrome 1, 251300 (3), Autosomal recessive</t>
  </si>
  <si>
    <t>251300</t>
  </si>
  <si>
    <t>GALLOWAY-MOWAT SYNDROME 1; GAMOS1</t>
  </si>
  <si>
    <t>"death at month"~4, "died day"~3, "died before the age", "died day"~4, "died at month"~3, "died at month"~4</t>
  </si>
  <si>
    <t>{5:Galloway and Mowat (1968)} observed a brother and sister with microcephaly, hiatus hernia, and nephrotic syndrome. The sibs died from nephrosis at ages 20 and 28 months. Parental consanguinity could not be demonstrated.
{16:Shapiro et al. (1976)} studied a family with affected brother and sister. The parents were unrelated and of different ethnic extraction. The ears were large and floppy. Albuminuria was present from birth. Microcystic dysplasia and focal glomerulosclerosis were found at autopsy. The hiatus hernia caused vomiting with the first oral feeding. The girl had failure of cleavage of the anterior chambers of both eyes. The sibs died at 14 days and 3 years of age, respectively.
{15:Roos et al. (1987)} found reports of 12 cases and described 2 affected sons of nonconsanguineous parents.
{3:Cooperstone et al. (1993)} described 3 additional patients, of whom 2 were brother and sister, and reviewed 16 reported cases. Every patient but one had died before age 5.5 years. This was probably the disorder described by {13:Palm et al. (1986)} in 2 male sibs (a boy aged 2 years 10 months at death and a male fetus aborted at 22 weeks of gestation). They had similar brain and kidney malformations, namely, paraventricular heterotopias, central canal abnormalities (including hydrocephalus due to aqueductal stenosis in the boy), and glomerular kidney disease with proteinuria. In the fetus the central canal of the spinal cord was represented by 2 or 3 separate tubes. The kidneys were of normal gross appearance but histologically showed several small cysts lying mainly at the corticomedullary junction, lined with rather high epithelium and containing eosinophilic fluid. The authors pointed to a report of a single case of nephrosis and abnormal neuronal migration ({14:Robain and Deonna, 1983}). The patient was female.
{6:Garty et al. (1994)} described a family of Jewish North African origin in which 2 males and a female out of 8 sibs from an uncle-niece marriage had congenital nephrotic syndrome due to diffuse mesangial sclerosis, microcephaly, and psychomotor retardation. The kidneys showed deposits of IgG and C3 in the mesangium and glomerular basement membranes. All 3 children died before the age of 3 years. {6:Garty et al. (1994)} reported that of 19 published cases of children with congenital nephrotic syndrome and microcephaly, only 4 had histologic evidence of diffuse mesangial sclerosis and 2 of their sibs probably had the same disease.
{8:Hou and Wang (1995)} described the cases of 2 unrelated Chinese female infants with microcephaly, apparent porencephaly or encephalomalacia, developmental delay, minor facial anomalies, and contractural arachnodactyly. In 1 patient, focal glomerulosclerosis was diagnosed histologically by percutaneous renal biopsy performed to investigate the proteinuria with hematuria. Congenital hypothyroidism, presenting with markedly low T3 and T4, was also present in this patient, who died at age 5 months. The second patient had a similar condition but less severe brain and kidney malformations.
{10:Kingo et al. (1997)} described an infant with presumed Galloway-Mowat syndrome who died at the age of 32 days. The diagnosis was made on the basis of microcephaly, congenital nephrosis, and hiatus hernia. Most of the findings had previously been described in this syndrome; thyroid dysplasia and adrenal hypoplasia were found and considered likely components of the syndrome.
{2:Colin et al. (2014)} reported 3 patients from 2 unrelated families with GAMOS. Two Moroccan sibs presented with progressive postnatal secondary microcephaly (-2.5 to -3 SD in the first years of life), peripheral and axial hypotonia, severe intellectual disability, and seizures; one also had nystagmus. An unrelated boy, born of consanguineous Turkish parents, had microcephaly, hypertonia, intellectual disability, and spasticity. All patients also had optic atrophy and facial dysmorphism. Brain imaging of all 3 children showed severe cerebellar atrophy, thin corpus callosum, and cortical atrophy. No apparent myelin or gyration defects were observed. Two of the unrelated patients developed nephrotic syndrome at ages 5 and 8 years, respectively; the third patient, who was a sib, had normal renal function and no proteinuria at age 7. One patient with nephrotic syndrome developed chronic renal insufficiency and died at age 5 years. Renal biopsy showed severe collapsing focal segmental glomerulosclerosis and hypertrophic podocytes, as well as interstitial fibrosis and tubular dilations. The other patient with nephrotic syndrome had normal renal function with no proteinuria at age 13 years, but renal biopsy showed mild focal segmental glomerulosclerosis, hypertrophic podocytes, and some tubulointerstitial lesions.
{1:Ben-Omran et al. (2015)} reported 2 sisters, born of consanguineous Egyptian parents, with GAMOS. They presented in infancy with severe global developmental delay, intellectual disability with lack of speech, mild microcephaly, axial hypotonia and inability to walk, and spastic quadriplegia with limited joint mobility and talipes foot deformities. Dysmorphic facial features included hypertelorism, epicanthal folds, large nose with prominent nasal bridge and tip, wide mouth, and strabismus. Both girls had biochemical features consistent with nephrotic syndrome. Brain imaging showed ventricular dilatation, small brainstem, thin corpus callosum, delayed myelination, and cerebellar hypoplasia reminiscent of a Dandy-Walker malformation. Additional features included optic atrophy, epilepsy, and abnormal EEG. One patient had hypopigmented nonitchy skin patches on the face and trunk.
{18:Vodopiutz et al. (2015)} reported 5 patients from 4 consanguineous families with GAMOS. One of the patients was a girl, born of consanguineous Turkish parents, previously reported by {17:Steiss et al. (2005)}, who developed nephrotic syndrome at age 16 years. Common features of all patients included profound intellectual disability with poor or absent speech, axial hypotonia, microcephaly, feeding problems, and cerebellar atrophy. More variable features included short stature, seizures, ataxia, spasticity, dystonia, lack of mobility, optic atrophy, strabismus, retinopathy, and brain atrophy. One family had basal ganglia degeneration. Most patients had proteinuria; 2 died of renal failure at ages 2.5 and 17 years. However, {18:Vodopiutz et al. (2015)} emphasized the high inter- and intrafamilial variability concerning renal involvement with regard to age at onset and type of kidney disease, and noted that some patients may not even have renal disease.
{9:Jinks et al. (2015)} reported 30 Amish patients, ranging in age from 1 to 28 years, with GAMOS. The patients presented in infancy with roving nystagmus, visual impairment associated with progressive optic atrophy, irritability, and microcephaly with severely delayed psychomotor development. Only 10% achieved independent sitting or ambulation. Most developed extrapyramidal movements with axial dystonia and limb chorea. About 40% of children developed seizures, and EEG showed background slowing, multifocal sharp and spike-wave discharges, and rare hypsarrhythmia. Brain imaging showed diffuse cerebral atrophy, thin corpus callosum, and progressive cerebellar atrophy; gyral abnormalities were not observed. In addition, more than half (57%) of patients developed steroid-resistant proteinuria and progressive renal failure during early childhood. Death in 14 (47%) patients was due to complications of renal failure in most cases. Neuropathologic examination of 2 patients showed small brains with small sclerotic cerebella, small hindbrain, and thin corpus callosum. The cerebral cortex showed normal lamination. There was loss of striatal cholinergic interneurons, optic atrophy, and delamination of the lateral geniculate nuclei. The cerebella showed granule cell depletion, Bergmann gliosis, and signs of Purkinje cell deafferentation with asteroid bodies and dysmorphic dendritic trees. The findings were consistent with a profound disruption of cerebellar feedback to the nervous system, affecting visual, sensorimotor, and cognitive systems. Renal pathology showed focal segmental glomerulosclerosis (FSGS), thickened basement membrane, effacement of podocyte foot processes, fibrosis, and tubular atrophy.
&lt;Subhead&gt; Clinical Variability
{11:Megarbane et al. (2001)} reported a large inbred Lebanese family in which 5 children had severe developmental delay, psychomotor retardation, proportionate short stature, cerebellar spastic ataxia, microcephaly, optic atrophy, speech defect, abnormal osmiophilic pattern of skin vessels, and cerebellar atrophy. No evidence of metabolic disease was identified, and analysis of respiratory chain complex abnormalities was unremarkable. The authors suggested that these patients represent a novel autosomal recessive disorder. {4:Delague et al. (2002)} stated that the peculiar inversion of the usual osmiophilic pattern of the vessels observed in skin biopsies of children affected by this disorder, which they called CAMOS, had never been described in association with autosomal recessive nonprogressive congenital ataxia. Although the biologic and clinical significance of this observation was not evident, it was thought possible that the abnormal ultrastructure of the vessels prevented normal exchange between the blood and surrounding tissues, thus decreasing vessel permeability and modifying the production and/or migration of neuronal cells at an early stage. In a follow-up of the family reported by {11:Megarbane et al. (2001)}, {18:Vodopiutz et al. (2015)} noted that none of the 5 patients had developed renal involvement by 25 to 31 years of age.</t>
  </si>
  <si>
    <t>HGNC:12774</t>
  </si>
  <si>
    <t>WNT1</t>
  </si>
  <si>
    <t>Wnt family member 1</t>
  </si>
  <si>
    <t>Wnt family|Endogenous ligands</t>
  </si>
  <si>
    <t>MGI:98953</t>
  </si>
  <si>
    <t>164820</t>
  </si>
  <si>
    <t>Osteogenesis imperfecta, type XV, 615220 (3), Autosomal recessive</t>
  </si>
  <si>
    <t>MP:0011088, MP:0011109, MP:0011087, MP:0011091</t>
  </si>
  <si>
    <t>neonatal lethality, complete penetrance, neonatal lethality, incomplete penetrance, prenatal lethality, complete penetrance, lethality throughout fetal growth and development, incomplete penetrance</t>
  </si>
  <si>
    <t>MP:0001516, MP:0001393, MP:0001891, MP:0000897, MP:0000847, MP:0000798, MP:0000850, MP:0011088, MP:0011109, MP:0000109, MP:0000715, MP:0000783, MP:0003864, MP:0004096, MP:0004203, MP:0011087, MP:0012087, MP:0012785, MP:0006108, MP:0011091, MP:0012516</t>
  </si>
  <si>
    <t>abnormal parietal bone morphology, decreased thymocyte number, abnormal forebrain morphology, abnormal frontal lobe morphology, abnormal metencephalon morphology, absent cerebellum, abnormal midbrain morphology, ataxia, abnormal motor coordination/balance, hydroencephaly, abnormal midbrain development, abnormal midbrain-hindbrain boundary development, abnormal cranial flexure morphology, abnormal hindbrain development, neonatal lethality, complete penetrance, neonatal lethality, incomplete penetrance, prenatal lethality, complete penetrance, lethality throughout fetal growth and development, incomplete penetrance, absent midbrain, absent metencephalon, decreased rhombomere 1 size</t>
  </si>
  <si>
    <t>MP:0005397, MP:0010768, MP:0005388, MP:0005386, MP:0005380, MP:0005390, MP:0005387, MP:0005369, MP:0005377, MP:0003631, MP:0005379, MP:0005384, MP:0005382</t>
  </si>
  <si>
    <t>nervous system phenotype, muscle phenotype, hearing/vestibular/ear phenotype, endocrine/exocrine gland phenotype, embryo phenotype, craniofacial phenotype, cellular phenotype, behavior/neurological phenotype, immune system phenotype, respiratory system phenotype, skeleton phenotype, hematopoietic system phenotype, mortality/aging</t>
  </si>
  <si>
    <t>Wnt1</t>
  </si>
  <si>
    <t>615220</t>
  </si>
  <si>
    <t>OSTEOGENESIS IMPERFECTA, TYPE XV; OI15</t>
  </si>
  <si>
    <t>Osteogenesis imperfecta (OI) is a connective tissue disorder characterized by bone fragility and low bone mass. Due to considerable phenotypic variability, {8:Sillence et al. (1979)} developed a classification of OI subtypes based on clinical features and disease severity: OI type I, with blue sclerae ({166200}); perinatal lethal OI type II, also known as congenital OI ({166210}); OI type III, a progressively deforming form with normal sclerae ({259420}); and OI type IV, with normal sclerae ({166220}). Most forms of OI are autosomal dominant with mutations in one of the 2 genes that code for type I collagen alpha chains, COL1A1 ({120150}) and COL1A2 ({120160}). {4:Keupp et al. (2013)} and {7:Pyott et al. (2013)} described osteogenesis imperfecta type XV, an autosomal recessive form of the disorder characterized by early-onset recurrent fractures, bone deformity, significant reduction of bone density, short stature, and, in some patients, blue sclera. Tooth development and hearing are normal. Learning and developmental delays and brain anomalies have been observed in some patients.</t>
  </si>
  <si>
    <t>HGNC:12786</t>
  </si>
  <si>
    <t>WNT7A</t>
  </si>
  <si>
    <t>Wnt family member 7A</t>
  </si>
  <si>
    <t>Wnt family</t>
  </si>
  <si>
    <t>MGI:98961</t>
  </si>
  <si>
    <t>601570</t>
  </si>
  <si>
    <t>Fuhrmann syndrome, 228930 (3), Autosomal recessive, Ulna and fibula, absence of, with severe limb deficiency, 276820 (3), Autosomal recessive</t>
  </si>
  <si>
    <t>MP:0002109, MP:0000565, MP:0001120, MP:0001926, MP:0001925, MP:0002637, MP:0003574, MP:0003572, MP:0003826, MP:0004360, MP:0008257, MP:0009071, MP:0009081, MP:0009097, MP:0009139</t>
  </si>
  <si>
    <t>oligodactyly, abnormal uterus morphology, male infertility, female infertility, abnormal limb morphology, small uterus, abnormal uterus development, abnormal oviduct morphology, abnormal Mullerian duct morphology, absent ulna, thin myometrium, short oviduct, thin uterus, absent endometrial glands, failure of Mullerian duct regression</t>
  </si>
  <si>
    <t>MP:0010771, MP:0005379, MP:0002873, MP:0010768, MP:0005389, MP:0005385, MP:0005380, MP:0005386, MP:0005390, MP:0005371, MP:0003631</t>
  </si>
  <si>
    <t>normal phenotype, nervous system phenotype, limbs/digits/tail phenotype, endocrine/exocrine gland phenotype, embryo phenotype, cardiovascular system phenotype, behavior/neurological phenotype, reproductive system phenotype, skeleton phenotype, mortality/aging, integument phenotype</t>
  </si>
  <si>
    <t>Wnt7a</t>
  </si>
  <si>
    <t>228930</t>
  </si>
  <si>
    <t>FIBULAR APLASIA OR HYPOPLASIA, FEMORAL BOWING AND POLY-, SYN-, AND OLIGODACTYLY</t>
  </si>
  <si>
    <t>prenatal, lethal, congenital</t>
  </si>
  <si>
    <t>In 2 boys and a girl of a Turkish-Arabian family working in Germany, {2:Fuhrmann et al. (1980)} described a 'new' syndrome consisting of bowing of the femurs, aplasia or hypoplasia of the fibula, and poly-, syn-, and oligodactyly. Parental consanguinity was denied. However, both parents belonged to the same Christian minority from the same province. Other findings included hypoplasia of pelvis, congenital dislocation of hips, absence or coalescence of tarsal bones, absence of various metatarsals, hypoplasia of fingers and fingernails, and postaxial polydactyly. The bowing of the femurs looked like that of camptomelia. {3:Fuhrmann et al. (1982)} provided follow-up, including the prenatal diagnosis of a fourth affected sib and the anatomic findings in the abortus.
In a male and female offspring of Turkish parents related as cousins once removed, {7:Pfeiffer et al. (1988)} observed a lethal syndrome consisting of absence of the fibula and ulna with oligodactyly, joint contractures, right-angle bowing of the femurs, cleft lip and palate, and, in the sib examined, an Arnold-Chiari anomaly with communicating hydrocephalus, caudally displaced cerebellum with absence of the velum medullare and of the posterior vermis, and focal microgyria in the frontal area. The first infant was delivered at 28 weeks by cesarean section because of premature labor and lived only a short period. The upper lip appeared attached to the nose because the tongue was squeezed into the cleft lip. The abnormalities in the second affected child were detected at 20 weeks of the pregnancy by ultrasonography and the pregnancy was terminated. The patients of {2:Fuhrmann et al. (1980)} and {7:Pfeiffer et al. (1988)} came from different parts of Turkey. {6:Lipson et al. (1991)} reported 2 unrelated cases, 1 from a consanguineous Vietnamese family and the second from a nonconsanguineous Polish family.
In an extensive and highly inbred Muslim family from Pakistan, {5:Kumar et al. (1997)} described 4 children with a similar pattern of skeletal abnormalities, including aplasia/hypoplasia of the ulnas, hypoplasia of the pelvis, aplasia/hypoplasia of the femurs, fibular aplasia, and variable digital abnormalities, as well as absent/dysplastic nails. Overlap was recognized with Fuhrmann syndrome and with the Al-Awadi/Raas-Rothschild syndrome ({276820}). It also had similarities to the femur-fibula-ulna syndrome, or FFU syndrome ({228200}).
{9:Woods et al. (2006)} analyzed the Pakistani Muslim family described by {5:Kumar et al. (1997)}. Two further affected individuals had been born who conformed to the original phenotype. In the upper limbs hypoplasia/aplasia of the ulnar rays was identified, which was accompanied by shortening and bowing of the radius. The fifth digits were hypoplastic but all other elements were present. There was hypoplasia of the nails with a radial-ulnar gradient; the thumbs were the most severely affected, with complete absence of the nails. The pelvis was highly abnormal, with hypoplastic iliac wings and, in 1 case, absent os ischii. The patellae were absent and in 1 subject the knee joints were fused. There was complete absence of the toenails and loss of individual toes. In each affected person limb involvement was symmetrical, legs were more affected than arms, and the functional deficit was far greater than that expected because of limb shortening alone.
{1:Aynaci et al. (2001)} described a single case of presumed Fuhrmann syndrome in a male newborn in a consanguineous Turkish family.
{4:Huber et al. (2003)} described 2 unrelated boys with bilateral fibular aplasia, poly- and oligodactyly, and bowed tibiae in 2 nonconsanguineous Brazilian families. These cases were similar to those reported by {2:Fuhrmann et al. (1980)} and supported the view that this entity is a distinct combination of developmental limb anomalies.</t>
  </si>
  <si>
    <t>HGNC:12799</t>
  </si>
  <si>
    <t>WWOX</t>
  </si>
  <si>
    <t>WW domain containing oxidoreductase</t>
  </si>
  <si>
    <t>MGI:1931237</t>
  </si>
  <si>
    <t>605131</t>
  </si>
  <si>
    <t>Epileptic encephalopathy, early infantile, 28, 616211 (3), Autosomal recessive, Spinocerebellar ataxia, autosomal recessive 12, 614322 (3), Autosomal recessive</t>
  </si>
  <si>
    <t>MP:0002083, MP:0003789, MP:0001152, MP:0002018, MP:0001922, MP:0001154, MP:0002023, MP:0003205, MP:0008770, MP:0001764, MP:0001265, MP:0000130, MP:0002113, MP:0001127, MP:0001147, MP:0001940, MP:0001570, MP:0001732, MP:0000195, MP:0001566, MP:0000189, MP:0000063, MP:0000135, MP:0001541, MP:0001153, MP:0002176, MP:0002644, MP:0002780, MP:0005150, MP:0005179, MP:0005344, MP:0005419, MP:0005508, MP:0005536, MP:0002966, MP:0005567, MP:0005627, MP:0005634, MP:0005632, MP:0005646, MP:0003020, MP:0004992, MP:0008395, MP:0008821, MP:0008939, MP:0009088, MP:0009362, MP:0009370, MP:0011085, MP:0013307, MP:0001262, MP:0001577, MP:0000221, MP:0000692, MP:0002371, MP:0005560, MP:0005565, MP:0003017, MP:0003019, MP:0003402, MP:0003643, MP:0004953, MP:0004956, MP:0004989, MP:0009346, MP:0010869, MP:0010879, MP:0003797, MP:0010280, MP:0010933, MP:0010968</t>
  </si>
  <si>
    <t>decreased bone mineral density, abnormal trabecular bone morphology, decreased compact bone thickness, hypoglycemia, decreased circulating calcium level, decreased leukocyte cell number, small spleen, small ovary, small testis, Leydig cell hyperplasia, small seminiferous tubules, seminiferous tubule degeneration, decreased body weight, decreased body size, abnormal osteoclast physiology, increased circulating phosphate level, abnormal circulating enzyme level, anemia, postnatal growth retardation, abnormal homeostasis, reduced male fertility, testis hypoplasia, increased malignant tumor incidence, increased B cell derived lymphoma incidence, premature death, abnormal skeleton development, increased brain weight, abnormal thymus cortex morphology, decreased circulating triglyceride level, decreased circulating testosterone level, decreased circulating alkaline phosphatase level, decreased circulating bicarbonate level, increased circulating chloride level, decreased circulating chloride level, testicular atrophy, decreased liver weight, spleen atrophy, increased osteosarcoma incidence, abnormal compact bone morphology, decreased spleen weight, decreased thymus weight, decreased osteoblast cell number, increased bone resorption, cachexia, decreased circulating cholesterol level, increased circulating bilirubin level, decreased circulating serum albumin level, abnormal skeleton morphology, Leydig cell hypoplasia, decreased circulating glucose level, increased blood urea nitrogen level, decreased circulating total protein level, increased circulating potassium level, decreased circulating aspartate transaminase level, decreased circulating sodium level, abnormal pituitary gland physiology, abnormal osteoblast differentiation, decreased survivor rate, increased blood uric acid level, increased pituitary gland weight, thin uterine horn, decreased trabecular bone thickness, abnormal primary ovarian follicle morphology, decreased theca cell number, increased skeletal tumor incidence, decreased bone trabecula number, decreased trabecular bone volume, decreased trabecular bone connectivity density, decreased compact bone area, postnatal lethality, complete penetrance, increased adrenal gland weight</t>
  </si>
  <si>
    <t>MP:0003631, MP:0005387, MP:0005390, MP:0005370, MP:0005389, MP:0010768, MP:0005397, MP:0005378, MP:0002006, MP:0005379, MP:0005384, MP:0005376</t>
  </si>
  <si>
    <t>neoplasm, nervous system phenotype, liver/biliary system phenotype, homeostasis/metabolism phenotype, growth/size/body region phenotype, endocrine/exocrine gland phenotype, cellular phenotype, immune system phenotype, reproductive system phenotype, skeleton phenotype, hematopoietic system phenotype, mortality/aging</t>
  </si>
  <si>
    <t>Wwox</t>
  </si>
  <si>
    <t>616211</t>
  </si>
  <si>
    <t>EPILEPTIC ENCEPHALOPATHY, EARLY INFANTILE, 28; EIEE28</t>
  </si>
  <si>
    <t>"death age month"~4, "severe lethal"~2, infantile, "death at month"~4, lethal, "died at month"~3, "died at month"~4</t>
  </si>
  <si>
    <t>{1:Abdel-Salam et al. (2014)} reported an Egyptian girl, born of consanguineous parents, with a severe lethal neurologic phenotype resulting in death at age 16 months. At age 3 months, the patient had microcephaly (-3.6 SD), poor growth, and lack of psychomotor development. She developed intractable seizures at age 2 months. She had myoclonic movements and hyperreflexia as well as optic atrophy with retinal dysfunction. Brain MRI showed supratentorial atrophy with simplified gyral pattern, hypoplasia of the hippocampus and the temporal lobe, and thin corpus callosum. She was 1 of twins; the other twin was unaffected and heterozygous for the mutation. An older sib had died at age 3 months of a similar disorder. That sib developed seizures at age 40 days and did not follow objects or react to light, suggesting retinal degeneration.
{2:Mignot et al. (2015)} reported 5 patients from 4 families with early infantile epileptic encephalopathy. All patients developed pharmacoresistant focal, multifocal, or generalized seizures at a median age of 2 months. All had profoundly delayed psychomotor development; 2 had progressive microcephaly. Other features included axial hypotonia, variable rigidity, spasticity, hyperreflexia, and hypokinesia. Three patients had poor or absent eye contact, and 2 of these 3 also had abnormal electroretinograms. Brain imaging showed thin corpus callosum, myelination delay, and progressive cerebral atrophy. Two of these patients died. Two sibs had a slightly less severe disorder: although they had preserved eye contact, did not show spasticity, and were able to grab and manipulate objects at age 4 years, they still had profoundly delayed psychomotor development and hypotonia. Brain imaging of these 2 sibs was normal. None of the 5 patients acquired walking ability, and cerebellar signs were not present.</t>
  </si>
  <si>
    <t>HGNC:592</t>
  </si>
  <si>
    <t>XIAP</t>
  </si>
  <si>
    <t>X-linked inhibitor of apoptosis</t>
  </si>
  <si>
    <t>Ring finger proteins|Baculoviral IAP repeat containing</t>
  </si>
  <si>
    <t>MGI:107572</t>
  </si>
  <si>
    <t>300079</t>
  </si>
  <si>
    <t>Lymphoproliferative syndrome, X-linked, 2, 300635 (3), X-linked recessive</t>
  </si>
  <si>
    <t>MP:0002169, MP:0000628, MP:0004047, MP:0013716, MP:0001914, MP:0000291, MP:0005140, MP:0005244, MP:0003105, MP:0006138, MP:0011098</t>
  </si>
  <si>
    <t>enlarged pericardium, abnormal mammary gland development, hemorrhage, no abnormal phenotype detected, abnormal heart atrium morphology, abnormal milk composition, decreased cardiac muscle contractility, hemopericardium, congestive heart failure, embryonic lethality during organogenesis, complete penetrance, hypolactation</t>
  </si>
  <si>
    <t>MP:0005379, MP:0005378, MP:0010771, MP:0005369, MP:0005376, MP:0005387, MP:0005384, MP:0005385, MP:0005397, MP:0010768, MP:0002873</t>
  </si>
  <si>
    <t>normal phenotype, muscle phenotype, homeostasis/metabolism phenotype, growth/size/body region phenotype, endocrine/exocrine gland phenotype, cellular phenotype, cardiovascular system phenotype, immune system phenotype, hematopoietic system phenotype, mortality/aging, integument phenotype</t>
  </si>
  <si>
    <t>Xiap</t>
  </si>
  <si>
    <t>300635</t>
  </si>
  <si>
    <t>LYMPHOPROLIFERATIVE SYNDROME, X-LINKED, 2; XLP2</t>
  </si>
  <si>
    <t>{5:Rigaud et al. (2006)} reported 12 male patients from 3 unrelated families with XLP2. Eight patients from 2 unrelated families were diagnosed in the first years of life. In the third family, 2 brothers were diagnosed at ages 20 years and 0.5 years, and they both died of HLH at diagnosis; their nephew was diagnosed at age 22 years. Eleven of 12 patients had hemophagocytic lymphohistiocytosis, which was associated with Epstein-Barr virus (EBV) infection in 8 patients. Four patients had hypogammaglobulinemia, 2 developed inflammatory bowel disease (IBD), and 9 patients had hepatosplenomegaly. There was no gross abnormality in lymphocyte cell population in these patients, although flow cytometry studies showed that the patients had low levels of NKT cells, and patient lymphocytes were more susceptible to apoptotic stimuli, which could be rescued by expression of XIAP. In all, 4 patients died at ages 6 months, 11 years, 20 years, and 41 years, respectively. Female carriers were unaffected. {5:Rigaud et al. (2006)} noted that the clinical phenotype of patients with XLP2 was similar to that observed in patients with XLP1, although patients with XLP2 often had splenomegaly, which was the first clinical manifestation of their condition.
{6:Worthey et al. (2011)} reported a boy who presented at 15 months of age with perianal abscesses and proctitis, progressing to transmural pancolitis with colocutaneous fistula, consistent with a Crohn disease (see {266600})-like illness. The age and severity suggested an underlying immune defect, but despite comprehensive clinical evaluation a definitive diagnosis was not obtained. Whole-exome sequencing identified a cys-to-tyr substitution at a highly conserved cysteine residue in the XIAP gene ({300079.0004}). This protein was not previously associated with Crohn disease but has a central role in the proinflammatory response and bacterial sensing through the NOD ({605980}) signaling pathway. Based on this finding, an allogeneic hematopoietic progenitor cell transplant was performed to prevent the development of life-threatening hemophagocytic lymphohistiocytosis, in concordance with the recommended treatment for X-linked inhibitor of apoptosis deficiency. At more than 42 days posttransplant the child was able to eat and drink and there had been no recurrence of gastrointestinal disease, suggesting that the mutation also drove the gastrointestinal disease.
{8:Yang et al. (2012)} reported 9 Japanese boys from 6 unrelated families with XLP2 confirmed by genetic analysis. Three of the patients had previously been reported ({4:Pachlopnik Schmid et al., 2011}; {9:Zhao et al., 2010}). Eight of the patients presented between 2 months and 2 years of age with disease symptoms. Five had recurrent HLH, fever, splenomegaly, and cytopenia. EBV infection was found in 4 patients, all of whom had HLH, and hypogammaglobulinemia was found in 2 patients. Other common features included fever, cytopenia, and splenomegaly. Most patients with HLH were treated with corticosteroids with or without cyclosporin A to prevent a rapidly fatal disease course. Two patients presented with colitis; one of these was the maternal uncle of the family's proband, and died at age 4 before the diagnosis of XLP2. There was some variability: 1 patient (patient 4) was a 15-year-old boy with recurrent infections and hypogammaglobulinemia without additional symptoms, whereas another patient (patient 3.2) was asymptomatic at age 17 years, although his brother presented at age 2 months and had EBV-associated recurrent HLH and most features of the disorder. None of the patients developed lymphoma. The patients had decreased levels of a specific type of NKT cells within the CD3+ T cell compartment that express an invariantly rearranged T-cell receptor consisting of TCRV-alpha-24 and TCRV-beta-11 chains (iNKT cells).
In a follow-up study of {8:Yang et al. (2012)}, {3:Nishida et al. (2015)} identified 8 additional patients with XLP2 from 6 Japanese families. Six patients from 4 families had typical features of the disorder, including recurrent HLH (5 patients), splenomegaly (2 patients), and/or colitis (2 patients). The onset of symptoms was highly variable, ranging from 1 month to 12 years; at the time of the report, the ages of the patients ranged from 2 to 47 years. Including the previously reported patients, {3:Nishida et al. (2015)} found that 3 had reduced numbers of CD19+ switched B cells. Patient cells showed increased AICD of T lymphocytes compared to controls.
{1:Dziadzio et al. (2015)} reported a large Caucasian family with XLP2, including 6 affected males. There was wide phenotypic variability. Four males had colitis with onset ranging from infancy to age 12, 5 had skin involvement, including boils and erythema nodosum (EN), and 3 had recurrent infections (V.20, V.22, and V.24), mainly respiratory. Only 2 patients (V.22 and V.25) had features consistent with HLH, and 3 were positive for EBV (V.20, V.22, and V.24). Three boys died at ages 2, 12, and 16 years (V.25, V.24, and V.19, respectively), including 1 who died after a bone marrow transplant. The least severely affected male (V.22) was a 30-year-old man who had 1 episode of an unusual febrile illness at age 15 and had recurrent respiratory infections, chronic acne, and folliculitis. Six of 7 female carriers were affected to varying degrees with erythema nodosum (EN) and/or variable bowel symptoms, including IBD and irritable bowel syndrome.
{7:Yang et al. (2015)} reported a Japanese family in which 3 sibs, 2 boys and a girl, had manifestations of XLP2. The boys were more severely affected, but all 3 had pancytopenia, fever, and evidence of EBV infection. The boys had splenomegaly. The boys developed HLH in infancy and at age 5 years, respectively, whereas the girl presented at age 7 years with pancytopenia but did not completely fulfill the criteria for HLH, and was considered to have 'incomplete HLH.' None had hypogammaglobulinemia. Genetic studies showed that the boys were hemizygous for a truncating mutation in the XIAP gene, and the mother and daughter were heterozygous for the mutation. X-chromosome inactivation studies in the daughter showed a highly skewed pattern, with preferential expression of the mutant allele and nonrandom inactivation of the paternal wildtype allele in peripheral blood and hair root cells. The asymptomatic mother, who was heterozygous for the mutation, had a random pattern of X-inactivation. Cells from all 3 affected sibs showed decreased XIAP protein expression, impaired NOD2 ({605956}) signaling with decreased production of TNF-alpha (TNFA; {191160}), and augmented AICD of peripheral blood mononuclear cells (PBMC). The patients also had marked elevation of serum IL18 ({600953}).
&lt;Subhead&gt; Clinical Variability
{3:Nishida et al. (2015)} reported 3 unrelated Japanese boys with dysgammaglobulinemia associated with a specific mutation in the XIAP gene (glu349del; {300079.0005}). One of the patients had previously been reported by {8:Yang et al. (2012)} (patient 4). These patients had recurrent infections and hypogammaglobulinemia without additional symptoms, specifically no HLH or colitis, although 1 developed aplastic anemia and required a hematopoietic stem cell transplant. Patient cells showed normal XIAP expression, but 2 patients had decreased numbers of CD19+ switched B cells. Patient cells did not showed increased AICD of T lymphocytes compared to controls. Microarray analysis indicated that the gene expression patterns were different in patients with the E349del mutation compared to patients with other mutations in the XIAP gene. Patients with E349del had 10-fold lower expression of a number of genes, including those involved in B cell development and Ig levels.</t>
  </si>
  <si>
    <t>HGNC:24249</t>
  </si>
  <si>
    <t>YARS2</t>
  </si>
  <si>
    <t>tyrosyl-tRNA synthetase 2</t>
  </si>
  <si>
    <t>MGI:1917370</t>
  </si>
  <si>
    <t>610957</t>
  </si>
  <si>
    <t>Myopathy, lactic acidosis, and sideroblastic anemia 2, 613561 (3), Autosomal recessive</t>
  </si>
  <si>
    <t>613561</t>
  </si>
  <si>
    <t>MYOPATHY, LACTIC ACIDOSIS, AND SIDEROBLASTIC ANEMIA 2; MLASA2</t>
  </si>
  <si>
    <t>{4:Sasarman et al. (2002)} reported a 34-year-old man of Lebanese descent (patient E) with a lifelong history of muscle weakness, exercise intolerance, occasional muscle cramping and stiffness after running, and small muscles. Around age 31 years, he was found to have sideroblastic anemia. Physical examination showed asymmetric ptosis, limited lateral gaze, muscle atrophy, muscle weakness of the proximal upper extremities and distal lower extremities, and areflexia. Serum lactate was increased. Muscle biopsy showed ragged-red fibers and a generalized severe defect in mitochondrial respiratory chain activity, with a decrease in mtDNA-encoded COX subunits as assessed by immunoblot analysis. Electron microscopy of muscle biopsy showed subsarcolemmal accumulation of abnormal mitochondria, many with paracrystalline inclusions. Studies of cybrid cells with patient nuclei and control mitochondria indicated that the defect was nuclear in origin; in addition, mutations in mitochondrial genes were ruled out. Patient-derived myotubes showed a defect in mitochondrial translation, whereas mitochondrial translation in myoblasts was similar to that in controls. {4:Sasarman et al. (2002)} concluded that this patient had a defect in a nuclear-encoded and developmentally-regulated gene important for mitochondrial translation in skeletal muscle. There was no family history of a similar disorder.
{2:Riley et al. (2010)} reported 2 sibs, born of consanguineous Lebanese parents, with MLASA2. Both developed transfusion-dependent sideroblastic anemia in infancy, followed by progressive lethargy, muscle weakness, and exercise intolerance in childhood associated with persistent lactic acidemia. By age 17 years the proband was wheelchair-dependent and had developed respiratory insufficiency necessitating ventilation. Both also had dysphagia requiring enteral nutrition in their teens. The proband had hypertrophic cardiomyopathy, which was not noted in his affected sister. Cognitive function remained normal in both patients. Skeletal muscle biopsy of the proband showed subsarcolemmal mitochondrial aggregates, some ragged-red fibers, and decreased cytochrome oxidase staining. Another Lebanese patient from an unrelated consanguineous family had a similar disorder, with the addition of delayed motor milestones and later onset of anemia at age 7 years. Despite the lack of blood transfusions, she was able to walk and showed only a mild skeletal myopathy and mild muscle weakness at age 24 years. {3:Riley et al. (2013)} reported follow-up of the sibs reported by {2:Riley et al. (2010)}. The brother died of respiratory failure at age 18 years, whereas his sister showed some improvement in clinical features.
{6:Shahni et al. (2013)} reported a male child, born to unrelated Lebanese parents, with MLASA2. Anemia was diagnosed at 1 year of age; subsequent bone marrow analysis at age 5 years revealed ringed sideroblasts. He developed transfusion-dependent anemia at age 11 years. Other features included lactic acidosis, failure to thrive, hypertrophic cardiomyopathy, and severe myopathy, leading to respiratory failure. {6:Shahni et al. (2013)} reviewed the 5 reported patients with MLASA2 and YARS2 mutations and noted the characteristic features of gastrointestinal and feeding difficulties, respiratory failure requiring mechanical ventilation, and cardiomyopathy.
{3:Riley et al. (2013)} reported 3 additional patients with MLASA2 confirmed by genetic analysis. Two unrelated patients of Lebanese origin who were both homozygous for the P52L mutation ({610957.0001}) had markedly different phenotypes. One girl presented at age 8 weeks in hypotensive shock after an infectious illness and was found to have left ventricular hypertrophy, hepatomegaly with raised transaminases and coagulopathy, lactic acidosis, and sideroblastic anemia. She died of cardiorespiratory failure at age 3 months. The second patient was found to have sideroblastic anemia at age 23 years. She also had scoliosis and a mild restrictive pulmonary defect, but no other abnormalities. A sister of the second patient had died of cirrhosis induced from iron overload by transfusion for sideroblastic anemia.
{1:Nakajima et al. (2014)} reported 2 sibs, born of consanguineous Turkish parents, with a severe fatal form of MLASA2. On the fourth day of life, the proband presented with poor feeding and tachypnea due to lactic metabolic acidosis. A few weeks later, he developed anemia and recurrent metabolic decompensation including lactic acidosis, ketosis, and hyperammonemia. At 2 months of age, he showed axial hypotonia, and brain MRI showed a thin corpus callosum. He also had cardiac hypertrophy and evidence of a proximal renal tubulopathy. He died at age 3 months from cardiopulmonary arrest. The patient's affected sib died at age 2 days following a similar clinical course.</t>
  </si>
  <si>
    <t>HGNC:21143</t>
  </si>
  <si>
    <t>ZBTB24</t>
  </si>
  <si>
    <t>zinc finger and BTB domain containing 24</t>
  </si>
  <si>
    <t>Zinc fingers C2H2-type|BTB domain containing</t>
  </si>
  <si>
    <t>MGI:3039618</t>
  </si>
  <si>
    <t>614064</t>
  </si>
  <si>
    <t>Immunodeficiency-centromeric instability-facial anomalies syndrome-2, 614069 (3), Autosomal recessive</t>
  </si>
  <si>
    <t>MP:0010768, MP:0005385, MP:0005386, MP:0005391, MP:0005376</t>
  </si>
  <si>
    <t>homeostasis/metabolism phenotype, cardiovascular system phenotype, behavior/neurological phenotype, vision/eye phenotype, mortality/aging</t>
  </si>
  <si>
    <t>Zbtb24</t>
  </si>
  <si>
    <t>614069</t>
  </si>
  <si>
    <t>IMMUNODEFICIENCY-CENTROMERIC INSTABILITY-FACIAL ANOMALIES SYNDROME 2; ICF2</t>
  </si>
  <si>
    <t>{2:De Greef et al. (2011)} reported 7 patients from 6 families with agammaglobulinemia, facial anomalies, and mental retardation. Facial anomalies included broad, flat nasal bridge, hypertelorism, and epicanthal folds. Four of the patients also had motor delay. Five of the patients had previously been reported by {3:Hagleitner et al. (2008)}. All had recurrent infections, sometimes leading to early death. While there were no apparent clinical differences between ICF1 and ICF2. cells from patients with ICF2 showed hypomethylation of the alpha-satellite repeat on chromosome 9.
{1:Chouery et al. (2012)} reported 3 Lebanese brothers with ICF2. The parents originated from the same village, but denied consanguinity. The boys showed delayed psychomotor development and recurrent respiratory infections from infancy. They had a round face, high-arched palate, small chin, retrognathism, and everted lower lip. Head circumferences were between the 5th and 15th percentiles, and height was below the 5th percentile. Karyotype analysis showed 30 to 40% cells with whole-arm deletions and pericentromeric breaks of chromosomes 1, 9, and 16; multibranched chromosomes containing 3 or more arms of 1, 9, and 16 joined in the vicinity of the centromere; and/or decondensation in the 1qh and 16qh regions. Methylation studies showed a lack of methylation of the alpha satellite in 2 patients, thus leading to the diagnosis. Laboratory studies showed decreased IgM and IgG; IgA was normal. Absolute and relative numbers of B and T cells were normal, but there was absence of memory B cells and a decrease in memory T cells.</t>
  </si>
  <si>
    <t>HGNC:14881</t>
  </si>
  <si>
    <t>ZEB2</t>
  </si>
  <si>
    <t>zinc finger E-box binding homeobox 2</t>
  </si>
  <si>
    <t>Zinc fingers C2H2-type|ZF class homeoboxes and pseudogenes</t>
  </si>
  <si>
    <t>MGI:1344407</t>
  </si>
  <si>
    <t>605802</t>
  </si>
  <si>
    <t>Mowat-Wilson syndrome, 235730 (3), Autosomal dominant</t>
  </si>
  <si>
    <t>MP:0011098, MP:0001730, MP:0000929, MP:0001701, MP:0005657, MP:0006342, MP:0012746, MP:0012757, MP:0013011, MP:0001688, MP:0001691, MP:0011732, MP:0001672</t>
  </si>
  <si>
    <t>open neural tube, abnormal embryo development, abnormal somite development, abnormal somite shape, incomplete embryo turning, embryonic growth arrest, abnormal neural plate morphology, absent first pharyngeal arch, embryonic lethality during organogenesis, complete penetrance, decreased somite size, abnormal neural crest cell delamination, abnormal cranial neural crest cell migration, absent vagal neural crest cells</t>
  </si>
  <si>
    <t>MP:0005378, MP:0005382, MP:0005384, MP:0005380, MP:0010768, MP:0005389, MP:0003631, MP:0005391</t>
  </si>
  <si>
    <t>nervous system phenotype, growth/size/body region phenotype, embryo phenotype, craniofacial phenotype, cellular phenotype, reproductive system phenotype, vision/eye phenotype, mortality/aging</t>
  </si>
  <si>
    <t>Zeb2</t>
  </si>
  <si>
    <t>235730</t>
  </si>
  <si>
    <t>MOWAT-WILSON SYNDROME; MOWS</t>
  </si>
  <si>
    <t>infantile, prenatal, lethal, neonatal, congenital</t>
  </si>
  <si>
    <t>{19:Mowat et al. (1998)} described 6 unrelated children with a distinctive facial phenotype in association with mental retardation, microcephaly, and short stature. Four of the children presented with Hirschsprung disease in the neonatal period; a fifth child was diagnosed with Hirschsprung disease after years of constipation. One of the 4 patients had an interstitial deletion of chromosome 2 del(2)(q21q23). All the patients described by {19:Mowat et al. (1998)} were isolated cases, suggesting a contiguous gene syndrome or a dominant single gene disorder involving a locus for HSCR located at 2q22-q23.
Among more than 200 cases of Hirschsprung disease, {25:Wakamatsu et al. (2001)} found that 5 patients presented with Hirschsprung disease associated with microcephaly, mental retardation, epilepsy, and characteristic facial features. These 5 patients were all isolated cases, and 3 of them were complicated by congenital heart disease, including patent ductus arteriosus and/or ventricular septal defect. All patients had normal birth weights; microcephaly, hypertelorism, convergent strabismus, and wide nasal bridge were observed in all cases, with facial features similar to those previously reported by {19:Mowat et al. (1998)}. Deafness, pigmentation defects, iris coloboma, ptosis, and cleft palate were not observed. Patient 1 also had a t(2;13)(q22;q22) translocation.
{27:Yamada et al. (2001)} demonstrated that Hirschsprung disease was absent in 6 patients with mutations in the ZFHX1B gene who otherwise had features similar to previously reported mutation-positive patients (see, e.g., {605802.0002}). All mutations were de novo and occurred in 1 allele. The wide spectrum of features suggested neurocristopathies at the cephalic, cardiac, and vagal levels.
{28:Yoneda et al. (2002)} reported a 48-year-old woman, born of nonconsanguineous parents, who had late infantile-onset mental retardation and developed megacolon in adulthood. Although the patient had no typical clinical features of Hirschsprung disease-mental retardation syndrome, a deletion identified in exon 3 of the ZFHX1B gene ({605802.0011}). She was noted to have mental retardation in childhood but received a full education in elementary school. She sometimes had constipation but did not require medication until age 48 years, when she presented with severe constipation and was found to have megacolon. This patient thus appeared to represent an intermediate stage between the full-blown Hirschsprung disease-mental retardation syndrome and Hirschsprung disease-mental retardation syndrome without Hirschsprung disease.
{2:Amiel et al. (2001)} found large-scale ZFHX1B deletions or truncating mutations in 8 of 19 patients with Hirschsprung disease and mental retardation. They found frequent features such as hypospadias and agenesis of the corpus callosum. One of the patients with a deletion mutation had previously been reported by {24:Tanaka et al. (1993)} to have Goldberg-Shprintzen syndrome. {2:Amiel et al. (2001)} stated that 2 other patients reported to have Goldberg-Shprintzen syndrome ({16:Hurst et al., 1988}, patient 3; {21:Ohnuma et al., 1997}) most likely had Mowat-Wilson syndrome.
{21:Ohnuma et al. (1997)} described a Japanese boy who was noted during the neonatal period to have hypotonia and poor sucking. Emergency colostomy was performed at the age of 6 days because of severe constipation, abdominal distention, and congenital megacolon. Histologic findings of a rectal biopsy showed aganglionosis of the submucosal plexus and confirmed short segment Hirschsprung disease. The patient was referred at the age of 15 months because of epilepsy. He had sparse scalp hair, a sloping forehead, sparse eyebrows, telecanthus, broad nasal bridge, large ears, and pointed chin, ventricular septal defect, hypospadias with bifid scrotum, cutaneous syndactyly between the second and third fingers, and rocker-bottom feet. A brain CT revealed prominent sulci and dilatation of ventricles, indicating brain atrophy or hypoplasia. Brain MRI showed loss of parenchymal volume, especially of the white matter, thin and hypoplastic corpus callosum with absent rostrum, genu, and configuration. The anterior commissure was absent.
{29:Zweier et al. (2002)} analyzed the ZFHX1B gene in 5 patients, 3 of whom had Hirschsprung disease syndrome, 2 with and 1 without the facial phenotype described by {19:Mowat et al. (1998)}, and 2 of whom had the distinct facial gestalt without Hirschsprung disease. {29:Zweier et al. (2002)} excluded large deletions in all 5 patients and found truncating ZFHX1B mutations ({605802.0007}-{605802.0010}) in all 4 patients with the characteristic facial phenotype but not in the patient with syndromic Hirschsprung disease without the distinct facial appearance. {29:Zweier et al. (2002)} suggested calling the clinical entity of this distinct facial appearance, mental retardation, and variable MCAs the 'Mowat-Wilson syndrome.'
{26:Wilson et al. (2003)} presented clinical data and mutation analyses from a series of 23 patients with Hirschsprung disease-mental retardation syndrome, of whom 21 had proven ZFHX1B mutations or deletions and 15 were previously unpublished. Two patients with the typical features (1 with and 1 without HSCR) did not have detectable abnormalities of ZFHX1B. {26:Wilson et al. (2003)} emphasized that this syndrome can be recognized by the facial phenotype in the absence of either HSCR or other congenital anomalies, and that it needs to be considered in the differential diagnosis of dysmorphism with severe mental retardation and presence or absence of epilepsy. They provided numerous photographs illustrating the facial dysmorphism changes with age. Young children tend to have an open-mouthed smiling expression with an uplifted face. The eyebrows are horizontal and wedge-shaped (medially broad) and widely separated. In later childhood, the nasal tip lengthens and depresses, overhanging the philtrum. The upper half of the nasal profile becomes convex, tending to produce an aquiline profile. The chin lengthens and prognathism develops.
{31:Zweier et al. (2003)} stated that in addition to severe mental retardation, recognizable facial gestalt, pre- or postnatal microcephaly, and postnatal growth retardation, features of Mowat-Wilson syndrome include seizures (82%) and malformations such as HSCR (67.6%), congenital heart defects (47%), and agenesis of the corpus callosum (35%). Because HSCR occurs in only approximately two-thirds of patients with Mowat-Wilson syndrome, and patients with and without HSCR can be recognized by other features, especially their distinct facial gestalt, {31:Zweier et al. (2003)} supported Mowat-Wilson syndrome as a more appropriate designation. Deletion sizes and breakpoints in these patients vary widely from 300 kb to at least 11 Mb, thus ruling out a true microdeletion syndrome. Parental origin had been determined in 4 patients, and was paternal in all. Patients with deletions were very similar to those with truncating mutations. There was no correlation between the phenotype and size of deletion up to 5 Mb; however, 1 patient with a larger deletion of approximately 11 Mb had early seizures with a lethal course and hypoplasia of the big toes as additional features. {31:Zweier et al. (2003)} described 4 patients with Mowat-Wilson syndrome; in 2 the diagnosis was made because of HSCR and associated features, and in the other 2 because of mental retardation associated with the distinct facial gestalt in the absence of HSCR.
{1:Adam et al. (2006)} presented detailed clinical features of 12 patients with Mowat-Wilson syndrome. All had a characteristic facial feature of a prominent nasal tip with the columella extending below the ala nasi. Other common facial features included cupped ears with fleshy, upturned lobules, deep-set eyes, hypertelorism, medially flared and broad eyebrows, and pointed chin. {1:Adam et al. (2006)} also noted that patients had malpositioning of the teeth and delayed tooth eruption, recurrent otitis media, postnatal growth deficiency in both height and weight, accessory nipples, long, tapering fingers, severely impaired or absent speech, happy demeanor, and pulmonary artery and valve anomalies. Only 6 of the 12 patients had Hirschsprung disease, suggesting that it is not required for the diagnosis.
{23:Strenge et al. (2007)} reported a girl with Mowat-Wilson syndrome, confirmed by genetic analysis, who had multiple congenital cardiovascular anomalies, including patent ductus arteriosus, ventricular septal defect, coarctation of the aorta, and a pulmonary artery sling. She also had subglottic stenosis and distal tracheal stenosis. Although she had constipation, she did not have Hirschsprung disease, which the authors noted was not required for diagnosis. Other major clinical features included microcephaly, mental retardation, speech impairment, epilepsy, and characteristic facial phenotype with hypertelorism, downslanting palpebral fissures, broad eyebrows, lateral sparseness, prominent nasal tip, pointed chin, ears with upturned lobules, and a high-arched palate.
{4:Cecconi et al. (2008)} reported 2 sisters with Mowat-Wilson syndrome confirmed by genetic analysis. Both showed agenesis of the corpus callosum on prenatal screening at about 20 weeks' gestation. One girl had normal cardiac features, whereas the other had a complex heart malformation with aortic coarctation and valvular stenosis, pulmonary valve stenosis, and multiple septal defects. As neither parent was affected, the authors postulated germline somatic mosaicism.
{12:Garavelli et al. (2009)} studied 19 Italian patients with Mowat-Wilson syndrome, including 6 previously reported patients ({11:Garavelli et al., 2003}; {5:Cerruti Mainardi et al., 2004}; {22:Silengo et al., 2004}; {32:Zweier et al., 2005}), all of whom had the typical facial gestalt. {12:Garavelli et al. (2009)} provided photographs demonstrating changes in the characteristic facies with age. In older children, the face appeared more elongated, with a prominent jaw; the eyebrows tended to become heavier, broad, and horizontal, usually subdivided by a middle longitudinal line and an element of sparseness. The nasal tip lengthened and became more depressed, and the columella was prominent, giving rise to the appearance of a short philtrum, and the nasal profile became more convex. In adolescents and adults, the nasal tip overhung the philtrum, the face tended to lengthen with prognathism, and a long, pointed or 'chisel-shaped' chin might be observed. The uplifted ear lobes did not change much over time, except for the central depression becoming less remarkable. {12:Garavelli et al. (2009)} also reviewed the published clinical findings in MOWS patients with ZEB2 mutations.
{6:Cordelli et al. (2013)} performed a retrospective study of the seizure phenotype of 22 Italian patients with genetically confirmed MOWS. The patients ranged in age from 2 to 22 years. The mean age at seizure onset was 14.5 months (range, 1-108 months), and all patients presented initially with a focal seizure, often associated with fever, manifest variably as hypomotor, versive, or focal clonic. This type was followed by a high prevalence of atypical absence seizures later in childhood. Focal seizures were more frequent during drowsiness or sleep. At onset of seizures, EEG was normal or showed only mild slowing of background activity. However, most patients later showed spike and wave discharges, predominantly frontal, that were sometimes continuous during sleep. The seizures were difficult to control with medication; only 9 patients achieved remission with multiple medications.
&lt;Subhead&gt; Neuropsychologic Features
{10:Evans et al. (2012)} evaluated behavior of 61 MOWS patients using a checklist filled out by parents or caregivers. The data were compared to those from 122 individuals with intellectual disability (ID) from other causes. Patients with MOWS tended to have significantly increased oral behaviors such as chewing or eating non-food items and teeth grinding, increased rate of repetitive behaviors, underreactivity to pain, and happy or elated mood compared to those with other ID causes. Patients with MOWS were significantly less likely to appear depressed, cry easily, not show affection, or remain alone compared to those with other ID causes. The overall MOWS behavioral phenotype was suggestive of a happy affect and sociable demeanor. However, those with MOWS displayed similarly high levels of behavioral problems as those with ID from other causes, with over 30% showing clinically significant levels of behavioral or emotional disturbances such as disruptive behavior, communication disturbances, and anxiety. It was not possible to ascertain IQ levels.</t>
  </si>
  <si>
    <t>HGNC:12873</t>
  </si>
  <si>
    <t>ZIC2</t>
  </si>
  <si>
    <t>Zic family member 2</t>
  </si>
  <si>
    <t>MGI:106679</t>
  </si>
  <si>
    <t>603073</t>
  </si>
  <si>
    <t>Holoprosencephaly 5, 609637 (3), Autosomal dominant</t>
  </si>
  <si>
    <t>MP:0011085, MP:0011089</t>
  </si>
  <si>
    <t>postnatal lethality, complete penetrance, perinatal lethality, complete penetrance</t>
  </si>
  <si>
    <t>MP:0002115, MP:0000433, MP:0000572, MP:0002151, MP:0000913, MP:0000755, MP:0000934, MP:0001890, MP:0000914, MP:0000923, MP:0000961, MP:0000788, MP:0000819, MP:0005157, MP:0005657, MP:0003051, MP:0003054, MP:0003232, MP:0003861, MP:0006282, MP:0004599, MP:0004613, MP:0004639, MP:0004642, MP:0004837, MP:0008915, MP:0008919, MP:0011085, MP:0000477, MP:0001044, MP:0001046, MP:0008415, MP:0010155, MP:0011089, MP:0013001</t>
  </si>
  <si>
    <t>microcephaly, abnormal intestine morphology, abnormal autopod morphology, hindlimb paralysis, abnormal cerebral cortex morphology, abnormal olfactory bulb morphology, abnormal brain development, exencephaly, abnormal roof plate morphology, abnormal telencephalon development, abnormal dorsal root ganglion morphology, abnormal enteric nervous system morphology, abnormal enteric neuron morphology, anencephaly, abnormal limb bone morphology, abnormal neural tube morphology, curly tail, spina bifida, abnormal forebrain development, abnormal nervous system development, abnormal vertebral arch morphology, fusion of vertebral arches, fused metacarpal bones, fused metatarsal bones, abnormal neural fold formation, holoprosencephaly, abnormal neural plate morphology, abnormal spinal cord dorsal horn morphology, abnormal neurite morphology, fused carpal bones, fused tarsal bones, abnormal intestine physiology, postnatal lethality, complete penetrance, perinatal lethality, complete penetrance, abnormal enteric neural crest cell morphology</t>
  </si>
  <si>
    <t>MP:0005391, MP:0005381, MP:0003631, MP:0005371, MP:0005390, MP:0005386, MP:0005380, MP:0001186, MP:0005378, MP:0005385, MP:0010768, MP:0002873, MP:0010771, MP:0005382, MP:0005384</t>
  </si>
  <si>
    <t>pigmentation phenotype, normal phenotype, nervous system phenotype, limbs/digits/tail phenotype, growth/size/body region phenotype, embryo phenotype, digestive/alimentary phenotype, craniofacial phenotype, cellular phenotype, cardiovascular system phenotype, behavior/neurological phenotype, skeleton phenotype, vision/eye phenotype, mortality/aging, integument phenotype</t>
  </si>
  <si>
    <t>Zic2</t>
  </si>
  <si>
    <t>609637</t>
  </si>
  <si>
    <t>HOLOPROSENCEPHALY 5; HPE5</t>
  </si>
  <si>
    <t>"embryonically lethal"~3, lethal, congenital, fetus</t>
  </si>
  <si>
    <t>Among 34 patients with holoprosencephaly, {7:Dubourg et al. (2004)} observed that mutation in ZIC2 was associated with anencephaly.
{9:Mercier et al. (2011)} reported the clinical and molecular features of a large European series of 645 HPE probands (51% fetuses) and 699 relatives in order to examine genotype/phenotype correlations. The facial features were assigned to 4 categories: categories 1 and 2 had severe facial defects, whereas microforms were listed as 3 and 4. ZIC2 mutations were found in 53 (8.2%) probands, and the phenotype tended to include severe alobar or semilobar HPE with few facial features. Other associated findings included neural tube defects (9%) and neuronal migration abnormalities (15%). Two patients had rachischisis. There was a high proportion of associated extracraniofacial malformations (40%), mostly visceral abnormalities and abnormalities of the extremities; 8 cases had multiple congenital malformations. There was a high ratio of female:male affected (1.8:1), suggesting that ZIC2 mutations may be embryonically lethal in males. Although heritability was low (30%), microforms were reported in 36% of parents with ZIC2 mutations. Statistical analysis did not show a positive correlation between the severity of the brain malformation and facial features for those with ZIC2 mutations, and those with ZIC2 mutations tended to have the most severe HPE types compared to those with mutations in other genes. Based on these results, {9:Mercier et al. (2011)} proposed an algorithm for molecular analysis in HPE.</t>
  </si>
  <si>
    <t>HGNC:12874</t>
  </si>
  <si>
    <t>ZIC3</t>
  </si>
  <si>
    <t>Zic family member 3</t>
  </si>
  <si>
    <t>MGI:106676</t>
  </si>
  <si>
    <t>300265</t>
  </si>
  <si>
    <t>Congenital heart defects, nonsyndromic, 1, X-linked, 306955 (3), X-linked recessive, Heterotaxy, visceral, 1, X-linked, 306955 (3), X-linked recessive, VACTERL association, X-linked, 314390 (3), X-linked recessive</t>
  </si>
  <si>
    <t>MP:0011091, MP:0011110, MP:0011086, MP:0011101, MP:0011092</t>
  </si>
  <si>
    <t>postnatal lethality, incomplete penetrance, prenatal lethality, complete penetrance, embryonic lethality, complete penetrance, prenatal lethality, incomplete penetrance, preweaning lethality, incomplete penetrance</t>
  </si>
  <si>
    <t>MP:0000111, MP:0000432, MP:0002151, MP:0001685, MP:0000914, MP:0000269, MP:0000284, MP:0002766, MP:0000644, MP:0006063, MP:0003984, MP:0004066, MP:0004133, MP:0004131, MP:0004158, MP:0004252, MP:0010402, MP:0010807, MP:0010808, MP:0010854, MP:0011091, MP:0011110, MP:0000929, MP:0006065, MP:0010403, MP:0010853, MP:0002127, MP:0000598, MP:0002114, MP:0000150, MP:0000137, MP:0000267, MP:0001706, MP:0001700, MP:0001890, MP:0000694, MP:0000783, MP:0000897, MP:0000830, MP:0000788, MP:0000807, MP:0000850, MP:0002621, MP:0005236, MP:0003036, MP:0000531, MP:0006007, MP:0003178, MP:0004110, MP:0004157, MP:0011086, MP:0011101, MP:0020530, MP:0000585, MP:0001672, MP:0002085, MP:0002086, MP:0001695, MP:0001730, MP:0001680, MP:0001688, MP:0002231, MP:0000786, MP:0005224, MP:0005221, MP:0005657, MP:0003886, MP:0004073, MP:0004559, MP:0004713, MP:0008533, MP:0009331, MP:0011092, MP:0012156, MP:0012685, MP:0012739, MP:0000454, MP:0002083, MP:0000458, MP:0000160, MP:0000161, MP:0000457, MP:0001304, MP:0001732, MP:0000023, MP:0000120, MP:0002258, MP:0000024, MP:0005270, MP:0003056, MP:0003345, MP:0004871, MP:0009916, MP:0030100, MP:0030285, MP:0011660</t>
  </si>
  <si>
    <t>abnormal ear position, lowered ear position, cleft palate, malocclusion, abnormal vertebrae morphology, abnormal rib morphology, kyphosis, scoliosis, abnormal heart development, abnormal heart looping, double outlet right ventricle, abnormal head morphology, abnormal jaw morphology, maxilla hypoplasia, abnormal mandible morphology, right pulmonary isomerism, kinked tail, abnormal liver morphology, dextrocardia, spleen hypoplasia, abnormal forebrain morphology, abnormal embryonic neuroepithelial layer differentiation, abnormal cerebral cortex morphology, abnormal hippocampus morphology, abnormal diencephalon morphology, absent cerebellum, abnormal midbrain morphology, exencephaly, open neural tube, cataract, abnormal embryo development, abnormal mesoderm development, abnormal endoderm development, abnormal somite development, abnormal gastrulation, abnormal embryo turning, abnormal left-right axis patterning, embryonic growth arrest, postnatal growth retardation, anencephaly, premature death, abnormal embryonic tissue morphology, abnormal extraembryonic tissue morphology, abnormal axial skeleton morphology, abnormal cardiovascular system morphology, abnormal neural tube morphology, abnormal primitive streak morphology, abnormal cricoid cartilage morphology, delayed neural tube closure, situs inversus, vertebral transformation, abnormal hyoid bone morphology, left pulmonary isomerism, decreased rib number, abnormal embryonic epiblast morphology, embryonic growth retardation, abnormal primitive node morphology, caudal body truncation, transposition of great arteries, abnormal motile primary cilium morphology, heterotaxia, interrupted aortic arch, right aortic arch, abnormal direction of heart looping, small allantois, split notochord, premaxilla hypoplasia, abnormal rostral-caudal axis patterning, abnormal left-right axis symmetry of the somites, abnormal olfactory nerve morphology, abnormal zygomatic bone morphology, abnormal neural plate morphology, abnormal basal ganglion morphology, abnormal inferior vena cava morphology, abnormal heart position or orientation, abnormal anterior visceral endoderm morphology, absent primitive node, absent hyoid bone greater horns, ventricular septal defect, atrial septal defect, abnormal stomach position or orientation, right-sided stomach, abnormal lung position or orientation, lung situs inversus, postnatal lethality, incomplete penetrance, prenatal lethality, complete penetrance, embryonic lethality, complete penetrance, prenatal lethality, incomplete penetrance, preweaning lethality, incomplete penetrance, ectopia cordis, rostral-caudal axis duplication, abnormal primitive streak elongation, abnormal anterior primitive streak morphology, disorganized thalamus, hemifacial hypoplasia, mandibular coronoid process hypoplasia</t>
  </si>
  <si>
    <t>MP:0005378, MP:0005384, MP:0005382, MP:0005377, MP:0003631, MP:0005371, MP:0005381, MP:0010768, MP:0002873, MP:0005389, MP:0005397, MP:0005385, MP:0005386, MP:0005388, MP:0005370, MP:0005380, MP:0005390, MP:0005387, MP:0005391</t>
  </si>
  <si>
    <t>normal phenotype, nervous system phenotype, liver/biliary system phenotype, limbs/digits/tail phenotype, hearing/vestibular/ear phenotype, growth/size/body region phenotype, embryo phenotype, digestive/alimentary phenotype, craniofacial phenotype, cellular phenotype, cardiovascular system phenotype, behavior/neurological phenotype, immune system phenotype, respiratory system phenotype, reproductive system phenotype, skeleton phenotype, vision/eye phenotype, hematopoietic system phenotype, mortality/aging</t>
  </si>
  <si>
    <t>Zic3</t>
  </si>
  <si>
    <t>306955, 314390</t>
  </si>
  <si>
    <t>HETEROTAXY, VISCERAL, 1, X-LINKED; HTX1, VACTERL ASSOCIATION, X-LINKED, WITH OR WITHOUT HYDROCEPHALUS; VACTERLX</t>
  </si>
  <si>
    <t>"died at month"~3, "died at month"~4, "died hour after birth"~7, "died hour after birth"~5</t>
  </si>
  <si>
    <t>{7:Mathias et al. (1987)} described a black family in which 9 males in 2 generations had variable expression of altered laterality of visceral organs inherited in an X-linked recessive pattern. Eight males had complex congenital heart defects, including various manifestations of dextrocardia, ventricular septal defect (VSD), atrial septal defect (ASD), patent ductus arteriosus (PDA), transposition of the great arteries (TGA), valvular stenosis, and pulmonary artery hypoplasia. Four patients were reported as having complete situs inversus affecting the heart and visceral organs. Two patients had polysplenia and 2 had asplenia. Other less common features included sacral agenesis, extrahepatic biliary atresia, duodenal atresia, and posteriorly placed anus. In the preceding generation, 4 males were said to have been similarly affected. Eleven of the affected individuals died before age 2 years. {7:Mathias et al. (1987)} concluded that the anomalies resulted from an inability of the embryo to establish normal left-right axis asymmetry during development. In a follow-up of the family reported by {7:Mathias et al. (1987)}, {1:Casey et al. (1993)} reported that 3 of the affected males were living, whereas the remainder died by 3 years of age, usually due to complications of cardiac malformations. Ciliary structure and function were normal, as were chromosome studies. All but one of the affected males had congenital heart disease, and all but one of the affected males manifested alterations of visceral situs, including asplenia or polysplenia, symmetric liver, intestinal malrotation, and abnormal lung lobation. Other midline malformations identified were sacral agenesis, posteriorly placed anus, rectal stenosis, meningomyelocele, cerebellar hypoplasia, and arhinencephaly. None of the 8 living obligate carrier females and none of their 7 presumably unaffected sons exhibited signs or symptoms of heterotaxy.
{11:Soltan and Li (1974)} reported a large kindred in which 4 males in 3 sibships had dextrocardia. One had corrected transposition of great arteries, ventricular septal defect and patent ductus arteriosus. A second had corrected transposition of the great arteries and VSD that closed spontaneously; a third had situs inversus viscerum, VSD, and pulmonic stenosis. The pedigree suggested X-linked recessive inheritance.
{9:Mikkila et al. (1994)} described X-linked laterality defects in 2 male cousins. One infant had a large atrial septal defect, anomalous inferior vena cava, and atresia of the extrahepatic bile ducts. He died at age 7.5 months due to cardiac and hepatic insufficiency. Postmortem examination showed nonrotation of the intestines, polysplenia, and absence of the coccyx. The cousin showed oligohydramnios at 21 weeks' gestation and the pregnancy was terminated. Postmortem examination showed bilobed right lung, atrial septal defect, agenesis of both kidneys and ureters, malrotation of the intestines, and imperforate anus. Both mothers, who were sisters, and the grandmother had a uterine septum and mild hypertelorism, which the authors suggested may have represented gene carrier manifestations.
{3:Chhin et al. (2007)} reported a brother and sister with X-linked visceral heterotaxy. The brother had dextro-looped transposition of the great arteries (D-TGA), single ventricle, pulmonary atresia, and polysplenia, whereas his affected sister had D-TGA, pulmonary and mitral atresia, and asplenia. Molecular analysis identified a mutation in the ZIC3 gene ({300265.0009}). The unaffected mother was a carrier. X-inactivation studies showed that the affected sister had skewed X-inactivation favoring expression of the mutant allele., {3:Froster et al. (1996)} suggested possible X-linked inheritance in the cases of 2 brothers with VACTERL and hydrocephalus. They described for the first time an additional feature of branchial arch defects. The parents were of average age and unrelated. The first infant with multiple congenital anomalies noted at birth died at the age of 7 weeks. There were bilateral auricular malformation with atresia of the external auditory canal, dolichocephaly, cleft palate, hypertelorism, prominent philtrum, thin lips, retrognathia, and a short broad neck. There was bilateral radial aplasia with only 2 rays but a rudimentary thumb on the right hand; anal atresia (surgically corrected after birth), malrotation of the bowel; a bronchogenic cyst of the esophagus directly above the esophageal hiatus of the diaphragm, and incomplete lung lobation; agenesis of the pancreas, absence of the right kidney and a dysplastic double kidney on the left side, and a subaortic ventricular septal defect with a dextroverted aorta (Eisenmenger complex). There was internal hydrocephalus with thinning of the cortex and partial agenesis of the corpus callosum. The second affected sib was shown by prenatal ultrasound to have multiple defects, including bilateral radial agenesis and hydrocephalus. Termination of pregnancy at 24 weeks showed absence of the radii with short thumbs, defects of the third ray on both hands, malformed auricles with microtia on the right, and atresia of the ear canal. Autopsy findings included a hypoplastic pancreas, incomplete lung lobation, arteria lusoria, and agenesis of corpus callosum with hydrocephalus, without signs of Arnold-Chiari malformation. Both kidneys and the heart were normal.
{5:Lomas et al. (1998)} reported a family with 4 affected males with symmetric radial ray abnormalities, renal anomalies, anal atresia, hypoplastic penis/abnormal testes, and cardiac abnormalities. They also had hydrocephalus due to aqueductal stenosis. One maternal female cousin of affected males had severe tracheoesophageal fistula, which may have represented partial manifestation in a female carrier. Chromosomes were apparently normal 46,XY with no spontaneous or excess induced breakages in one of the affected offspring and his mother. A confident ultrasonographic diagnosis was possible by 20 weeks in 2 cases in which testing was done.
{6:Wessels et al. (2010)} reported a male infant with VACTERL association. He was born with anal atresia, laryngeal and esophageal atresia with tracheoesophageal fistula, dextroposition of the heart with persistent left superior vena cava, and unilateral multicystic kidney. Limb defects and hydrocephalus were not noted. He died 1 hour after birth. {6:Wessels et al. (2010)} noted the phenotypic overlap with X-linked heterotaxy ({306955}) caused by ZIC3 mutations.
{2:Chung et al. (2011)} reported a 4-generation Italian family with X-linked recessive inheritance of clinical features overlapping both VACTERL-H and X-linked heterotaxy (HTX1; {306955}). The proband was an asymptomatic woman who had abnormal fetal ultrasound necessitating termination at 23.2 weeks' gestation. The male fetus had complex cardiac anomalies, including atrial isomerism, atrioventricular septal defect, double-outlet right ventricle, transposition of the great arteries, and subvalvular pulmonary stenosis. He also had enlarged kidneys, imperforate anus, right-sided stomach and pancreas, bilateral trilobed lungs, and asplenia, consistent with heterotaxy. Neuropathology was normal. Family history revealed that 2 brothers of the proband had died soon after birth. Both had imperforate anus, and postmortem examination of 1 showed hydrocephalus, vertebral defects, limb deformities, fused kidneys, complex cardiac anomalies, and duplication of the descending colon. The brother of the maternal great-grandmother reportedly had imperforate anus and other abnormalities and died soon after birth. The proband also had a 3-year-old daughter with small ventricular septal defect that did not require surgery.</t>
  </si>
  <si>
    <t>HGNC:12877</t>
  </si>
  <si>
    <t>ZMPSTE24</t>
  </si>
  <si>
    <t>zinc metallopeptidase STE24</t>
  </si>
  <si>
    <t>MGI:1890508</t>
  </si>
  <si>
    <t>606480</t>
  </si>
  <si>
    <t>Mandibuloacral dysplasia with type B lipodystrophy, 608612 (3), Autosomal recessive, Restrictive dermopathy, lethal, 275210 (3), Autosomal recessive</t>
  </si>
  <si>
    <t>MP:0001533, MP:0002083, MP:0001515, MP:0000130, MP:0002114, MP:0002116, MP:0000458, MP:0001406, MP:0000150, MP:0002187, MP:0000558, MP:0000061, MP:0000160, MP:0000414, MP:0001732, MP:0000063, MP:0000135, MP:0000748, MP:0002639, MP:0005150, MP:0005270, MP:0005358, MP:0002835, MP:0005560, MP:0005567, MP:0005621, MP:0003047, MP:0003111, MP:0003723, MP:0003795, MP:0004469, MP:0004675, MP:0008844, MP:0010053, MP:0030082, MP:0030136, MP:0001661, MP:0005455, MP:0001259, MP:0001265, MP:0001392, MP:0000377, MP:0001263, MP:0001823, MP:0000745, MP:0001505, MP:0000559, MP:0000161, MP:0001221, MP:0000752, MP:0000280, MP:0002753, MP:0002754, MP:0005114, MP:0002795, MP:0005343, MP:0002833, MP:0005608, MP:0002980, MP:0003917, MP:0008843, MP:0009543, MP:0010090, MP:0011009, MP:0001438, MP:0001262, MP:0005508, MP:0008770, MP:0011085, MP:0005123, MP:0003786, MP:0004701</t>
  </si>
  <si>
    <t>fragile skeleton, decreased bone mineral density, abnormal trabecular bone morphology, decreased compact bone thickness, abnormal rib morphology, kyphosis, scoliosis, thin ventricular wall, abnormal hair follicle morphology, alopecia, abnormal mandible morphology, abnormal tibia morphology, abnormal femur morphology, tremors, progressive muscle weakness, dystrophic muscle, epidermal atrophy, abnormal body weight, decreased body weight, weight loss, decreased body size, abnormal locomotor behavior, abnormal gait, aphagia, hunched posture, abnormal grip strength, abnormal skeleton physiology, extended life span, postnatal growth retardation, thymus hypoplasia, premature death, abnormal axial skeleton morphology, abnormal craniofacial bone morphology, abnormal fibula morphology, micrognathia, dilated heart left ventricle, dilated heart right ventricle, dilated cardiomyopathy, increased heart weight, abnormal cranial suture morphology, abnormal postural reflex, abnormal thoracic vertebrae morphology, abnormal cell nucleus morphology, abnormal long bone morphology, premature aging, abnormal bone structure, increased kidney weight, abnormal zygomatic arch morphology, rib fractures, decreased circulating insulin-like growth factor I level, premature hair loss, increased circulating growth hormone level, cachexia, abnormal zygomatic bone morphology, increased circulating aspartate transaminase level, abnormal incisor morphology, increased susceptibility to weight gain, abnormal skeleton morphology, decreased circulating glucose level, decreased circulating total protein level, cardiac interstitial fibrosis, abnormal cell physiology, decreased survivor rate, absent subcutaneous adipose tissue, decreased subcutaneous adipose tissue amount, abnormal thymus corticomedullary boundary morphology, decreased grip strength, increased circulating creatine kinase level, increased circulating glutamate dehydrogenase level, postnatal lethality, complete penetrance, long lower incisors, abnormal lower incisor morphology</t>
  </si>
  <si>
    <t>MP:0005384, MP:0005376, MP:0005382, MP:0005369, MP:0005379, MP:0005375, MP:0010771, MP:0005378, MP:0005390, MP:0005367, MP:0005387, MP:0005371, MP:0005381, MP:0010768, MP:0005385, MP:0005397, MP:0005386</t>
  </si>
  <si>
    <t>renal/urinary system phenotype, muscle phenotype, limbs/digits/tail phenotype, adipose tissue phenotype, homeostasis/metabolism phenotype, growth/size/body region phenotype, endocrine/exocrine gland phenotype, digestive/alimentary phenotype, craniofacial phenotype, cellular phenotype, cardiovascular system phenotype, behavior/neurological phenotype, immune system phenotype, skeleton phenotype, hematopoietic system phenotype, mortality/aging, integument phenotype</t>
  </si>
  <si>
    <t>Zmpste24</t>
  </si>
  <si>
    <t>275210</t>
  </si>
  <si>
    <t>RESTRICTIVE DERMOPATHY, LETHAL</t>
  </si>
  <si>
    <t>In 2 Hutterite sibships from different endogamous subdivisions ('leut,' or deme) and in a Mennonite kindred, {13:Lowry et al. (1985)} described a unique fatal disorder. The major manifestations were severe intrauterine growth retardation, congenital contractures, and tense skin that was easily eroded. The skin was drawn tightly over the face causing a narrow, pinched nose, small mouth, limited jaw mobility, and ectropion (in 1). No organ malformations were found. Histologically, the skin showed hyperkeratosis. {13:Lowry et al. (1985)} postulated that the primary defect represents a skin dysplasia and presented a 'pedigree of causes' (term of Hans Gruneberg) or 'pathogenesis chart' (term of Lowry et al.) relating all features of the disorder back to a mutant gene through that basic defect.
{29:Witt et al. (1986)} reported a similar condition in brother and sister born from consecutive pregnancies. Both had rigid and tightly adherent skin in association with generalized contractures, unusual facies, pulmonary hypoplasia, abnormal placenta, and short umbilical cord. Both died soon after birth.
{9:Holbrook et al. (1987)} were apparently of the opinion that this is the same disorder as that described in entry {226730}: aplasia cutis congenita with pyloric stenosis. Although gastrointestinal atresia was not present in these cases, this feature is not always present; it was found in 1 patient reported by {2:Carmi et al. (1982)} and was absent in the sib. {9:Holbrook et al. (1987)} indicated that a third affected baby had been born in the family originally reported by {29:Witt et al. (1986)}.
{16:Mok et al. (1990)} reported 3 cases; 1 was in a child of consanguineous Pakistani parents. {26:Van Hoestenberghe et al. (1990)} described an affected infant with neonatal teeth and survival to the age of 4 months. {27:Verloes et al. (1992)} described 3 unrelated affected stillborn infants, each with consanguineous parents. Two of them were of Algerian ancestry and one Turkish. Clinical findings included a tight, thin, translucent skin which tore spontaneously in flexion creases, arthrogryposis multiplex congenita (which included the temporomandibular joint), enlarged fontanels, typical face, and dysplasia of clavicles and long bones. {10:Lenz and Meschede (1993)} found in the German literature 2 cases with typical manifestations of this disorder. {1:Antoine (1929)} called this condition 'generalized congenital skin atrophy,' and {28:Wepler (1938)} described it as a 'generalized skin hypoplasia.'
{7:Happle et al. (1992)} observed restrictive dermopathy in 2 brothers. The first-born brother died 4 days after birth. He showed generalized desquamation, marked joint contractures, and facial hypoplasia. Prominent light microscopic findings were hyperorthokeratosis intermingled with parakeratosis and absence of elastic fibers in a thinned dermis. Electron microscopic examination of the epidermis showed lack of keratin filaments and an abnormal globular shape of the keratohyalin granules. The following pregnancy resulted in the birth of a preterm boy who died within 2 hours. At the twentieth week of gestational age, fetal biopsy specimens failed to reveal any abnormalities by light or electron microscopy. Thus, feasibility of prenatal diagnosis must be regarded with great caution.
{8:Hoffmann et al. (1993)} reported 2 unrelated cases. One died at 5 days of age, the second at 2 months of age. {6:Hamel et al. (1992)} reported 2 successively born male infants with this disorder. After the birth of the first affected child, who died after 4 days, a prenatal diagnosis was performed in the second pregnancy; at 19.5 weeks, 5 fetal skin biopsies from various parts of the body were obtained and investigated by light and electron microscopy. No morphologic abnormalities could be detected. The pregnancy was monitored by ultrasound and continued uneventfully until, at 29 weeks, polyhydramnios developed and the fetal movements disappeared abruptly. The infant was born in breech position at 29.5 weeks and had typical restrictive dermopathy. He died after 1 hour. Thus, skin biopsy is not a reliable means of prenatal diagnosis.
{21:Paige et al. (1992)} found many dead and degenerating fibroblasts in the dermis on ultrastructural examination, and demonstrated their poor growth in vitro. Studies of collagen from a skin sample showed a marked increase in mature cross-links, indicating a decrease in skin collagen turnover. {21:Paige et al. (1992)} suggested that the findings indicate a primary disorder of fibroblasts.
{5:Dean et al. (1993)} reported the clinical features and histologic findings in 2 sibs who died from restrictive dermopathy in the neonatal period. Fibroblasts displayed increased expression of the alpha-1 ({192968}) and alpha-2 ({192974}) subunits of integrin, which are responsible for collagen binding. Since integrins may play an important role in tissue differentiation, the findings were thought to support the hypothesis that restrictive dermopathy is a disorder of skin differentiation.
{14:Mau et al. (1997)} described an affected boy of consanguineous parents and reviewed 30 previous cases. {23:Sillevis Smitt et al. (1998)} reported on 12 cases of restrictive dermopathy seen during a period of 8 years by the Dutch Task Force on Genodermatology. In most of these children the features were prematurity, fixed facial expression, micrognathia, mouth in the 'O' position, rigid and tense skin with erosions and denudations, and multiple joint contractures. A wide ascending aorta and dextrocardia were present in single patients.</t>
  </si>
  <si>
    <t>HGNC:12933</t>
  </si>
  <si>
    <t>ZNF148</t>
  </si>
  <si>
    <t>zinc finger protein 148</t>
  </si>
  <si>
    <t>MGI:1332234</t>
  </si>
  <si>
    <t>601897</t>
  </si>
  <si>
    <t>Global developmental delay, absent or hypoplastic corpus callosum, and dysmorphic facies, 617260 (3), Autosomal dominant</t>
  </si>
  <si>
    <t>MP:0011086, MP:0011098, MP:0011088, MP:0011100</t>
  </si>
  <si>
    <t>postnatal lethality, incomplete penetrance, neonatal lethality, incomplete penetrance, embryonic lethality during organogenesis, complete penetrance, preweaning lethality, complete penetrance</t>
  </si>
  <si>
    <t>MP:0002083, MP:0001732, MP:0008537, MP:0009766, MP:0011086, MP:0000929, MP:0003229, MP:0003717, MP:0003984, MP:0011098, MP:0001176, MP:0001575, MP:0008489, MP:0010825, MP:0011088, MP:0011100</t>
  </si>
  <si>
    <t>open neural tube, abnormal lung development, cyanosis, postnatal growth retardation, premature death, abnormal vitelline vasculature morphology, pallor, embryonic growth retardation, slow postnatal weight gain, increased susceptibility to induced colitis, increased sensitivity to xenobiotic induced morbidity/mortality, abnormal lung saccule morphology, postnatal lethality, incomplete penetrance, neonatal lethality, incomplete penetrance, embryonic lethality during organogenesis, complete penetrance, preweaning lethality, complete penetrance</t>
  </si>
  <si>
    <t>MP:0010768, MP:0002873, MP:0005389, MP:0005385, MP:0005386, MP:0005388, MP:0005380, MP:0005367, MP:0005387, MP:0005377, MP:0003631, MP:0005381, MP:0005379, MP:0010771, MP:0005378, MP:0005384, MP:0005376</t>
  </si>
  <si>
    <t>normal phenotype, nervous system phenotype, renal/urinary system phenotype, homeostasis/metabolism phenotype, hearing/vestibular/ear phenotype, growth/size/body region phenotype, endocrine/exocrine gland phenotype, embryo phenotype, digestive/alimentary phenotype, cellular phenotype, cardiovascular system phenotype, behavior/neurological phenotype, immune system phenotype, respiratory system phenotype, reproductive system phenotype, mortality/aging, integument phenotype</t>
  </si>
  <si>
    <t>Null/knockout, Reporter|Hypomorph, Null/knockout|Reporter</t>
  </si>
  <si>
    <t>Zfp148</t>
  </si>
  <si>
    <t>617260</t>
  </si>
  <si>
    <t>GLOBAL DEVELOPMENTAL DELAY, ABSENT OR HYPOPLASTIC CORPUS CALLOSUM, AND DYSMORPHIC FACIES; GDACCF</t>
  </si>
  <si>
    <t>{1:Stevens et al. (2016)} reported 4 unrelated children with a similar intellectual disability syndrome. The patients presented at birth with respiratory insufficiency, hypotonia, and feeding problems. Three patients had abnormal prenatal imaging findings, including cystic kidneys in 2, one of whom also had a thin corpus callosum, and enlarged cerebral ventricles in the third. The most severely affected patient was a male who died at 6 days of age. He had dysmorphic features and multiple congenital anomalies, including small fontanel, flat occiput, coarse square-shaped face, broad nasal bridge, wide-set eyes with infraorbital creases, retrognathia, upturned nose, prominent columella, long smooth prominent philtrum, narrow palate, widely spaced inverted nipples, and talipes equinovarus. He also had multicystic dysplastic right kidney, left hydronephrosis, and open ductus arteriosus. The 3 other patients, all girls, had delayed psychomotor development with walking around age 3 to 4 years, poor expressive speech, and intellectual disability. All attended special schools, and total IQ of 2 patients was listed as 58 and 59, respectively. Common dysmorphic features included short stature, triangular or oval face, pointed chin, epicanthal folds, wide-set eyes, up- or down-slanting palpebral fissures, smooth or deeply grooved philtrum, prominent columella, wide mouth, and abnormally shaped ears. One patient had very poor growth and severe microcephaly (-8.7 SD), another had documented growth hormone deficiency, and 2 had hyperopia. All had feeding problems, and 1 was still tube-fed at age 6.7 years due to gastrointestinal dysmotility. One of the girls also had a multicystic dysplastic right kidney, coarctation of the aorta, and mitral valve prolapse, but the other 2 girls did not have renal or cardiac anomalies. Brain imaging showed absence of the corpus callosum in 2 patients and hypoplastic corpus callosum in the other 2 patients.</t>
  </si>
  <si>
    <t>earliest death</t>
  </si>
  <si>
    <t>yes</t>
  </si>
  <si>
    <t>spontaneous abortion</t>
  </si>
  <si>
    <t>no</t>
  </si>
  <si>
    <t>18mo</t>
  </si>
  <si>
    <t>3days</t>
  </si>
  <si>
    <t>5mo</t>
  </si>
  <si>
    <t>fetal death</t>
  </si>
  <si>
    <t>4.5mo</t>
  </si>
  <si>
    <t>in utero</t>
  </si>
  <si>
    <t>46days</t>
  </si>
  <si>
    <t>infant death</t>
  </si>
  <si>
    <t>6mo</t>
  </si>
  <si>
    <t>30hrs</t>
  </si>
  <si>
    <t>19days</t>
  </si>
  <si>
    <t>145days</t>
  </si>
  <si>
    <t>7days</t>
  </si>
  <si>
    <t>12days</t>
  </si>
  <si>
    <t>1days</t>
  </si>
  <si>
    <t>EXCLUDE</t>
  </si>
  <si>
    <t>6days</t>
  </si>
  <si>
    <t>3mo</t>
  </si>
  <si>
    <t>embryonic lethal</t>
  </si>
  <si>
    <t>8days</t>
  </si>
  <si>
    <t>7days (first days)</t>
  </si>
  <si>
    <t>9days</t>
  </si>
  <si>
    <t>4days</t>
  </si>
  <si>
    <t>24hrs</t>
  </si>
  <si>
    <t>5days</t>
  </si>
  <si>
    <t>2days</t>
  </si>
  <si>
    <t>stillbirth</t>
  </si>
  <si>
    <t>fetal</t>
  </si>
  <si>
    <t>18hrs</t>
  </si>
  <si>
    <t>1mo</t>
  </si>
  <si>
    <t>hours</t>
  </si>
  <si>
    <t>7mo</t>
  </si>
  <si>
    <t>21mo</t>
  </si>
  <si>
    <t>14mo</t>
  </si>
  <si>
    <t>before 24 wks</t>
  </si>
  <si>
    <t>death at or soon after birth'</t>
  </si>
  <si>
    <t>32mo</t>
  </si>
  <si>
    <t>9mo</t>
  </si>
  <si>
    <t>8mo</t>
  </si>
  <si>
    <t>19mo</t>
  </si>
  <si>
    <t>10mo</t>
  </si>
  <si>
    <t>4mo</t>
  </si>
  <si>
    <t>soon after birth'</t>
  </si>
  <si>
    <t>3wks</t>
  </si>
  <si>
    <t>5hrs</t>
  </si>
  <si>
    <t>3yrs</t>
  </si>
  <si>
    <t>13mo</t>
  </si>
  <si>
    <t>33days</t>
  </si>
  <si>
    <t>2mo</t>
  </si>
  <si>
    <t>14days</t>
  </si>
  <si>
    <t>16mo</t>
  </si>
  <si>
    <t>unsure/vague- EXCLUDE</t>
  </si>
  <si>
    <t>males hemizygous lethal?</t>
  </si>
  <si>
    <t>24mo</t>
  </si>
  <si>
    <t>seems prenatal but a bit vague</t>
  </si>
  <si>
    <t>prenatal</t>
  </si>
  <si>
    <t>vague- EXCLUDE</t>
  </si>
  <si>
    <t>5mo (from clinical features)</t>
  </si>
  <si>
    <t>neonatal (nonspecific)</t>
  </si>
  <si>
    <t>&gt;10yrs (EXCLUDE)</t>
  </si>
  <si>
    <t>&gt;2yrs (EXCLUDE)</t>
  </si>
  <si>
    <t>23mo</t>
  </si>
  <si>
    <t>neonatal</t>
  </si>
  <si>
    <t>EXCLUDE (susceptibility)</t>
  </si>
  <si>
    <t>newborn period</t>
  </si>
  <si>
    <t>EXCLUDE (3.5yrs)</t>
  </si>
  <si>
    <t>1yr</t>
  </si>
  <si>
    <t>nonspecific- EXCLUDE</t>
  </si>
  <si>
    <t>childhood (EXCLUDE)</t>
  </si>
  <si>
    <t>7 days (first days of life- from clinical features)</t>
  </si>
  <si>
    <t>EXCLUDE?</t>
  </si>
  <si>
    <t>1mo (from clinical feature)</t>
  </si>
  <si>
    <t>3wks (clinical features)</t>
  </si>
  <si>
    <t>10days</t>
  </si>
  <si>
    <t>2yrs</t>
  </si>
  <si>
    <t>7days (first week)</t>
  </si>
  <si>
    <t>2.5yrs EXCLUDE</t>
  </si>
  <si>
    <t>23days</t>
  </si>
  <si>
    <t>early infancy (nonspecific)</t>
  </si>
  <si>
    <t>neonatal/fetal (nonspecific)</t>
  </si>
  <si>
    <t>1wk</t>
  </si>
  <si>
    <t>~17mo</t>
  </si>
  <si>
    <t>23hrs</t>
  </si>
  <si>
    <t>infancy (nonspecific)</t>
  </si>
  <si>
    <t>shortly after birth- nonspecific</t>
  </si>
  <si>
    <t>2.5yrs (EXCLUDE)</t>
  </si>
  <si>
    <t>&lt;2mo (from clinical features)</t>
  </si>
  <si>
    <t>27days</t>
  </si>
  <si>
    <t>7wks</t>
  </si>
  <si>
    <t>42mo</t>
  </si>
  <si>
    <t>shortly after birth</t>
  </si>
  <si>
    <t>death in infancy</t>
  </si>
  <si>
    <t>lethal malformation</t>
  </si>
  <si>
    <t>first year</t>
  </si>
  <si>
    <t>neonatal death</t>
  </si>
  <si>
    <t>first few months</t>
  </si>
  <si>
    <t>early infancy</t>
  </si>
  <si>
    <t>2wks</t>
  </si>
  <si>
    <t>17mo</t>
  </si>
  <si>
    <t>12mo</t>
  </si>
  <si>
    <t>6wks/neonate died</t>
  </si>
  <si>
    <t>29mo</t>
  </si>
  <si>
    <t>8wks</t>
  </si>
  <si>
    <t>3.5mo</t>
  </si>
  <si>
    <t>5wks</t>
  </si>
  <si>
    <t>6wks</t>
  </si>
  <si>
    <t>28wks</t>
  </si>
  <si>
    <t>&lt;24mo</t>
  </si>
  <si>
    <t>1hr</t>
  </si>
  <si>
    <t>&lt;12mo</t>
  </si>
  <si>
    <t>first months</t>
  </si>
  <si>
    <t>34mo (EXCLUDE)</t>
  </si>
  <si>
    <t>15wks</t>
  </si>
  <si>
    <t>&lt;3mo</t>
  </si>
  <si>
    <t>10hrs</t>
  </si>
  <si>
    <t>4wks</t>
  </si>
  <si>
    <t>22days</t>
  </si>
  <si>
    <t>10wks</t>
  </si>
  <si>
    <t>3hrs</t>
  </si>
  <si>
    <t>12hrs</t>
  </si>
  <si>
    <t>32days</t>
  </si>
  <si>
    <t>soon after birth</t>
  </si>
  <si>
    <t>38days</t>
  </si>
  <si>
    <t>2hours</t>
  </si>
  <si>
    <t>11mo</t>
  </si>
  <si>
    <t>15mo</t>
  </si>
  <si>
    <t>29days</t>
  </si>
  <si>
    <t>2.5days</t>
  </si>
  <si>
    <t>1.2years</t>
  </si>
  <si>
    <t>5.5mo</t>
  </si>
  <si>
    <t>1day</t>
  </si>
  <si>
    <t>stillbirth (Clinical features)</t>
  </si>
  <si>
    <t>minutes after birth</t>
  </si>
  <si>
    <t>9wks</t>
  </si>
  <si>
    <t>hours after birth</t>
  </si>
  <si>
    <t>10mo (clinical features)</t>
  </si>
  <si>
    <t>1hour</t>
  </si>
  <si>
    <t>7mo (clinical features)</t>
  </si>
  <si>
    <t>20days</t>
  </si>
  <si>
    <t>7hours</t>
  </si>
  <si>
    <t>6hours</t>
  </si>
  <si>
    <t>1.5yrs</t>
  </si>
  <si>
    <t>first weeks (clinical features)</t>
  </si>
  <si>
    <t>7.5wks</t>
  </si>
  <si>
    <t>21days</t>
  </si>
  <si>
    <t>&lt;4wks</t>
  </si>
  <si>
    <t>8.5mo</t>
  </si>
  <si>
    <t>24.5mo &gt; EXCLUDE</t>
  </si>
  <si>
    <t>30minutes</t>
  </si>
  <si>
    <t>family history</t>
  </si>
  <si>
    <t>2hrs</t>
  </si>
  <si>
    <t>30days</t>
  </si>
  <si>
    <t>early age- EXCLUDE?</t>
  </si>
  <si>
    <t>2mo (clinical features)</t>
  </si>
  <si>
    <t>31days</t>
  </si>
  <si>
    <t>at birth</t>
  </si>
  <si>
    <t>EXLUDE</t>
  </si>
  <si>
    <t>13wks</t>
  </si>
  <si>
    <t>35days</t>
  </si>
  <si>
    <t>15days</t>
  </si>
  <si>
    <t>13days</t>
  </si>
  <si>
    <t>22mo</t>
  </si>
  <si>
    <t>1.9yrs</t>
  </si>
  <si>
    <t>minutes afte r birth</t>
  </si>
  <si>
    <t>fatal in infancy</t>
  </si>
  <si>
    <t>20mo</t>
  </si>
  <si>
    <t>first few months of life</t>
  </si>
  <si>
    <t>15minutes</t>
  </si>
  <si>
    <t>too vague EXCLUDE</t>
  </si>
  <si>
    <t>40days</t>
  </si>
  <si>
    <t>31mo- EXCLUDE</t>
  </si>
  <si>
    <t>55days</t>
  </si>
  <si>
    <t>60days</t>
  </si>
  <si>
    <t>53days</t>
  </si>
  <si>
    <t>died in infancy</t>
  </si>
  <si>
    <t>2.5mo</t>
  </si>
  <si>
    <t>25days</t>
  </si>
  <si>
    <t>fetal demise</t>
  </si>
  <si>
    <t>26mo - EXCLUDE</t>
  </si>
  <si>
    <t>first days of life</t>
  </si>
  <si>
    <t>24hours</t>
  </si>
  <si>
    <t>7hrs</t>
  </si>
  <si>
    <t>5dats</t>
  </si>
  <si>
    <t>37mo- EXCLUDE</t>
  </si>
  <si>
    <t>infancy</t>
  </si>
  <si>
    <t>1.5mo</t>
  </si>
  <si>
    <t>32mo- EXCLUDE</t>
  </si>
  <si>
    <t>11days</t>
  </si>
  <si>
    <t>4hrs</t>
  </si>
  <si>
    <t>2.5wks</t>
  </si>
  <si>
    <t>first months of life</t>
  </si>
  <si>
    <t>embryonically lethal</t>
  </si>
  <si>
    <t>inferred from lack of males</t>
  </si>
  <si>
    <t>35hrs</t>
  </si>
  <si>
    <t>first five years- EXCLUDE</t>
  </si>
  <si>
    <t>first years of life'</t>
  </si>
  <si>
    <t>&lt;14mo?</t>
  </si>
  <si>
    <t>hydatidiform mole</t>
  </si>
  <si>
    <t>pneumonia</t>
  </si>
  <si>
    <t>1 mo</t>
  </si>
  <si>
    <t>caveats</t>
  </si>
  <si>
    <t>18days</t>
  </si>
  <si>
    <t>sepsis, family history</t>
  </si>
  <si>
    <t>listA</t>
  </si>
  <si>
    <t>listB</t>
  </si>
  <si>
    <t>immunodeficiency/death from infection</t>
  </si>
  <si>
    <t>family history,immunodeficiency/death from infection</t>
  </si>
  <si>
    <t>family history- 'DNA was not available'?,immunodeficiency/death from infection</t>
  </si>
  <si>
    <t>multiple gene check</t>
  </si>
  <si>
    <t>Y- OMIM allelic variants</t>
  </si>
  <si>
    <t>Y- OMIM allelic variants- long QT syndrome 9?</t>
  </si>
  <si>
    <t xml:space="preserve">Y-PMID: 12815589 </t>
  </si>
  <si>
    <t>N- OMIM references nonlethal phen</t>
  </si>
  <si>
    <t xml:space="preserve">Y- 15mo PMID: 6790577 </t>
  </si>
  <si>
    <t>Y-PMID: 6336599</t>
  </si>
  <si>
    <t>N - all patients older PubMed: 25175347</t>
  </si>
  <si>
    <t>EXCLUDE (mg check)</t>
  </si>
  <si>
    <t>16days</t>
  </si>
  <si>
    <t>Y- 16 days PMID: 8630503</t>
  </si>
  <si>
    <t>N- only Cree phenotype caused by EIF2B5 is lethal</t>
  </si>
  <si>
    <t>seems to only cause lethality/ phentoype with mutations in other genes (allelic variants, PMID: 9497256)</t>
  </si>
  <si>
    <t>Y- PMID: 28416785 (5mo)</t>
  </si>
  <si>
    <t>23d</t>
  </si>
  <si>
    <t>Y- PMID: 9792864, PMID: 9185503 (23d)</t>
  </si>
  <si>
    <t>Y- PubMed: 20302579</t>
  </si>
  <si>
    <t>N- KRT1 seems to only be known to cause less severe, dominant version of phenotype</t>
  </si>
  <si>
    <t>N- no evidence of early lethality, "mutations in other, possibly later acting gene(s), such as MPZ, lead to a less severe outcome." in description of phenotype</t>
  </si>
  <si>
    <t>Y- PMID: 23170025 (18mo)</t>
  </si>
  <si>
    <t>N- only one pathogenic mutation found, nonlethal, no obvious results in pubmed</t>
  </si>
  <si>
    <t>Y- OMIM allelic variants (232000.0004)</t>
  </si>
  <si>
    <t>Y- PMID: 27227689</t>
  </si>
  <si>
    <t>Y- PMID: 26798564 (50d)</t>
  </si>
  <si>
    <t>50days</t>
  </si>
  <si>
    <t>N- gene defect causes epimutation in other gene (OMIM allelic variants) ?</t>
  </si>
  <si>
    <t>Y- PPMID: 18701881</t>
  </si>
  <si>
    <t>Y- PMID: 15025726</t>
  </si>
  <si>
    <t>Y- PMID: 16116425</t>
  </si>
  <si>
    <t>Y- couldn't find any deaths but all patients were treated - lethal without treatment</t>
  </si>
  <si>
    <t>N- couldn't find explicit reference to EGR2 mutation causng early lethality</t>
  </si>
  <si>
    <t>early infancy- EXCLUDE (mg check)</t>
  </si>
  <si>
    <t>N- PubMed: 14532329 ("The question as to whether HASH-1 acts as a modifier of PHOX2B, and/or a disease-causing autosomal dominant gene with incomplete penetrance remains unresolved.")</t>
  </si>
  <si>
    <t>Y- OMIM allelic variants (14mo)</t>
  </si>
  <si>
    <t>Y- OMIM allelic variants (infancy)</t>
  </si>
  <si>
    <t>Y- OMIM allelic variants (3mo)</t>
  </si>
  <si>
    <t>Y- PMID: 18179882 (2d)</t>
  </si>
  <si>
    <t>Y- OMIM allelic variants (7d)</t>
  </si>
  <si>
    <t>Y- PubMed: 11220739 (4d)</t>
  </si>
  <si>
    <t>Y-PubMed: 15372108 (6d)</t>
  </si>
  <si>
    <t>Y- PubMed: 12754703 (3mo)</t>
  </si>
  <si>
    <t>55hrs</t>
  </si>
  <si>
    <t>Y- OMIM allelic variants (55 hours)</t>
  </si>
  <si>
    <t>Y- OMIM allelic variants (5 days)</t>
  </si>
  <si>
    <t>N- OMIM allelic variants and PubMed: 2504468 show this gene causes "childhood-onset and slowly progressive mitochondrial complex IV deficiency"</t>
  </si>
  <si>
    <t>Y- OMIM allelic variants (20mo)</t>
  </si>
  <si>
    <t>N- all examples in OMIM nonlethal, can't find any other lethal report</t>
  </si>
  <si>
    <t>Y- OMIM allelic variant .0004 (5.5mo, infection)</t>
  </si>
  <si>
    <t>Y- PubMed: 19465911 (18mo)</t>
  </si>
  <si>
    <t>Y- OMIM allelic variant .0031 &amp;PubMed: 26008905 (~2days)</t>
  </si>
  <si>
    <t>N- only examples in OMM + references papers are childhood onset</t>
  </si>
  <si>
    <t>N- earliest death found 9 yrs PubMed: 23553477</t>
  </si>
  <si>
    <t>Y- causes 'classic' form which is described as lethal- take out of list A</t>
  </si>
  <si>
    <t>N- 30mo- OMIM allelic variants</t>
  </si>
  <si>
    <t>N- 5mo- OMIM allelic variants</t>
  </si>
  <si>
    <t>Y- PMID: 12325082- 5 mo</t>
  </si>
  <si>
    <t>exclude</t>
  </si>
  <si>
    <t>WTX. pubmed search confirmed severe fetal presentation. Pre-term death, but could be ToP. List B or exclude?</t>
  </si>
  <si>
    <t>Exclude? Associated with lethal non-immune hydrops fetalis. Failure of the fuid amnion rather than developmental lethality?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</si>
</sst>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rgb="FF000000"/>
      <name val="Calibri"/>
      <family val="2"/>
      <scheme val="minor"/>
    </font>
    <font>
      <sz val="12"/>
      <color rgb="FFFF0000"/>
      <name val="Calibri"/>
      <family val="2"/>
      <scheme val="minor"/>
    </font>
    <font>
      <sz val="12"/>
      <color rgb="FFFF0000"/>
      <name val="Calibri (Body)_x0000_"/>
    </font>
    <font>
      <sz val="10"/>
      <color rgb="FFFF0000"/>
      <name val="Helvetica Neue"/>
      <family val="2"/>
    </font>
  </fonts>
  <fills count="6">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0" borderId="0" xfId="0" quotePrefix="1"/>
    <xf numFmtId="0" fontId="0" fillId="3" borderId="0" xfId="0" applyFill="1"/>
    <xf numFmtId="0" fontId="0" fillId="4" borderId="0" xfId="0" applyFill="1"/>
    <xf numFmtId="0" fontId="0" fillId="5" borderId="0" xfId="0" applyFill="1"/>
    <xf numFmtId="0" fontId="0" fillId="0" borderId="0" xfId="0" applyFill="1"/>
    <xf numFmtId="0" fontId="2" fillId="0" borderId="0" xfId="0" applyFont="1"/>
    <xf numFmtId="0" fontId="1" fillId="0" borderId="0" xfId="0" applyFont="1"/>
    <xf numFmtId="0" fontId="3" fillId="0" borderId="0" xfId="0"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r/folders/0x/dnc5j_rx25z8l5fftylm8szm0000gn/T/com.microsoft.Outlook/Outlook%20Temp/Copy%20of%20spontaneous_abor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gene</v>
          </cell>
          <cell r="C1" t="str">
            <v>gene_name</v>
          </cell>
          <cell r="D1" t="str">
            <v>gene_family</v>
          </cell>
          <cell r="E1" t="str">
            <v>mgd_id</v>
          </cell>
          <cell r="F1" t="str">
            <v>omim</v>
          </cell>
          <cell r="G1" t="str">
            <v>mim_number</v>
          </cell>
          <cell r="H1" t="str">
            <v>phenotype</v>
          </cell>
          <cell r="I1" t="str">
            <v>all_MP_phen</v>
          </cell>
          <cell r="J1" t="str">
            <v>lethal_mouse</v>
          </cell>
          <cell r="K1" t="str">
            <v>human_lethal</v>
          </cell>
          <cell r="L1" t="str">
            <v>lethal_phenotype_mim</v>
          </cell>
          <cell r="M1" t="str">
            <v>lethal_phenotype</v>
          </cell>
          <cell r="N1" t="str">
            <v>matches</v>
          </cell>
          <cell r="O1" t="str">
            <v>search_field</v>
          </cell>
          <cell r="P1" t="str">
            <v>omim_field_text</v>
          </cell>
          <cell r="Q1" t="str">
            <v>lethal_inheritance_pattern</v>
          </cell>
          <cell r="R1" t="str">
            <v>lethal before 3mo?</v>
          </cell>
          <cell r="S1" t="str">
            <v>death in infancy or before (24mo)</v>
          </cell>
          <cell r="T1" t="str">
            <v>earliest death</v>
          </cell>
          <cell r="U1" t="str">
            <v>sandra check?</v>
          </cell>
        </row>
        <row r="2">
          <cell r="B2" t="str">
            <v>A4GALT</v>
          </cell>
          <cell r="C2" t="str">
            <v>alpha 1,4-galactosyltransferase (P blood group)</v>
          </cell>
          <cell r="D2" t="str">
            <v>Alpha 1,4-glycosyltransferases|Blood group antigens</v>
          </cell>
          <cell r="E2" t="str">
            <v>MGI:3512453</v>
          </cell>
          <cell r="F2" t="str">
            <v>Y</v>
          </cell>
          <cell r="G2" t="str">
            <v>607922</v>
          </cell>
          <cell r="H2" t="str">
            <v>NOR polyagglutination syndrome, 111400 (3)</v>
          </cell>
          <cell r="I2" t="str">
            <v>decreased physiological sensitivity to xenobiotic, impaired behavioral response to xenobiotic, decreased sensitivity to xenobiotic induced morbidity/mortality</v>
          </cell>
          <cell r="J2" t="str">
            <v>N</v>
          </cell>
          <cell r="K2" t="str">
            <v>Y</v>
          </cell>
          <cell r="L2" t="str">
            <v>111400</v>
          </cell>
          <cell r="M2" t="str">
            <v>BLOOD GROUP, P1PK SYSTEM</v>
          </cell>
          <cell r="N2" t="str">
            <v>"spontaneous abortion"</v>
          </cell>
          <cell r="O2" t="str">
            <v>tx_clinical_features</v>
          </cell>
          <cell r="P2" t="str">
            <v>Different combinations or absences of 2 antigens, P1 and P(k), (see BIOCHEMICAL FEATURES) define 5 different P blood group system phenotypes: P(1), P(2), P(1)(k), P(2)(k), and p. The P(1) red cell phenotype is defined as P1+ and P+ antigens and is the most common phenotype with a prevalence of approximately 75%. The P(2) red cell phenotype is defined as P1- and P+, and has a prevalence of about 25%. Both P(1) and P(2) red cells also express the frequent P antigen (see GLOB, {615021}). The rare P(1)(k) red cell phenotype is defined as P1+ and P(k+) and the rare P(2)(k) red cell phenotype is defined as P1- and P(k+). The P(k+) phenotypes result from inactivating mutations in the B3GALT3 gene, and thus do not express the P antigen. The rare p phenotype does not express any of these antigens and is known as 'null' ({24:Marcus et al., 1976}; {17:Koda et al., 2002}).
{24:Marcus et al. (1976)} noted that the P(k) phenotype lacks the P antigen and that the p phenotype lacks both P and P(k) antigens. P(k) red cells contained only traces of globoside and a marked excess of trihexosyl ceramide, whereas p cells lacked both globoside and trihexosyl ceramide and contained an excess of lactosyl ceramide and other complex glycolipids.
Individuals with the P(2), P(k), and p phenotypes have clinically significant antibodies against whichever antigen is lacking. Anti-P1 antibodies can be associated with hemolytic transfusion reactions, and P and P(k)-related antibodies are implicated in hemolytic transfusion reactions, hemolytic disease of the newborn, and spontaneous abortion. Anti-P antibodies are associated with paroxysmal cold hemoglobinuria ({2:Cantin and Lyonnais, 1983}; {33:Soderstrom et al., 1985}; {34:Spitalnik and Spitalnik, 1995}).
&lt;Subhead&gt; NOR Polyagglutination Syndrome
Polyagglutination is the occurrence of red cell agglutination by virtually all human sera, but not by autologous serum or sera from newborns. {11:Harris et al. (1982)} reported a 2-generation American family in which the red blood cells from 5 healthy individuals showed polyagglutination in vitro when exposed to almost all ABO compatible normal sera, but not to cord sera. The trait was transmitted in an autosomal dominant pattern of inheritance. This polyagglutination syndrome was designated 'NOR,' since the family was from Norton, Virginia. There was some degree of variability in the agglutination among family members. Agglutination with control human serum samples could be enhanced when the NOR red blood cells were treated with proteolytic enzymes. The anti-NOR antibody was determined to be IgM. NOR-positive red cells did not agglutinate in response to the lectin from D. biflorus. The agglutination was inhibited by hydatid cyst fluid and avian P1 blood group substance, suggesting that NOR may be related to the P1PK blood group system, although the reactivity was not due to human anti-P1. This report delineated an inherited form of polyagglutination syndrome.
{19:Kusnierz-Alejska et al. (1999)} reported a Polish family in which 4 individuals showed polyagglutination syndrome consistent with NOR. The trait was ascertained during blood typing, and the trait was transmitted in an autosomal dominant pattern. Treatment of the NOR+ cells with alpha-galactosidase impaired the polyagglutination, whereas papain or neuraminidase enhanced the polyagglutination. Further characterization indicated that the NOR+ red blood cells contained neutral glycolipids with an abnormal oligosaccharide structure, most likely terminated with alpha-linked galactose residues. {4:Duk et al. (2006)} determined that the unique NOR-related glycolipids from both the American and Polish families were identical. Monoclonal anti-NOR and the lectin GSL-IB4 (Griffonia simplicifolia lectin IB4) strongly stained NOR glycolipids that migrated identically in NOR samples from both families.
Using mass spectrometry and immunochemical methods to analyze blood from the Polish proband reported by {19:Kusnierz-Alejska et al. (1999)}, {5:Duk et al. (2001)} determined that NOR1, a component of the NOR antigen, was a unique glycosphingolipid. It was a pentaglycosylceramide; an alpha-galactosylated globoside terminated with a novel Gal(alpha)1-4GalNAc sequence. The NOR glycolipids were recognized by human antibodies that were distinct from known anti-Gal(alpha)1-3Gal xenoantibodies. {6:Duk et al. (2007)} determined that the NOR2 component was a disaccharide extension of NOR1, with a terminally linked additional Gal(alpha)1-4GalNAc(beta)1-3 unit. They also identified an intermediate glycolipid (NOR-int) that migrated between NOR1 and NOR2 when NOR2 was treated with alpha-galactosidase. NOR-int did not react with anti-NOR antibodies, but did react with GalNAc-specific soybean agglutinin. NOR-int was found to be a relatively abundant component of a neutral glycolipid fraction from NOR erythrocytes, suggesting it was a precursor to NOR2. The results indicated that polyagglutination in NOR individuals is due to unique erythrocyte glycolipids that are synthesized by sequential addition of Gal(alpha)1-4 and GalNAc(beta)1-3 to globoside (Gb4Cer).</v>
          </cell>
          <cell r="R2" t="str">
            <v>yes</v>
          </cell>
          <cell r="S2" t="str">
            <v>yes</v>
          </cell>
          <cell r="T2" t="str">
            <v>spontaneous abortion</v>
          </cell>
          <cell r="U2" t="str">
            <v>exclude</v>
          </cell>
        </row>
        <row r="3">
          <cell r="B3" t="str">
            <v>AMER1</v>
          </cell>
          <cell r="C3" t="str">
            <v>APC membrane recruitment protein 1</v>
          </cell>
          <cell r="D3"/>
          <cell r="E3" t="str">
            <v>MGI:1919595</v>
          </cell>
          <cell r="F3" t="str">
            <v>Y</v>
          </cell>
          <cell r="G3" t="str">
            <v>300647</v>
          </cell>
          <cell r="H3" t="str">
            <v>Osteopathia striata with cranial sclerosis, 300373 (3), X-linked dominant</v>
          </cell>
          <cell r="I3" t="str">
            <v>abnormal neurocranium morphology, abnormal sternum morphology, enlarged heart, enlarged cranium, increased cranium width, absent kidney, abnormal kidney development, abnormal radius morphology, spleen hypoplasia, cyanosis, decreased brown adipose tissue amount, decreased white adipose tissue amount, abnormal kidney morphology, increased heart weight, abnormal cranial suture morphology, abnormal bone mineralization, enlarged kidney, delayed endochondral bone ossification, delayed intramembranous bone ossification, single kidney, abnormal long bone morphology, abnormal compact bone morphology, abnormal Wolffian duct morphology, increased fetal size, abnormal deltoid tuberosity morphology, absent deltoid tuberosity, bowed ulna, bowed radius, abnormal ulna morphology, osteosclerosis, abnormal skeleton morphology, abnormal ureteric bud morphology, abnormal endochondral bone ossification, abnormal intramembranous bone ossification, abnormal sternum ossification, increased fetal weight, decreased total body fat amount, abnormal metanephric mesenchyme morphology, neonatal lethality, complete penetrance, increased metanephric mesenchyme apoptosis, enlarged neurocranium</v>
          </cell>
          <cell r="J3" t="str">
            <v>Y</v>
          </cell>
          <cell r="K3" t="str">
            <v>Y</v>
          </cell>
          <cell r="L3" t="str">
            <v>300373</v>
          </cell>
          <cell r="M3" t="str">
            <v>OSTEOPATHIA STRIATA WITH CRANIAL SCLEROSIS; OSCS</v>
          </cell>
          <cell r="N3" t="str">
            <v>"died day"~3, "died day"~4, "spontaneous abortion"</v>
          </cell>
          <cell r="O3" t="str">
            <v>tx_clinical_features</v>
          </cell>
          <cell r="P3" t="str">
            <v>{6:Fairbank (1951)} was one of the first to describe the clinical combination of osteopathia stria and cranial sclerosis. {26:Walker (1969)} and {10:Jones and Mulcahy (1968)} reported affected females.
{29:Winter et al. (1980)} observed osteopathia striata with cranial sclerosis in 4 persons spanning 3 generations of a family. The proband was a 29-year-old woman with large head, broad nasal bridge, wide-set eyes, cranial sclerosis, and spina bifida occulta. Osteopathia striata was present since childhood. She also had conductive hearing loss. Her first pregnancy ended in spontaneous abortion; her second pregnancy resulted in a severely affected son who died at 6 days of age. Her third pregnancy resulted in an affected daughter who also had cleft palate. The proband's 60-year-old father was possibly affected, as he had a large head and thickening of the cranial vault. Cleft palate occurred in 1 of 3 unrelated patients seen by {15:McKusick (1986)}. This patient also had a small ventricular septal defect and right clubfoot. The fingers were unusually long and thin with clinodactyly of distal phalanges 3 to 5. Dental problems were occasioned by the sclerosis of the mandible and maxilla.
{28:Whyte and Murphy (1980)} observed osteopathia striata in a woman and her 2 daughters, consistent with X-linked dominant inheritance. All 3 also had a macular, hyperpigmented dermopathy, which included white forelock. Sequential x-rays in 1 daughter showed that bone lesions developed in early childhood.
{12:Konig et al. (1996)} described a 4-generation pedigree containing 6 affected individuals, including 5 females, with osteopathia striata with cranial sclerosis. Although the authors suggested autosomal dominant inheritance, the pedigree was also consistent with X-linked dominant inheritance. All the females had a characteristic facial appearance, with macrocephaly, frontal bossing, flat face, hypertelorism, and broad nasal bridge. One had an atrial septal defect and transient facial palsy, and another had cleft palate and mixed hearing loss. The 1 male was the most severely affected, with marked macrocephaly, Pierre Robin sequence ({261800}) with cleft palate and tracheomalacia. He had severe hypotonia, failure to thrive, and retarded psychomotor development. His facial features included prominent broad forehead, hypertelorism, broad nasal bridge, open mouth, thick lips, malpositioned teeth, microretrognathia, and low-set posteriorly angulated ears. Other features included flexed contraction of the index fingers and several toes. In a follow-up of the family reported by {12:Konig et al. (1996)}, {20:Perdu et al. (2010)} noted that the affected male was alive at age 20 years; moreover, he had a 2-year-old affected brother. Affected family members were found to carry a mutation in the WTX gene (Q271X; {300647.0008}).
{19:Pellegrino et al. (1997)} described 4 brothers with characteristics of OSCS, 3 of whom died from serious complications. The mother of these children, and her only daughter, had the mildest phenotype, with the typical linear striations in the long bones and macrocephaly. {19:Pellegrino et al. (1997)} raised the possibility of X-linked inheritance with mild expression in female relatives. In addition, they recognized absent fibulas, malrotation of abdominal organs, and omphalocele as new manifestations, as well as congenital heart disease.
{4:Bueno et al. (1998)} likewise reported a family in which an affected male was stillborn with multiple congenital anomalies, whereas a sister and the mother and maternal grandfather had mild features. They again suggested that this was an example of X-linked OSCS. They reviewed 11 previously reported pedigrees and pointed out that there was no instance of well-confirmed OSCS in a father and son.
{11:Keymolen et al. (1997)} described a family with at least 3 affected members. The proposita was 50 years old when first seen for manifestations of multiple sclerosis ({126200}). She had had extra fingers removed and showed macrocephaly, large forehead, hypertelorism, and left ptosis. X-rays showed basal sclerosis of the skull, a thickened calvaria, and fine linear striations in the long bones. Otosclerosis of the right ear was demonstrated. The concurrence of OSCS and multiple sclerosis in the proposita was considered coincidental. Her daughter had otosclerosis for which bilateral stapedectomy was performed at the age of 21 years. She had a permanent bilateral hearing deficit, irregular, malpositioned upper incisors, macrocephaly, flat nasal bridge, frontal bossing, and hypertelorism. A maternal male cousin was born prematurely with a cleft palate, macrocephaly, dental anomalies, impaired hearing, and delayed speech. He showed frontal bossing, hypertelorism, and bilateral epicanthal folds. X-rays showed a thickened calvaria, increased density of the cranial base, and waveform striations in the body of the mandible but no linear striations in the metaphyses of the femur. The family pattern was consistent with X-linked dominant inheritance. In a follow-up of the family reported by {11:Keymolen et al. (1997)}, {20:Perdu et al. (2010)} noted that the affected male was alive at age 41 years. Affected family members were found to carry a mutation in the WTX gene ({300647.0007}).
{24:Savarirayan et al. (1997)} reported a 4-generation family with 5 affected individuals, all females, that extended the phenotype and lent further support for X-linked dominant inheritance. The proband had multiple congenital abnormalities, including cleft palate, anterior ectopic anus, cutaneous syndactyly of right middle and ring fingers, congenital cardiac defects, and left hydronephrosis with a small right kidney. Skull base sclerosis was present at birth, while metaphyseal striations were only evident on a skeletal survey performed at 2 years of age. Proximal fibular osteolysis was also noted at this time. The child's mother, maternal grandmother, and maternal great-grandmother were also affected, but much less severely so. The mother had a subsequent pregnancy; the fetus was found to have alobar holoprosencephaly, cleft lip and palate, and partial absence of the nose. The pregnancy was terminated, and radiographs showed abnormal sclerosis of the maxilla, mandible, and orbital roofs. The authors suggested that this fetus was also affected, and that holoprosencephaly is a manifestation of OSCS. In affected members of the family reported by {24:Savarirayan et al. (1997)}, {20:Perdu et al. (2010)} found deletion of the WTX gene ({300647.0003}).
{16:Nakamura et al. (1998)} described a 33-year-old Japanese man who had had 5 fractures of the humerus, tibia, and femur as a result of mild traumatic incidents that occurred between the ages of 18 and 33 years, and also had the residual of rib fractures without apparent trauma, demonstrable on radiographs. He had short stature (-2.2 SD), and radiographic evaluation showed cranial sclerosis, longitudinal striations in the metaphyses of the femur and tibia, fan-like striation in the ileum, metaphyseal widening in the femur and tibia, and sclerosis of the ribs. Blood chemical findings, including serum calcium, phosphorus, and alkaline phosphatase, were normal. Biopsy from the ileum showed thick trabeculae composed of woven bone. The authors stated that the coexistence of osteopathia striata, cranial sclerosis, metaphyseal undermodeling, and bone fragility had not been recognized previously, but the disorder may be the same as osteopathia striata with cranial sclerosis, or hyperostosis generalisata with striations. There was no family history of a similar disorder.
{14:Lazar et al. (1999)} described a 27-year-old man with OSCS. He had multiple congenital abnormalities including cleft palate, cleft lip, hypertelorism, flat nasal bridge, and clubfeet. He also had mild intellectual impairment. The head was enlarged with prominent occipital bony protrusion. He had micrognathia and was unable to open his mouth fully because of ankylosis of the temporomandibular joints. Hearing was decreased bilaterally.
Particularly convincing evidence for X-linked dominant inheritance was provided by {25:Viot et al. (2002)} who reported 10 new cases of OSCS, including 2 sporadic cases and 3 families, with an excess of affected females (9F/1M). Phenotypic variability was observed, as well as several unusual findings. Hirschsprung disease, Pierre Robin sequence, coronal craniostenosis, and laryngotracheomalacia were associated with a poor prognosis. The X-inactivation pattern of peripheral blood lymphocytes in a mildly affected mother and her severely affected son demonstrated nonrandom X inactivation in the mother. This finding, in combination with a sex ratio in favor of females and an increased morbidity and mortality in males, was highly suggestive of X-linked dominant inheritance.
{22:Rott et al. (2003)} reported on an affected family with typical OSCS in the mother, a maternal aunt, and the grandmother, and multiple severe malformations in the son. He was affected by cranial sclerosis with frontal bossing, conductive hearing impairment, cleft palate, thoracic dysplasia, mesenterium commune with nonrotation of the gut, anal atresia, bilateral cutaneous syndactyly of third and fourth fingers, duplication of the distal phalanx of the second and third fingers on the right, bilateral fibular aplasia with clubfeet, developmental retardation, epileptic seizures, hypothyroidism, and hypertrophic pyloric stenosis. In one informative carrier woman, the X-inactivation pattern in peripheral leukocytes was random.
{27:Ward et al. (2004)} provided a comprehensive description of a skeletal phenotype in a French Canadian girl with a moderate to severe form of sporadic OSCS. Multiple medical problems, including anal stenosis and the Pierre-Robin sequence, were evident in the first few years of life. At 14 years, she was fully mobile with normal intellect and stature. She suffered chronic lower extremity pain in the absence of fractures, as well as severe headaches, unilateral facial paralysis, and bilateral mixed hearing loss. The radiologic and bone histologic findings were described.
{21:Perdu et al. (2011)} reported a boy and his mother with osteopathia striata with cranial sclerosis confirmed by genetic analysis (C143X; {300647.0006}). The mother, who was heterozygous for the mutation, had macrocephaly, a long face, a long philtrum, thin lips, narrow palate, mild scoliosis, and a mild asymmetry of the legs. Radiographic studies showed cranial sclerosis and striations of the tubular bones. Her 17-year-old son had a severe phenotype, but had survived. He had severe mental retardation, seizures, mixed hearing loss, severe cranial sclerosis with dolichocephaly, atrial septal defect, patent ductus arteriosus, and intestinal malrotation. Dysmorphic facial features included high forehead, hypertelorism, downslanting palpebral fissures, broad nasal tip, cleft lip and palate, dysplastic low-set ears, dysplastic teeth, and short neck. Brain imaging showed ventricular dilatation and hypoplasia of the corpus callosum. Radiographs showed short, broad clavicles, proximal fibular hypoplasia, and scoliosis, but no clear metaphyseal striations of the tubular bones. {21:Perdu et al. (2011)} also reported an unrelated family in which a 21-week-old male fetus had severe hypoplastic left heart and bilateral fibula aplasia. Postmortem examination showed upturned nasal tip, long philtrum, micro- and retrognathia, low-set ears, and intestinal malrotation. His mother had a large forehead, hypertelorism, flat face, high-arched palate, broad nasal bridge, hearing deficits, learning disabilities, cranial sclerosis, and metaphyseal striations of the long bones. In a review of the literature, {21:Perdu et al. (2011)} noted the unpredictability of male survival in this disorder, and concluded that affected males rarely have striations of the long bones.
{7:Holman et al. (2011)} reviewed the features of 6 males with severe OSCS, 4 of whom had previously been reported, and 4 males with mild OSCS, 2 of whom had previously been reported. The patients with the mild form were alive at ages 17 to 26 years. All patients had a characteristic facial appearance with macrocephaly, broad forehead with frontal bossing, broad depressed nasal bridge, hypertelorism, and low-set ears. There was a high prevalence of palatal abnormalities. Sclerosis of the peripheral skeleton was more marked than that in females, but affected males had no metaphyseal striations, except in those with a mosaic mutation, where striations are presumably the result of differential lyonization. Patients with severe OSCS tended to have bilateral absence of the fibulae, duplication of phalanges, omphalocele, kidney malformations, and cardiac defects. Two patients had nephrogenic rests, which may be a precursor of Wilms tumor. Patients with milder OSCS had short stature, lumbar lordosis, and contractures; 1 had a progressive proximal myopathy reminiscent of nemaline myopathy.</v>
          </cell>
          <cell r="Q3" t="str">
            <v>XLd</v>
          </cell>
          <cell r="R3" t="str">
            <v>no</v>
          </cell>
          <cell r="S3" t="str">
            <v>yes</v>
          </cell>
          <cell r="T3" t="str">
            <v>spontaneous abortion- sandra checked</v>
          </cell>
          <cell r="U3" t="str">
            <v>WTX. pubmed search confirmed severe fetal presentation. Pre-term death, but could be ToP. List B or exclude?</v>
          </cell>
        </row>
        <row r="4">
          <cell r="B4" t="str">
            <v>CBS</v>
          </cell>
          <cell r="C4" t="str">
            <v>cystathionine-beta-synthase</v>
          </cell>
          <cell r="D4"/>
          <cell r="E4" t="str">
            <v>MGI:88285</v>
          </cell>
          <cell r="F4" t="str">
            <v>Y</v>
          </cell>
          <cell r="G4" t="str">
            <v>613381</v>
          </cell>
          <cell r="H4" t="str">
            <v>Homocystinuria, B6-responsive and nonresponsive types, 236200 (3), Autosomal recessive, Thrombosis, hyperhomocysteinemic, 236200 (3), Autosomal recessive</v>
          </cell>
          <cell r="I4" t="str">
            <v>extramedullary hematopoiesis, abnormal heart development, abnormal hair follicle morphology, pointed snout, delayed kidney development, enlarged liver, pale liver, abnormal hepatocyte morphology, enlarged sebaceous gland, abnormal lung development, wrinkled skin, enlarged spinous cells, hyperkeratosis, thin dermal layer, decreased body weight, decreased body size, abnormal eye development, delayed eyelid opening, microphthalmia, abnormal coat appearance, abnormal placenta labyrinth morphology, postnatal growth retardation, liver inflammation, female infertility, decreased litter size, abnormal hair growth, premature death, abnormal limb morphology, abnormal tail morphology, hepatic steatosis, abnormal keratinocyte differentiation, liver fibrosis, oxidative stress, abnormal facial morphology, increased hepatocyte apoptosis, abnormal uterine environment, thin hypodermis, abnormal maternal decidual layer morphology, abnormal uterus weight, decreased placenta weight, increased circulating progesterone level, abnormal circulating amino acid level, hemosiderosis, abnormal circulating homocysteine level, abnormal interleukin level, abnormal tumor necrosis factor level, abnormal ovarian follicle number, abnormal placenta junctional zone morphology, short estrous cycle, short diestrus, short estrus, prolonged metestrus, abnormal pregnancy, postnatal lethality, incomplete penetrance</v>
          </cell>
          <cell r="J4" t="str">
            <v>Y</v>
          </cell>
          <cell r="K4" t="str">
            <v>Y</v>
          </cell>
          <cell r="L4" t="str">
            <v>236200</v>
          </cell>
          <cell r="M4" t="str">
            <v>HOMOCYSTINURIA DUE TO CYSTATHIONINE BETA-SYNTHASE DEFICIENCY</v>
          </cell>
          <cell r="N4" t="str">
            <v>"spontaneous abortion"</v>
          </cell>
          <cell r="O4" t="str">
            <v>tx_other_features</v>
          </cell>
          <cell r="P4" t="str">
            <v>{30:Harker et al. (1974)} showed endothelial desquamation in baboons chronically perfused with homocystine. In human cases of homocystinuria, they demonstrated reduced survival and abnormally rapid turnover of platelets, fibrinogen, and plasminogen. These abnormalities were corrected by clearing the plasma of homocystine with pyridoxine (in B6-responsive cases) or by administration of dipyridamole (in B6-unresponsive cases), but not by heparin anticoagulation. Platelet function was normal in patients and in the animal model.
{15:Collins and Brenton (1990)} described 2 children in whom pancreatitis was a complication of homocystinuria. One patient presented at age 6 with acute pancreatitis complicated by a pseudocyst requiring drainage on 2 occasions. The second patient presented at 15.5 years of age with severe colicky abdominal pain and a history of recurring abdominal pain for 6 years. Surgery was required for drainage of a large pseudocyst of the lesser sac in which necrotic portions of the body and tail of the pancreas were free floating.
{14:Cochran et al. (1990)} described an unusual presentation of pyridoxine-unresponsive homocystinuria: an intelligent teenaged boy had had asthma from infancy and at age 14 was hospitalized for recurrent left pneumothoraces requiring chest tubes. Soon thereafter he developed a right pneumothorax and subsequently a superior sagittal sinus thrombosis with papilledema and transient right hemiparesis as well as deep venous thromboses. He was found to have a very low level of cystathionine beta-synthase despite normal eye examination, including repeated slit-lamp examinations. The homocystinuria did not respond to pyridoxine or folate administration, but was reduced by methionine restriction and betaine supplementation.
{4:Bass et al. (1997)} noted that spontaneous pneumothorax had been reported previously in 2 homocystinuric patients, both with the pyridoxine-refractory form. They described an adolescent boy with the pyridoxine-responsive form who experienced 2 episodes of spontaneous pneumothorax.
{51:Levy et al. (2002)} reported the results of 15 pregnancies in 11 women with homocystinuria, 5 of whom were pyridoxine-nonresponsive and 6 of whom were pyridoxine-responsive. Complications of pregnancy included preeclampsia at term in 2 pregnancies and superficial venous thrombosis of the leg in a third pregnancy. One pregnancy was terminated and 2 pregnancies resulted in first-trimester spontaneous abortions. The remaining 12 pregnancies produced liveborn infants with normal or above-normal birth measurements. One offspring had multiple congenital anomalies that included colobomas of the iris and choroids, neural tube defect, and undescended testes. He was also mentally retarded and autistic. A second offspring had Beckwith-Wiedemann syndrome ({130650}). The remaining 10 offspring were normal at birth and remained normal. There was no relationship between the severity of the biochemical abnormalities or the therapies during pregnancy to either the pregnancy complications or the offspring outcomes. The infrequent occurrences of pregnancy complications, offspring abnormalities, and maternal thromboembolic events in this series suggested that pregnancy and outcome in maternal homocystinuria are usually normal. Nevertheless, {51:Levy et al. (2002)} suggested a cautious approach, which would include careful monitoring of these pregnancies with attention to metabolic therapy and possibly anticoagulation.
&lt;Subhead&gt; Heterozygous Carriers
Based on the findings of {99:Wilcken and Wilcken (1976)}, who found an association between increased plasma homocysteine and ischemic heart disease in males under age 50 years, it was hypothesized that heterozygous CBS mutation carriers may be at increased risk for cardiovascular disease (see, e.g., {6:Boers et al., 1985}). However, there has been conflicting evidence about whether or not heterozygous mutation carriers are at increased risk (review by {29:Guttormsen et al., 2001}).
In a study of 203 families, {64:Mudd et al. (1981)} could find no evidence of increased frequency of heart attacks or strokes in parents or grandparents of homocystinuric children. The data available were sufficient to exclude a 5-fold increase in cardiovascular risk for homocystinuria heterozygotes and to make very improbable a relative risk of as much as 3-fold. {64:Mudd et al. (1981)} concluded that less than 5% of homocystinuria heterozygotes are likely to have a heart attack by age 50 years.
{5:Boers et al. (1985)} tested for heterozygosity for homocystinuria by the finding of pathologic homocysteinemia after methionine loading and cystathionine synthase deficiency in cultured fibroblasts. Using these biochemical screening methods, {6:Boers et al. (1985)} identified putative heterozygotes for mutations in the CBS gene ({613381}), although this was not confirmed by genetic analysis. Seven of 25 patients with occlusive peripheral vascular disease manifest before age 50, and 7 of 25 patients with occlusive cerebrovascular disease manifest before age 50, were found to have increased serum homocysteine. However, none of 25 patients with myocardial infarction manifest before age 50 had increased serum homocysteine.
{44:Kozich et al. (1995)} investigated the relationship between premature occlusive arterial disease (POAD) associated with hyperhomocysteinemia and heterozygosity for mutations in the CBS gene. Molecular studies of 4 patients with POAD who had hyperhomocysteinemia and reduced CBS activities (see, e.g., {6:Boers et al., 1985}) failed to find mutations in the CBS gene in 7 of 8 alleles. The cDNAs encoded catalytically active, stable CBS that exhibited normal response to both S-adenosylmethionine and pyridoxal 5-prime-phosphate. In contrast, the screening method correctly distinguished mutant from normal alleles in all 4 obligatory CBS heterozygotes studied. {44:Kozich et al. (1995)} concluded that the homocysteinemia observed in these 4 POAD patients was not due to defective CBS protein.
In an editorial, {60:Motulsky (1996)} reviewed evidence that heterozygotes for homocystinuria do not appear to have elevated homocysteine levels. They noted that the mutations responsible for 70% of homocystinuria in Ireland and 50% of homocystinuria in Holland had never been found in heterozygote state in Irish or Dutch patients, respectively, with various types of premature vascular disease.
Although an I278Y mutation in the CBS gene ({613381.0004}) is found in 50% of the CBS alleles in Dutch homozygous CBS-deficient patients, {42:Kluijtmans et al. (1996)} found it in none of 60 patients with premature cardiovascular disease. This led them to conclude that heterozygosity for CBS deficiency is not involved in premature cardiovascular disease.
There is some evidence that CBS heterozygosity may interact with other risk factors to increase the risk of cardiovascular disease. {57:Mandel et al. (1996)} concluded that patients with concurrent homocystinuria due to CBS deficiency have an increased risk of thrombosis when they also have the factor V Leiden mutation ({612309.0001}). They studied 7 unrelated consanguineous kindreds in which at least 1 member was homozygous for homocystinuria. Thrombosis (venous, arterial, or both) occurred in 6 of 11 patients with homocystinuria (aged 0.2 to 8 years). All 6 also had the factor V Leiden mutation. One patient with prenatally diagnosed homocystinuria who was also heterozygous for factor V Leiden received warfarin therapy from birth and by the age of 18 months had not had thrombosis. Of 4 patients with homocystinuria who did not have factor V Leiden, none had thrombosis (aged 1 to 17 years). Three women who were heterozygous for both homocystinuria and factor V Leiden had recurrent fetal loss and placental infarctions.
{29:Guttormsen et al. (2001)} found that 20 heterozygotes for CBS deficiency had normal fasting homocysteine levels, but increased urinary homocysteine excretion compared to controls. An abnormal homocysteine response after methionine loading was observed in 73% of pyridoxine nonresponders and in only 33% of pyridoxine responders, but the test did not completely discriminate heterozygous mutation carriers from controls. The authors concluded that unequivocal identification of CBS carrier status required DNA analysis, and also noted that it was uncertain whether or not altered homocysteine metabolism in these individuals conveys an increased risk of cardiovascular disease.
{17:Elsaid et al. (2007)} found that 34 heterozygous CBS mutation carriers had mildly increased fasting levels of homocysteine compared to controls. Heterozygous carriers also had decreased folic acid and vitamin B12 levels compared to controls, but similar vitamin B6 levels. None were reported to have had cardiovascular events.</v>
          </cell>
          <cell r="Q4" t="str">
            <v>AR</v>
          </cell>
          <cell r="R4" t="str">
            <v>yes</v>
          </cell>
          <cell r="S4" t="str">
            <v>yes</v>
          </cell>
          <cell r="T4" t="str">
            <v>spontaneous abortion</v>
          </cell>
          <cell r="U4" t="str">
            <v>exclude. Pregnancy complications rather than congenital malformation.</v>
          </cell>
        </row>
        <row r="5">
          <cell r="B5" t="str">
            <v>COX7B</v>
          </cell>
          <cell r="C5" t="str">
            <v>cytochrome c oxidase subunit 7B</v>
          </cell>
          <cell r="D5" t="str">
            <v>Mitochondrial complex IV: cytochrome c oxidase subunits</v>
          </cell>
          <cell r="E5" t="str">
            <v>MGI:1913392</v>
          </cell>
          <cell r="F5" t="str">
            <v>Y</v>
          </cell>
          <cell r="G5" t="str">
            <v>300885</v>
          </cell>
          <cell r="H5" t="str">
            <v>Linear skin defects with multiple congenital anomalies 2, 300887 (3), X-linked dominant</v>
          </cell>
          <cell r="I5"/>
          <cell r="K5" t="str">
            <v>Y</v>
          </cell>
          <cell r="L5" t="str">
            <v>300887</v>
          </cell>
          <cell r="M5" t="str">
            <v>LINEAR SKIN DEFECTS WITH MULTIPLE CONGENITAL ANOMALIES 2; LSDMCA2</v>
          </cell>
          <cell r="N5" t="str">
            <v>"spontaneous abortion"</v>
          </cell>
          <cell r="O5" t="str">
            <v>tx_clinical_features</v>
          </cell>
          <cell r="P5" t="str">
            <v>{2:Zvulunov et al. (1998)} described a female infant, born of unrelated Jewish parents, who at birth had extensive areas of denuded skin over the neck and face with reepithelialization already apparent in some of the lesions. In addition, well-defined depressed linear scars were present along the midline of the nose and chin, and over the extensor surfaces of the fourth fingers on both hands. Histologic examination of perilesional skin did not show intraepidermal or subepidermal cleavage, and there was regeneration of the dermis and a mild perivascular lymphocytic infiltrate in the upper dermis. Electron microscopy of perilesional skin revealed 'peculiar' cytoplasmic bodies within keratinocytes that measured about 80 to 100 nm in diameter and had an electron-dense membrane; the bodies resembled viral particles but none contained chromatin and there was no cytopathic effect in the nuclei. Histologic examination of uninvolved skin was unremarkable. At 2 years of age, facial dysmorphism was noted that included hypertelorism, high forehead, and long philtrum. She also had short stature, small head circumference, and weight below the 3rd centile for age; psychomotor development was normal. The mother had 3 subsequent pregnancies, 2 of which terminated in spontaneous abortion during the first trimester and 1 of which resulted in the birth of a healthy girl. {2:Zvulunov et al. (1998)} noted that the clinical presentation strikingly resembled that reported in the syndrome of linear facial skin defects with microphthalmia (LSDMCA1; {309801}), which was associated with deletion on chromosome Xp22; however, FISH analysis using Xp22.3-specific probes showed normal labeling of the X chromosomes in this patient.
{1:Indrieri et al. (2012)} studied 2 female patients with linear skin defects and facial dysmorphism, 1 of whom was the patient originally reported by {2:Zvulunov et al. (1998)}, as well as an affected mother and daughter. The previously unreported girl was born at term of nonconsanguineous parents and presented with poor growth, microcephaly, multiple linear skin defects on the face and neck, an asymmetric face with limited eyelid closure, small chin, and right clubfoot. Cranial ultrasound revealed a thin corpus callosum but no ocular abnormalities, and echocardiogram showed ventricular hypertrophy, pulmonary hypertension, and a small atrial septal defect. A right diaphragmatic hernia was surgically corrected, and she had left renal agenesis and ureteral duplication of the right kidney. Follow-up examination showed short stature; linear skin defects had healed over time, although they were still evident on the cheeks and chin; and she had mild psychomotor delay and learning difficulties. The affected mother and daughter had linear skin defects apparent at birth; the daughter was the product of the mother's fourth pregnancy, the 3 earlier pregnancies having ended in spontaneous abortion in the first trimester. Additional features in the daughter included microcephaly, linear and patchy erythroderma on the cheeks and neck, facial dysmorphism including telecanthus, arched eyebrows, long upslanting palpebral fissures, short nose, mild retrognathia, and posteriorly rotated ears. She had tetralogy of Fallot, an asymmetric thorax with widely spaced nipples, bilateral clinodactyly of the fifth fingers, and bilateral sandal gap. She developed intellectual disabilities and was diagnosed with attention-deficit/hyperactivity disorder at 4 years of age; brain MRI showed delayed myelination. She had poor vision, and ophthalmologic examination revealed pale optic discs and altered visual evoked potentials. Array CGH excluded deletion of the Xp22 region; she had a 387-kb microduplication of unknown clinical significance on chromosome 12p13.33 that was also present in her healthy father.</v>
          </cell>
          <cell r="Q5" t="str">
            <v>XLd</v>
          </cell>
          <cell r="R5" t="str">
            <v>yes</v>
          </cell>
          <cell r="S5" t="str">
            <v>yes</v>
          </cell>
          <cell r="T5" t="str">
            <v>spontaneous abortion</v>
          </cell>
          <cell r="U5" t="str">
            <v>exclude. Spontaneous abortion not linked directly to monogenic defect.</v>
          </cell>
        </row>
        <row r="6">
          <cell r="B6" t="str">
            <v>DCX</v>
          </cell>
          <cell r="C6" t="str">
            <v>doublecortin</v>
          </cell>
          <cell r="D6" t="str">
            <v>Doublecortin superfamily</v>
          </cell>
          <cell r="E6" t="str">
            <v>MGI:1277171</v>
          </cell>
          <cell r="F6" t="str">
            <v>Y</v>
          </cell>
          <cell r="G6" t="str">
            <v>300121</v>
          </cell>
          <cell r="H6" t="str">
            <v>Lissencephaly, X-linked, 300067 (3), X-linked, Subcortical laminal heterotopia, X-linked, 300067 (3), X-linked</v>
          </cell>
          <cell r="I6" t="str">
            <v>abnormal hippocampus morphology, decreased body size, reduced male fertility, premature death, abnormal hippocampal mossy fiber morphology, abnormal inhibitory postsynaptic currents, abnormal brain interneuron morphology, abnormal rostral migratory stream morphology, abnormal behavior, abnormal hippocampus CA3 region morphology, abnormal hippocampus pyramidal cell layer, postnatal lethality, incomplete penetrance</v>
          </cell>
          <cell r="J6" t="str">
            <v>Y</v>
          </cell>
          <cell r="K6" t="str">
            <v>Y</v>
          </cell>
          <cell r="L6" t="str">
            <v>300067</v>
          </cell>
          <cell r="M6" t="str">
            <v>LISSENCEPHALY, X-LINKED, 1; LISX1</v>
          </cell>
          <cell r="N6" t="str">
            <v>"died infancy"~3, "spontaneous abortion", "died in infancy"~4</v>
          </cell>
          <cell r="O6" t="str">
            <v>tx_clinical_features</v>
          </cell>
          <cell r="P6" t="str">
            <v>{3:Berry-Kravis and Israel (1994)} reported a family in which 5 male infants in 2 generations had lissencephaly inherited in an X-linked pattern. All the affected infants had intractable seizures, severe retardation, growth failure, and microphallus, and died during infancy. Radiologic studies in 3 of the affected infants demonstrated pachygyria-agyria and agenesis of the corpus callosum. Previous evidence for a possible lissencephaly locus on the X chromosome came from {8:Dobyns et al. (1992)}, who reported a single female patient with complete agyria, agenesis of the corpus callosum, and a de novo translocation with breakpoints at Xq22 and 2p25.
{7:DiMario et al. (1993)} reported the case of a 16-year-old patient and her mother, both with band heterotopias associated with seizures. {18:Palmini et al. (1991)} and {19:Palmini et al. (1993)} emphasized the variable clinical spectrum of this disorder and mentioned potential heritability and female preponderance. They suggested that the appearance of band heterotopias on MRI is distinct from that of classic subependymal nodules of tuberous sclerosis.
{13:Huttenlocher et al. (1994)} reported a family in which 6 females spanning 4 generations had nodular subependymal masses of heterotopic gray matter and seizures. Cognitive function was normal. There was a high rate of spontaneous abortion, consistent with X-linked dominant inheritance and lack of viability in affected males. The authors postulated a CNS migration disorder.
{24:Toyama et al. (1998)} described the clinical features and magnetic resonance imaging (MRI) findings in a 20-year-old man and his mother who were diagnosed as having a neuronal migration disorder. The son had severe psychomotor retardation and the mother had intractable seizures and mild psychomotor retardation. MRI demonstrated moderate pachygyria in the son and subcortical heterotopia in the mother. In both patients, the frontal parts of the brain were characteristically more affected than any other areas. The disorder in this family was thought to be consistent with X-linked lissencephaly.
{21:Poolos et al. (2002)} reported 2 male patients with complete subcortical band heterotopia, mild mental retardation, and seizures, resembling the female phenotype; both cases resulted from somatic mosaicism for DCX mutations (1 a missense mutation and 1 a deletion). The authors noted that somatic mosaicism in males is the functional equivalent of X inactivation in females and thus most likely accounts for the milder phenotype.
{4:Chou et al. (2009)} reported a 7-year-old girl with LISX caused by deletion of exon 5 of the DCX gene. She had a severe phenotype, with psychomotor retardation, seizures, lissencephaly, dysplastic ventricles, and microcephaly. She also had dysmorphic facial features, including sloping forehead with bitemporal narrowing, ptosis, and bulbous nasal tip. X-inactivation studies showed fully skewed X inactivation, suggesting preferential expression of the mutant allele.</v>
          </cell>
          <cell r="Q6" t="str">
            <v>XL</v>
          </cell>
          <cell r="R6" t="str">
            <v>yes</v>
          </cell>
          <cell r="S6" t="str">
            <v>yes</v>
          </cell>
          <cell r="T6" t="str">
            <v>spontaneous abortion</v>
          </cell>
          <cell r="U6" t="str">
            <v>exclude? Can't find specific evidence for DCX variants linked to lethality.</v>
          </cell>
        </row>
        <row r="7">
          <cell r="B7" t="str">
            <v>GATA1</v>
          </cell>
          <cell r="C7" t="str">
            <v>GATA binding protein 1</v>
          </cell>
          <cell r="D7" t="str">
            <v>GATA zinc finger domain containing</v>
          </cell>
          <cell r="E7" t="str">
            <v>MGI:95661</v>
          </cell>
          <cell r="F7" t="str">
            <v>Y</v>
          </cell>
          <cell r="G7" t="str">
            <v>305371</v>
          </cell>
          <cell r="H7" t="str">
            <v>Anemia, X-linked, with/without neutropenia and/or platelet abnormalities, 300835 (3), X-linked recessive, Thrombocytopenia with beta-thalassemia, X-linked, 314050 (3), X-linked recessive, Thrombocytopenia, X-linked, with or without dyserythropoietic anemia, 300367 (3), X-linked recessive</v>
          </cell>
          <cell r="I7" t="str">
            <v>decreased hematocrit, abnormal leukocyte cell number, increased neutrophil cell number, abnormal megakaryocyte differentiation, extramedullary hematopoiesis, abnormal erythropoiesis, decreased bone marrow cell number, abnormal liver morphology, abnormal spleen morphology, enlarged spleen, abnormal hematopoietic system physiology, anemia, autoimmune response, premature death, abnormal definitive hematopoiesis, abnormal respiratory system physiology, abnormal bronchiole morphology, abnormal spleen red pulp morphology, abnormal bone marrow morphology, abnormal megakaryocyte progenitor cell morphology, abnormal megakaryocyte morphology, abnormal hematocrit, increased mean platelet volume, poikilocytosis, decreased erythrocyte cell number, increased erythroid progenitor cell number, thrombocytopenia, abnormal platelet shape, increased osteoclast cell number, increased osteoblast cell number, decreased eosinophil cell number, decreased lymphocyte cell number, polychromatophilia, abnormal skin physiology, abnormal common myeloid progenitor cell morphology, increased megakaryocyte cell number, decreased circulating interleukin-4 level, decreased circulating interleukin-13 level, decreased survivor rate, abnormal erythroid progenitor cell morphology, abnormal physiological response to xenobiotic, decreased erythroid progenitor cell number, increased splenocyte number, abnormal hemostasis, increased number of Howell-Jolly bodies, increased bone trabecula number, increased trabecular bone volume, increased compact bone volume, postnatal lethality, incomplete penetrance, embryonic lethality during organogenesis, complete penetrance, prenatal lethality, incomplete penetrance, myelofibrosis, increased bone ossification</v>
          </cell>
          <cell r="J7" t="str">
            <v>Y</v>
          </cell>
          <cell r="K7" t="str">
            <v>Y</v>
          </cell>
          <cell r="L7" t="str">
            <v>314050</v>
          </cell>
          <cell r="M7" t="str">
            <v>THROMBOCYTOPENIA WITH BETA-THALASSEMIA, X-LINKED; XLTT</v>
          </cell>
          <cell r="N7" t="str">
            <v>"spontaneous abortion"</v>
          </cell>
          <cell r="O7" t="str">
            <v>tx_clinical_features</v>
          </cell>
          <cell r="P7" t="str">
            <v>{6:Thompson et al. (1977)} described an unusual family in which 4 and possibly 5 males in multiple generations had splenomegaly and petechiae, moderate thrombocytopenia, prolonged bleeding time due to platelet dysfunction, reticulocytosis and unbalanced (hemo)globin chain synthesis resembling that of beta-thalassemia minor. Minor defects (reticulocytosis, globin synthesis imbalance) were found in some females. The female progenitor was white, but her ethnic extraction was not specified. No linkage to Xg was demonstrated.
{7:Tubman et al. (2007)} reported a family in which 3 affected males had thrombocytopenia, increased mean platelet volume, mild microcytosis, and increased red cell distribution consistent with X-linked inheritance. Peripheral blood smear showed so-called 'gray platelets' with decreased alpha-granules (see {139090}). One male studied had a mild beta-thalassemia-like phenotype on hemoglobin electrophoresis. The proband was a 1-year-old girl with normal platelet count and no bleeding history who had 2 populations of platelets on peripheral blood smear: one normal and the other large, agranular, and pale.
&lt;Subhead&gt; Clinical Variability
{5:Phillips et al. (2007)} reported a 3-year-old boy with XLTT and anemia who presented with a photosensitive bullous dermatosis and was found to have hirsutism, splenomegaly, and increased uroporphyrin with decreased UROS ({606938}) activity (21% of normal). Although these features were consistent with a clinical diagnosis of congenital erythropoietic porphyria (CEP; {263700}), sequencing of the UROS gene was negative. Laboratory studies showed microcytic anemia with increased reticulocytes, thrombocytopenia, increased fetal hemoglobin (59.5%), and beta-thalassemia. Bone marrow biopsy was hypercellular with dyserythropoiesis, nuclear bridging, and occasional multinucleated red cells. Megakaryocytes were decreased in number. He underwent a stem cell transplant, which was successful. The mother had had multiple first-trimester spontaneous abortions, but no signs of porphyria. The grandmother had chronic anemia and thrombocytopenia.</v>
          </cell>
          <cell r="Q7" t="str">
            <v>XLr</v>
          </cell>
          <cell r="R7" t="str">
            <v>yes</v>
          </cell>
          <cell r="S7" t="str">
            <v>yes</v>
          </cell>
          <cell r="T7" t="str">
            <v>spontaneous abortion</v>
          </cell>
          <cell r="U7" t="str">
            <v>exclude</v>
          </cell>
        </row>
        <row r="8">
          <cell r="B8" t="str">
            <v>GPHN</v>
          </cell>
          <cell r="C8" t="str">
            <v>gephyrin</v>
          </cell>
          <cell r="D8"/>
          <cell r="E8" t="str">
            <v>MGI:109602</v>
          </cell>
          <cell r="F8" t="str">
            <v>Y</v>
          </cell>
          <cell r="G8" t="str">
            <v>603930</v>
          </cell>
          <cell r="H8" t="str">
            <v>Molybdenum cofactor deficiency C, 615501 (3), Autosomal recessive</v>
          </cell>
          <cell r="I8" t="str">
            <v>abnormal motor neuron morphology, motor neuron degeneration, decreased motor neuron number, abnormal neuromuscular synapse morphology, hyperresponsive, abnormal suckling behavior, abnormal posture, abnormal vocalization, apnea, no abnormal phenotype detected, abnormal nervous system electrophysiology, abnormal axon extension, abnormal retinal inner plexiform layer morphology, increased motor neuron number, neonatal lethality, complete penetrance</v>
          </cell>
          <cell r="J8" t="str">
            <v>Y</v>
          </cell>
          <cell r="K8" t="str">
            <v>Y</v>
          </cell>
          <cell r="L8" t="str">
            <v>615501</v>
          </cell>
          <cell r="M8" t="str">
            <v>MOLYBDENUM COFACTOR DEFICIENCY, COMPLEMENTATION GROUP C; MOCODC</v>
          </cell>
          <cell r="N8" t="str">
            <v>"spontaneous abortion"</v>
          </cell>
          <cell r="O8" t="str">
            <v>tx_clinical_features</v>
          </cell>
          <cell r="P8" t="str">
            <v>{1:Reiss et al. (2001)} studied the last of 3 affected infants born to a Danish mother and father who were cousins. All 3 died in the neonatal period (at day 12, 29, and 3, respectively) with symptoms identical to those of molybdenum cofactor (MoCo) deficiency. Three other pregnancies of the mother resulted in 2 healthy sibs and 1 spontaneous abortion. The first affected infant was a boy; the other 2 were girls. All showed hypotonia combined with hyperreflexia, as well as tonic-clonic convulsions. Fibroblasts of the third infant were used to verify molybdenum cofactor deficiency by biochemical and in vitro complementation assays.
{3:Reiss et al. (2011)} reported a female infant, born of consanguineous Algerian parents, with MOCODC. She presented in the neonatal period with global hypotonia, feeding difficulties, and generalized seizures. Brain MRI showed cortical and subcortical lesions, abnormalities in the basal ganglia, and hypoplastic pons and cerebellum. The cerebellum showed polymicrogyria. Laboratory studies showed a positive sulfite test and were consistent with MOCODC. The seizures remained intractable. At age 2 years, she had severe axial hypotonia and peripheral hypertonia, with no head control or visual contact.</v>
          </cell>
          <cell r="Q8" t="str">
            <v>AR</v>
          </cell>
          <cell r="R8" t="str">
            <v>yes</v>
          </cell>
          <cell r="S8" t="str">
            <v>yes</v>
          </cell>
          <cell r="T8" t="str">
            <v>spontaneous abortion</v>
          </cell>
          <cell r="U8" t="str">
            <v>exclude. Can't find specific evidence for GPHN variants linked to developmental lethality.</v>
          </cell>
        </row>
        <row r="9">
          <cell r="B9" t="str">
            <v>GUSB</v>
          </cell>
          <cell r="C9" t="str">
            <v>glucuronidase beta</v>
          </cell>
          <cell r="D9"/>
          <cell r="E9" t="str">
            <v>MGI:95872</v>
          </cell>
          <cell r="F9" t="str">
            <v>Y</v>
          </cell>
          <cell r="G9" t="str">
            <v>611499</v>
          </cell>
          <cell r="H9" t="str">
            <v>Mucopolysaccharidosis VII, 253220 (3), Autosomal recessive</v>
          </cell>
          <cell r="I9"/>
          <cell r="K9" t="str">
            <v>Y</v>
          </cell>
          <cell r="L9" t="str">
            <v>253220</v>
          </cell>
          <cell r="M9" t="str">
            <v>MUCOPOLYSACCHARIDOSIS, TYPE VII; MPS7</v>
          </cell>
          <cell r="N9" t="str">
            <v>"severe lethal"~2, infantile, "(fetal fetus foetal foetus) death", lethal, neonatal, "early lethal"~2, "spontaneous abortion", fetal</v>
          </cell>
          <cell r="O9" t="str">
            <v>tx_clinical_features</v>
          </cell>
          <cell r="P9" t="str">
            <v>{23:Sly et al. (1973)} reported a boy with skeletal changes consistent with a mucopolysaccharidosis, hepatosplenomegaly, and granular inclusions in granulocytes. He had hernias, unusual facies, protruding sternum, thoracolumbar gibbus, vertebral deformities, and mental deficiency. Fibroblasts demonstrated deficiency of beta-glucuronidase activity, at less than 2% of control values. Both parents and several sibs of the mother showed an intermediate level of the enzyme. {21:Shipley et al. (1993)} provided follow-up of the patient reported by {23:Sly et al. (1973)}. Additional features included cardiac valvular anomalies and progressive skeletal deformities of the thorax, spine, hip, and knee joints. He died suddenly at age 19 years, possibly of a cardiac arrhythmia.
{8:Gitzelmann et al. (1978)} described 2 brothers in whom MPS VII was unusually mild. Asymptomatic thoracic kyphosis and mild scoliosis were the main clinical features. Hernia, hepatosplenomegaly, corneal clouding, and dwarfing were absent. Radiologic signs were mild, confined to the spine, and consisted of irregularities of upper and lower vertebral plates, of vertebral flattening and some osteophytic changes. Both patients excreted excessive amounts of acid mucopolysaccharides in urine. Both had granulations in polymorphonuclear cells and to a lesser degree in monocytes. Cultured skin fibroblasts also had metachromatic granules; they showed about 10% of normal beta-glucuronidase activity. The older brother, aged 19 years, was the oldest known case.
{20:Sewell et al. (1982)} reported a 6-year-old Turkish girl with MPS VII who presented in infancy with facial asymmetry, deformed feet, and delayed motor development. At age 5 years, she had disproportionate dwarfism, sternal protrusion, kyphosis, scoliosis, and hypertrichosis. She had a small umbilical hernia and mild liver enlargement. Motor function was normal, but speech was delayed. Radiographic examination showed widening of the iliac wings and broad ribs. Beta-glucuronidase activity in serum was essentially absent, but was 5.6% of control values in cultured fibroblasts. In a review of reported cases, {20:Sewell et al. (1982)} suggested that MPS VII comprises 3 main clinical groups: an early severe lethal form ({1:Beaudet et al., 1975}); an 'intermediate' form with slight organomegaly and moderate skeletal anomalies (the patient reported by {20:Sewell et al., 1982}); and a very mild form in which patients present later and show longer survival ({8:Gitzelmann et al., 1978}).
{19:Pfeiffer et al. (1977)} reported a girl with a mild form of MPS VII. {25:Storch et al. (2003)} provided a detailed clinical follow-up of this girl. The disorder was first diagnosed at the age of 7 years based on the clinical features of short stature, mild craniofacial dysmorphism, corneal opacity, a broad-based gait, and mild mental retardation. X-ray evaluation showed signs of dysostosis multiplex. Urinary excretion of total glycosaminoglycans was increased and consisted of dermatan, chondroitin, and heparan sulfate. Decreased beta-glucuronidase activity was found in serum, lymphocytes, and cultured skin fibroblasts. The patient completed her schooling for the mentally retarded and worked in her parents' business as a switchboard operator. By the age of 34 years, spasticity, especially of the upper limbs, had increased. Cervical MRI and CT scans showed a dense pseudoarthrosis with odontoid dysplasia, a hypoplastic atlantal arch, and narrowed intervertebral foramina in segments C2-C4. Anterior, and especially posterior, ligamentous structures in segments C1-C3 were thickened and caused spinal cord compression with central signal hypodensities. Surgical relief of the spinal cord compression was performed. At the age of 37 years, the patient was 146 cm tall and showed macrocephaly, mild facial dysmorphism, macroglossia, and prognathia. Corneal opacity was mild and had not progressed since the age of 5 years; hearing was normal. She also had sternal protrusion, thoracolumbar scoliosis, lumbar lordosis, and contractions of the large joints. Neurologic examination showed spastic tetraplegia with hyperactive deep tendon reflexes and positive Babinski signs. The patient died unexpectedly at the age of 37 years, presumably as a consequence of cardiac arrest. In this patient, {25:Storch et al. (2003)} identified compound heterozygosity for 2 mutations in the GUSB gene ({611499.0013}; {611499.0014}).
{24:Stangenberg et al. (1992)} and {6:de Kremer et al. (1992)} described phenotypic extremes in beta-glucuronidase deficiency: a case with fetal hydrops presenting at 18 weeks' gestation and a chronic oligosymptomatic variant in a 20-year-old male with severe skeletal dysplasia, respectively. In the former case the parents were first cousins and there had been 2 previous similar fetal deaths. In the latter case there was no hepatosplenomegaly, hernia, corneal clouding, or neurologic abnormalities. Although the patient had Alder-type granulations in his polymorphonuclear leukocytes, the urine did not contain a significant excess of mucopolysaccharides. The most striking changes of spondyloepiphyseal dysplasia were in the thoracic spine, with flattening and collapse in T7, T8, and T10 vertebral bodies, and in the femoral capital epiphyses, which showed irregularities and fragmentation.
{32:Walter-Nicolet et al. (2003)} described a 1-year-old Algerian girl with MPS VII, born to consanguineous parents, who presented with nonimmune hydrops fetalis. She had facial dysmorphism, hepatosplenomegaly, and hypertrophic cardiomyopathy. The mother, aged 27, had experienced 2 unexplained spontaneous abortions at 18 and 12 weeks of gestation. Hydrops fetalis was discovered at 20 weeks' gestation with ascites, bilateral pleural effusion, and hydramnios. Brain ultrasound scan showed a moderate bilateral hydrocephalus confirmed by cerebral MRI. Clinical features noted at birth included facial dysmorphism with coarsened facies, hypertelorism, epicanthus, anti-mongoloid eyelids, short nose with anteversion of the nostrils; pterygium colli; and hepatosplenomegaly. Axial hypotonia and peripheral hypertonia were present. Echocardiography showed moderate hypertrophic cardiomyopathy. Brain ultrasound scan showed moderate ventricular dilatation at 9 and 11 mm with normal brain morphology. Skeletal radiography was normal.
{16:Montano et al. (2016)} collected clinical information on 56 patients from 11 countries with MPS VII in order to assess the phenotype. Ten patients had neonatal nonimmune hydrops fetalis (NIHF), 13 had an infantile or adolescent form of the disorder with a history of hydrops fetalis, and 33 had an infantile or adolescent form without known hydrops fetalis. Twenty (36%) were confirmed to have died. The patients had a wide range of clinical manifestations from mild to severe. Patients with mild or moderate manifestations had coarse facial features, corneal clouding, frequent upper respiratory infections, and milder skeletal abnormalities. Patients with more severe phenotypes showed short stature and greater skeletal dysplasia, macrocephaly, recurrent ear infections, gingival hypertrophy, hepatosplenomegaly, hernias, and cognitive impairment. Other common features included valvular heart disease, cardiomyopathy, and compromised respiratory function associated with recurrent infections and structural chest abnormalities. The presence of NIHF did not predict the severity of the disease course if the patient survived infancy. Five patients underwent bone marrow transplantation and 1 patient underwent enzyme replacement therapy with recombinant human GUS.</v>
          </cell>
          <cell r="Q9" t="str">
            <v>AR</v>
          </cell>
          <cell r="R9" t="str">
            <v>yes</v>
          </cell>
          <cell r="S9" t="str">
            <v>yes</v>
          </cell>
          <cell r="T9" t="str">
            <v>spontaneous abortion</v>
          </cell>
          <cell r="U9" t="str">
            <v>Exclude? Associated with lethal non-immune hydrops fetalis. Failure of the fuid amnion rather than developmental lethality?</v>
          </cell>
        </row>
        <row r="10">
          <cell r="B10" t="str">
            <v>HTR1A</v>
          </cell>
          <cell r="C10" t="str">
            <v>5-hydroxytryptamine receptor 1A</v>
          </cell>
          <cell r="D10" t="str">
            <v>5-hydroxytryptamine receptors, G protein-coupled</v>
          </cell>
          <cell r="E10" t="str">
            <v>MGI:96273</v>
          </cell>
          <cell r="F10" t="str">
            <v>Y</v>
          </cell>
          <cell r="G10" t="str">
            <v>109760</v>
          </cell>
          <cell r="H10" t="str">
            <v>Periodic fever, menstrual cycle dependent, 614674 (3), Autosomal dominant</v>
          </cell>
          <cell r="I10" t="str">
            <v>increased anxiety-related response, hyperactivity, abnormal spatial learning, increased dopamine level, behavioral despair, increased thigmotaxis, increased susceptibility to pharmacologically induced seizures, decreased paired-pulse facilitation, abnormal nervous system physiology, abnormal serotonin level, abnormal circulating noradrenaline level, abnormal behavioral response to light</v>
          </cell>
          <cell r="J10" t="str">
            <v>N</v>
          </cell>
          <cell r="K10" t="str">
            <v>Y</v>
          </cell>
          <cell r="L10" t="str">
            <v>614674</v>
          </cell>
          <cell r="M10" t="str">
            <v>PERIODIC FEVER, MENSTRUAL CYCLE-DEPENDENT</v>
          </cell>
          <cell r="N10" t="str">
            <v>"spontaneous abortion"</v>
          </cell>
          <cell r="O10" t="str">
            <v>tx_clinical_features</v>
          </cell>
          <cell r="P10" t="str">
            <v>{3:Rutanen et al. (1993)} reported 2 Finnish women who had recurrent fevers up to 40 degrees Celsius associated with the luteal phase of the menstrual cycle, who also had continuously elevated serum levels of TNF ({191160}) and IL6 ({147620}). The first woman developed monthly recurrent fevers, up to 39.5 degrees Celsius and lasting 1 week, at age 17 years; evaluation revealed only mild hypercortisolism. At age 18, she developed severe tremor and ataxia in association with the fever, which continued for a 2-month period. She was found to be pregnant, which was terminated due to her continued fever and neurologic symptoms; after termination, the fever and associated symptoms disappeared, but subsequently the fever and hypercortisolism recurred. Two more pregnancies were associated with fever, tremor, and ataxia, with resolution of symptoms after termination of the pregnancies. Upon recognition of an association between fever and the midluteal phase of the menstrual cycle, progesterone levels were measured and found to be normal. Three more pregnancies were associated with fever and ended in spontaneous abortions at 6 to 7 weeks' gestation. At age 28, the patient still had midluteal phase increases in temperature, but the associated symptoms were markedly milder than in the early years of the disorder. The second patient developed fever, myalgia, and lower extremity weakness after beginning use of a triphasic oral contraceptive at age 18. Evaluation after 6 weeks of continuous fever revealed no infectious focus. The oral contraceptive pill was discontinued, and the patient's symptoms improved dramatically; however, the patient was subsequently readmitted for evaluation several times due to recurrent fevers occurring at days 19 through 25 of the menstrual cycle, concomitant with the highest levels of serum progesterone. No signs of infection were detected and the only abnormal findings were mildly elevated serum cortisol and 11-deoxycorticosterol as well as 24-hour urinary excretion of cortisol. Administration of progesterone and progestins triggered fever in both patients, and treatment with antiprogesterone (RU486) prevented the fever and associated symptoms, which recurred with cessation of RU486. To prevent the endogenous progesterone surge, the first patient also underwent ovarian suppression by treatment with the GnRH ({152760}) antagonist nafarelin and remained afebrile. Serum levels of TNF and IL6 were consistently elevated in both patients, 4- to 6-fold and 4- to 4.5-fold, respectively, greater than the levels observed in healthy female controls. {3:Rutanen et al. (1993)} noted that fever did not appear immediately after ovulation, suggesting that a certain threshold of serum progesterone was required to trigger it.
{2:Nakamura and Hino (2005)} reported a 30-year-old Japanese woman who developed recurrent high fevers (greater than 38 degrees Celsius) associated with her menstrual cycle 3 years after being treated with interferon-beta for a hepatitis C infection. The fevers occurred a few days after ovulation, and when ovarian function was suppressed by GnRH agonist (GnRHa), the symptoms disappeared. While in anovulation, the patient received estrogen followed by estrogen with progestogen, which resembles the sex hormone milieu of a normal menstrual cycle without the luteinizing hormone (LH; {152780}) surge; this treatment did not induce the symptoms. When human chorionic gonadotropin (hCG; {118860}) was injected on the beginning day of estrogen with progestogen following treatment with estrogen alone, the previous symptoms reappeared. However, hCG injection without estrogen priming did not induce symptoms, indicating that the LH surge after estrogen priming caused the symptoms. Measurements of inflammatory cytokines, including TNF, IL6, IL1A ({147760}), and IL1B ({147720}), showed that serum levels were highest during the menstrual period, but there were no significant changes on the day when symptoms appeared. After ending 5 months of treatment with GnRHa, the patient had normal menstrual cycles, and although symptoms still occurred, they were mild and did not require treatment.
{4:Yamasaki et al. (2011)} described a 14-year-old Japanese girl who presented with a 1-year history of recurrent febrile episodes (39 to 41 degrees Celsius) associated with development of regular menstrual cycles. Recording of basal body temperatures revealed that the fevers occurred for 10 to 12 days, concomitant with the luteal phase of every ovulatory cycle, and disappeared 1 day before the onset of menses. Suppression of the ovulatory cycle with GnRHa abolished the fevers. {4:Yamasaki et al. (2011)} noted that unlike the report by {3:Rutanen et al. (1993)}, in which there was persistent elevation of TNF and IL6 associated with progesterone action, serum levels of inflammatory cytokines in this patient, including TNF, IL1B, IL2 ({147680}), IL6, IL8 ({146930}), IL10 ({124092}), and C-reactive protein ({123260}), did not change during GnRHa therapy and most were within the normal range before and during GnRHa administration. {4:Yamasaki et al. (2011)} concluded that luteal-phase-dependent febrile episodes might be induced by various mechanisms.
{1:Jiang et al. (2012)} studied a 33-year-old Taiwanese woman with high fevers (greater than 38 degrees Celsius) in both the pre- and postovulation periods of her menstrual cycle since menarche at 14 years of age. Evaluation for infectious processes was negative, and serologic studies for connective tissue disorders and immunoelectrophoresis were all normal. During her menstrual cycles, extremely high levels of estrogen were observed in the luteal phase, and her fevers were not associated with levels of proinflammatory factors such as IL1B or IL6. GnRHa therapy resulted in complete remission of the fevers in association with ovarian suppression, and administration of a conjugated estrogen, Premarin, on the first day of the menstrual cycle immediately increased her body temperature. However, the progesterone antagonist RU486 had no effect on her fevers; taken together, these findings suggested that estrogen might play a critical role in her fevers. Family history revealed that her father had diabetes and diabetes-associated uremia, and her older brother developed migraines at age 20 years and diabetes at age 32. Her mother and sister were healthy. Because migraine, thermoregulation, and glucose metabolism are associated with human serotonin receptor HTR1A ({109760}) function, {1:Jiang et al. (2012)} administered a serotonin receptor antagonist, buspiron, which resulted in successful remission of the patient's periodic fevers.</v>
          </cell>
          <cell r="Q10" t="str">
            <v>AD</v>
          </cell>
          <cell r="R10" t="str">
            <v>yes</v>
          </cell>
          <cell r="S10" t="str">
            <v>yes</v>
          </cell>
          <cell r="T10" t="str">
            <v>spontaneous abortion</v>
          </cell>
          <cell r="U10" t="str">
            <v>Exclude</v>
          </cell>
        </row>
        <row r="11">
          <cell r="B11" t="str">
            <v>MECP2</v>
          </cell>
          <cell r="C11" t="str">
            <v>methyl-CpG binding protein 2</v>
          </cell>
          <cell r="D11" t="str">
            <v>X-linked mental retardation|Methyl-CpG binding domain containing</v>
          </cell>
          <cell r="E11" t="str">
            <v>MGI:99918</v>
          </cell>
          <cell r="F11" t="str">
            <v>Y</v>
          </cell>
          <cell r="G11" t="str">
            <v>300005</v>
          </cell>
          <cell r="H11" t="str">
            <v>Encephalopathy, neonatal severe, 300673 (3), X-linked recessive, Mental retardation, X-linked syndromic, Lubs type, 300260 (3), X-linked recessive, Mental retardation, X-linked, syndromic 13, 300055 (3), X-linked recessive, Rett syndrome, 312750 (3), X-linked dominant, Rett syndrome, atypical, 312750 (3), X-linked dominant, Rett syndrome, preserved speech variant, 312750 (3), X-linked dominant</v>
          </cell>
          <cell r="I11" t="str">
            <v>malocclusion, increased circulating LDL cholesterol level, focal hair loss, abnormal jaw morphology, tremors, decreased brain size, abnormal cerebral cortex morphology, abnormal hippocampus morphology, abnormal olfactory bulb morphology, abnormal brain development, sporadic seizures, skin lesions, increased body weight, obese, decreased body weight, weight loss, abnormal social investigation, decreased anxiety-related response, abnormal locomotor behavior, ataxia, hypoactivity, impaired coordination, abnormal gait, short stride length, increased stereotypic behavior, increased grooming behavior, abnormal cued conditioning behavior, abnormal contextual conditioning behavior, reduced long term potentiation, decreased startle reflex, abnormal pilomotor reflex, disheveled coat, limb grasping, abnormal motor coordination/balance, increased circulating triglyceride level, abnormal heart rate, irregular heartbeat, postnatal growth retardation, abnormal respiration, abnormal breathing pattern, respiratory distress, apnea, abnormal hearing physiology, abnormal associative learning, seizures, abnormal fear/anxiety-related behavior, abnormal motor capabilities/coordination/movement, premature death, abnormal vibrissa morphology, abnormal tooth morphology, decreased brain weight, abnormal neurotransmitter level, abnormal nervous system electrophysiology, cryptorchism, decreased vertical activity, abnormal motor learning, abnormal neuron morphology, abnormal excitatory postsynaptic currents, abnormal excitatory postsynaptic potential, prolonged QT interval, abnormal locomotor coordination, abnormal locomotor activation, abnormal nervous system physiology, increased heart rate variability, abnormal noradrenaline level, abnormal heartbeat, abnormal sympathetic nervous system physiology, increased response of heart to induced stress, abnormal miniature excitatory postsynaptic currents, abnormal synaptic vesicle number, abnormal behavior, abnormal brain wave pattern, decreased CNS synapse formation, cachexia, increased circulating cholesterol level, lethargy, decreased heart rate, abnormal action potential, decreased body temperature, abnormal body temperature, increased pulmonary respiratory rate, abnormal parasympathetic nervous system physiology, abnormal hippocampus CA2 region morphology, increased total fat pad weight, increased liver triglyceride level, abnormal miniature inhibitory postsynaptic currents, impaired contextual conditioning behavior, ventricular premature beat, abnormal hippocampus neuron morphology, decreased serotonin level, increased brain cholesterol level, atrioventricular block, abnormal hippocampus physiology</v>
          </cell>
          <cell r="J11" t="str">
            <v>N</v>
          </cell>
          <cell r="K11" t="str">
            <v>Y</v>
          </cell>
          <cell r="L11" t="str">
            <v>300673, 300055</v>
          </cell>
          <cell r="M11" t="str">
            <v>ENCEPHALOPATHY, NEONATAL SEVERE, DUE TO MECP2 MUTATIONS, MENTAL RETARDATION, X-LINKED, SYNDROMIC 13; MRXS13</v>
          </cell>
          <cell r="N11" t="str">
            <v>"early death", "neonatal severe"~3, "spontaneous abortion", "died at month"~3, "died at month"~4, "neonatal severe"~3, lethal, neonatal</v>
          </cell>
          <cell r="O11" t="str">
            <v>tx_clinical_features, tx_description</v>
          </cell>
          <cell r="P11" t="str">
            <v>{8:Schanen et al. (1998)} reported 2 males with severe encephalopathy born to putative mutant gene carriers in families with recurrent RTT. One of them was the son of the obligate carrier in a family reported by {7:Schanen et al. (1997)}. The infant was judged to be normal at birth, was sent home, and suffered an apneic event at 5 days of age. He had phenotypic features that were associated with Rett syndrome, including acquired microcephaly, profound developmental delay, hypotonia, seizures, respiratory irregularities, constipation, and growth retardation.
{3:Hoffbuhr et al. (2001)} reported 2 brothers with severe neonatal encephalopathy, significant developmental delay, and microcephaly associated with a hemizygous deletion in the MECP2 gene ({300005.0034}). They died at ages 21 and 18 months, respectively. The unaffected mother was a carrier with skewed X inactivation.
{1:Geerdink et al. (2002)} reported a male infant, the brother of a girl with Rett syndrome, who had severe neonatal encephalopathy, respiratory insufficiency with apnea, central hypoventilation, and poor feeding. He had axial hypotonia with hyperextension and rigidity of the limbs. At age 3 months, he developed seizures and stereotypic rubbing of his hand over his face. He also had gastroesophageal reflux. He died at age 13 months of respiratory failure. Postmortem examination showed bilateral polymicrogyria.
{13:Zeev et al. (2002)} reported an Israeli family in which a girl had classic Rett syndrome and her brother had severe neonatal encephalopathy.
{5:Leuzzi et al. (2004)} reported a 28-month-old boy with neonatal encephalopathy. After a normal pregnancy and cesarean section, the patient was markedly hypotonic with weak suction and vomiting. He showed chaotic ocular movements, masticatory automatisms, and brief seizure-like episodes. Brain MRI was normal. Examination at age 10 months showed microcephaly, severe developmental delay, axial hypotonia, limb rigidity, hyperreflexia, lack of purposeful hand movements, and poor eye contact. In addition, he had paroxysmal myoclonic movements of the upper limbs that were unresponsive to conventional antiepileptic drugs. Neurophysiologic investigations showed arrhythmic multifocal myoclonus that was of cortical origin, although not associated with cortical hyperexcitability. The findings were similar to those observed in patients with Rett syndrome and believed to result from reduced dendritic branching and circuitry derangement ({2:Guerrini et al., 1998}). Molecular analysis identified an MECP2 mutation ({300005.0003}). The patient's mother did not carry the mutation, suggesting germline mosaicism or a de novo mutation.
{4:Kankirawatana et al. (2006)} reported 4 unrelated boys with neonatal encephalopathy due to hemizygous MECP2 mutations. All had progressive microcephaly and respiratory insufficiency. Variable features included limb rigidity, axial hypotonia, and movement disorders. Three died by 27 months of age; 1 was alive at age 25 months. Two of the patients' mothers had had previous spontaneous abortions. The authors reviewed the clinical features of 11 similarly affected boys reported in the literature. Seven had sisters or female relatives with Rett syndrome. All the boys had a similar phenotype with neonatal encephalopathy, severe developmental delay, respiratory insufficiency, intractable seizures, abnormal muscle tone and movements, and usually early death.
{9:Schule et al. (2008)} reported a male infant with congenital encephalopathy due to a frameshift mutation in the MECP2 gene. He died at age 15 months from central respiratory failure. Neuropathologic examination showed a small brain with disproportionate reduction of the frontal and temporal lobes. Synaptophysin (SYP; {313475}) staining of synaptic vesicles was greatly decreased in the cerebellum and spinal cord. Pyramidal neurons from the frontal and temporal lobes showed significantly decreased dendritic arborization compared to controls, as determined by Sholl analysis., The MECP2 gene is mutated in Rett syndrome (RTT; {312750}), a severe neurodevelopmental disorder that almost always occurs in females. Males with non-RTT mutations in the MECP2 gene can demonstrate a wide variety of phenotypes, including X-linked mental retardation with spasticity and other variable features, described here, and Lubs X-linked mental retardation syndrome (MRXSL; {300260}). Males with RTT-associated MECP2 mutations have neonatal severe encephalopathy that is usually lethal ({300673}) ({9:Moog et al., 2003}; {11:Villard, 2007}).</v>
          </cell>
          <cell r="Q11" t="str">
            <v>XLr</v>
          </cell>
          <cell r="R11" t="str">
            <v>yes</v>
          </cell>
          <cell r="S11" t="str">
            <v>yes</v>
          </cell>
          <cell r="T11" t="str">
            <v>spontaneous abortion</v>
          </cell>
          <cell r="U11" t="str">
            <v>Include. Hemizygous variants can be lethal in males</v>
          </cell>
        </row>
        <row r="12">
          <cell r="B12" t="str">
            <v>NF1</v>
          </cell>
          <cell r="C12" t="str">
            <v>neurofibromin 1</v>
          </cell>
          <cell r="D12" t="str">
            <v>Armadillo-like helical domain containing</v>
          </cell>
          <cell r="E12" t="str">
            <v>MGI:97306</v>
          </cell>
          <cell r="F12" t="str">
            <v>Y</v>
          </cell>
          <cell r="G12" t="str">
            <v>613113</v>
          </cell>
          <cell r="H12" t="str">
            <v>Neurofibromatosis, familial spinal, 162210 (3), Autosomal dominant, Neurofibromatosis, type 1, 162200 (3), Autosomal dominant, Neurofibromatosis-Noonan syndrome, 601321 (3), Autosomal dominant, Watson syndrome, 193520 (3), Autosomal dominant</v>
          </cell>
          <cell r="I12" t="str">
            <v>vasculature congestion, abnormal heart development, abnormal heart shape, double outlet right ventricle, abnormal heart valve morphology, distended pericardium, abnormal atrioventricular cushion morphology, megacephaly, delayed kidney development, delayed hepatic development, liver hypoplasia, pale liver, delayed muscle development, exencephaly, paravertebral ganglia hyperplasia, prevertebral ganglia hyperplasia, enlarged chest, microphthalmia, impaired coordination, abnormal spatial learning, focal hepatic necrosis, edema, abnormal lymphatic vessel morphology, abnormal muscle morphology, disorganized myocardium, hydrops fetalis, persistent truncus arteriosis, abnormal vein morphology, heart hypoplasia, abnormal discrimination learning, pallor, increased atrioventricular cushion size, liver hemorrhage, decreased renal glomerulus number, pericardial effusion, abnormal myocardium layer morphology, abnormal enzyme/coenzyme activity, abnormal fetal atrioventricular canal morphology, skeletal muscle hypoplasia, abnormal neural crest cell morphology, pleural effusion, ventricular septal defect, abnormal mitral valve cusp morphology, embryonic lethality during organogenesis, complete penetrance, lethality throughout fetal growth and development, complete penetrance, abnormal metanephros morphology</v>
          </cell>
          <cell r="J12" t="str">
            <v>Y</v>
          </cell>
          <cell r="K12" t="str">
            <v>Y</v>
          </cell>
          <cell r="L12" t="str">
            <v>162200</v>
          </cell>
          <cell r="M12" t="str">
            <v>NEUROFIBROMATOSIS, TYPE I; NF1</v>
          </cell>
          <cell r="N12" t="str">
            <v>"spontaneous abortion"</v>
          </cell>
          <cell r="O12" t="str">
            <v>tx_clinical_features</v>
          </cell>
          <cell r="P12" t="str">
            <v>{239:Sorensen et al. (1986)} conducted a valuable follow-up study of the natural history of NF1 in a nationwide cohort of 212 patients with the disorder identified in Denmark by {16:Borberg (1951)}. Malignant neoplasms or benign CNS tumors occurred in 45% of the probands, giving a relative risk of 4.0 compared with expected numbers. All 76 probands had been ascertained through hospitals and were more severely affected than their incidentally identified relatives, although relatives had poorer survival rates than persons in the general population. The worst prognosis was shown by female probands.
{73:Friedman et al. (1993)} described a central database designed to collect information on NF1 from 16 centers around the world. The aspects of the disorder for which information was being collected included renal artery stenosis and cerebral artery stenosis.
{52:Dugoff and Sujansky (1996)} reported outcome data of 247 pregnancies in 105 women with NF1. The 247 pregnancies resulted in 44 first trimester spontaneous abortions. The cesarean section rate (36%) was greater than in the general population (9.1 to 23.5%). In 7 of the patients, cesarean section was required because of maternal complications of NF1 including pelvic neurofibromas, pelvic bony abnormality with or without kyphoscoliosis, pheochromocytoma, and spinal cord neurofibroma. {52:Dugoff and Sujansky (1996)} reported that 80% of the women in their study experienced either the appearance of new neurofibromas, growth of existing neurofibromas, or both. Thirty-three percent of these women noted a decrease in the size of their neurofibromas in the postpartum period. Eighteen percent of the women reported no changes in neurofibromas and no appearance of new neurofibromas during pregnancy.
{74:Friedman and Birch (1997)} summarized clinical information about NF1 patients based on the International Database maintained by the National NF Foundation (NNFF), which contained information on 1,479 probands and 249 of their affected relatives with NF1 at the time of analysis. The age at diagnosis of NF1 was 8 years younger in the probands than in the affected relatives, and many of the manifestations of NF1 were more frequent in the probands than in their affected relatives. The age-specific prevalence of most manifestations of NF1 increased with age. Despite biases inherent in a convenience sample from specialist clinics, the frequency of manifestations of NF1 in many of the series was similar to those in 2 smaller population-based studies. Lisch nodules were said to be present in 57% of probands and 69.9% of affected relatives.
{154:McGaughran et al. (1999)} reported a study of 523 individuals from 304 families with NF1. More than 6 cafe-au-lait patches were seen in 383 of 442 (86.7%); 310 of 370 (83.8%) had axillary freckling; 151 of 357 (42.3%) had inguinal freckling; and 157 of 249 (63%) had Lisch nodules. Cutaneous neurofibromas were seen in 217 of 365 (59.4%), and subcutaneous tumors were present in 150 of 330 (45.5%). A positive family history of NF1 was found in 327 of 459 (71.2%). Learning disabilities of varying severity were seen in 186 of 300 (62%), and 49 (9.4%) of patients had CNS tumors, 25 of which were optic gliomas. Scoliosis was seen in 11.7%; 1.9% had pseudoarthrosis; 4.3% had epilepsy; and 2.1% had spinal neurofibromas.
Macrocephaly and short stature have been reported in several clinical studies of NF1. {28:Clementi et al. (1999)} studied growth in 528 NF1 patients obtained from a population-based registry in northeast Italy. Although macrocephaly was a consistent and common finding in NF1, short stature was less prominent and less frequent than previously reported. No differences in height were apparent between NF1 and normal subjects up to 7 years of age in girls and 12 years of age in boys. {28:Clementi et al. (1999)} presented growth charts for use by physicians following NF1 patients to assist in the identification of the effects of secondary growth disorders, for growth prognosis, and for evaluation of the effects of therapy.
{252:Szudek et al. (2000)} presented growth charts derived from study of 569 white North American children with NF1. They found that stature and occipitofrontal circumference (OFC) measurements were shifted and unimodal, with 13% of children being at or more than 2 SD below mean and 24% having OFC at or more than 2 SD above mean.
{189:Rasmussen et al. (2001)} used Multiple-Cause Mortality Files, compiled from U.S. death certificates by the National Center for Health Statistics for 1983-1997, to obtain information on mortality in NF1. They identified 3,770 cases among 32,722,122 deaths in the United States, a frequency of 1 in 8,700, which is one-third to one-half the estimated prevalence. Mean and median ages at death for persons with NF1 were 54.4 and 59 years, respectively, compared with 70.1 and 74 years in the general population. Results of proportionate mortality ratio (PMR) analyses showed that persons with NF1 were 34 times more likely to have a malignant connective or other soft-tissue neoplasm listed on their death certificates than were persons without NF1. Overall, persons with NF1 were 1.2 times more likely than expected to have a malignant neoplasm listed on their death certificates, but the PMR was 6.07 for persons who died at 10 to 19 years of age and was 4.93 for those who died at 20 to 29 years of age. Similarly, vascular disease was recorded more often than expected on death certificates of persons with NF1 who died before 30 years of age, but not in older persons.
{253:Szudek et al. (2003)} studied statistical associations among 13 of the most common or significant clinical features of NF1 in data from 4 large sets of NF1 patients comprising about 3,000 patients. The results suggested grouping 9 of the clinical features into 3 sets: (1) cafe-au-lait spots, intertriginous freckling, and Lisch nodules; (2) cutaneous, subcutaneous, and plexiform neurofibromas; (3) macrocephaly, optic glioma, other neoplasms. In addition, 3-way interactions among cafe-au-lait spots, intertriginous freckling, and subcutaneous neurofibromas indicated that the first 2 groups are not independent. Cafe-au-lait spots, intertriginous freckles, and Lisch nodules are all derived from cells of melanocytic origin, which derive from the embryonic neural crest. Thus, NF1 can be considered a neurocristopathy. The common thread between optic gliomas, other neoplasms, and macrocephaly may be glial hyperplasia. There was an observed association between pseudarthrosis and other neoplasms, which was more difficult to understand. {253:Szudek et al. (2003)} noted that these results cannot be used to predict which NF1 patients will get which particular features, but suggest that some affected individuals may be more likely than others to develop certain features of the disease.
{118:Khosrotehrani et al. (2003)} performed a cohort study among 378 NF1 patients receiving more than 1 year of follow-up care at an NF1 referral center in France. Clinical features, especially dermatologic, were evaluated as potential factors associated with mortality. Factors associated independently with mortality were the presence of subcutaneous neurofibromas (odds ratio, 10.8; 95% CI, 2.1-56.7; p less than 0.001), the absence of cutaneous neurofibromas (odds ratio, 5.3; 95% CI, 1.2-25.0; p = 0.03), and facial asymmetry (odds ratio, 11.4; 95% CI, 2.6-50.2; p less than 0.01). The absence of cutaneous neurofibromas in adulthood associated with high mortality may correspond to a subtype of NF1, familial spinal neurofibromatosis ({162210}). {118:Khosrotehrani et al. (2003)} concluded that features that can be found by a routine clinical examination are associated with mortality in patients with NF1, and that clinical follow-up should be focused on patients with subcutaneous neurofibromas, absence of cutaneous neurofibromas, and/or facial asymmetry. In a parallel study of a cohort of 703 NF1 patients in North America, {117:Khosrotehrani et al. (2005)} validated the observation that subcutaneous neurofibromas were associated with mortality.
&lt;Subhead&gt; Skin Manifestations
Variable numbers of hyperpigmented cafe-au-lait spots usually develop in the first years of life, but may be present at birth, and are often the first apparent feature of NF1. The quantity and size of these macules has not been linked to disease severity, and they show no tendency to malignant degeneration. The presence of 6 or more cafe-au-lait macules with diameter 0.5 cm before puberty or 1.5 cm after puberty is a diagnostic feature (see DIAGNOSIS below). Axillary and inguinal freckling ('Crowe sign') are usually noted between 3 and 5 years of age. Freckling can also occur above the eyelids, around the neck, and under the breasts. (reviews by {64:Ferner et al., 2007} and {285:Williams et al., 2009}).
Neurofibromas are benign Schwann cell tumors that are classified according to their appearance and location: focal or diffuse cutaneous, subcutaneous, nodular or diffuse plexiform, and spinal. Focal cutaneous or dermal neurofibromas typically appear in late childhood or early adolescence, rarely cause pain or neurologic deficits, and do not transform into malignant tumors. Subcutaneous lesions can be noted on palpation of the skin and may present with tenderness or tingling distributed along the affected nerve. Plexiform neurofibromas arise from nerve fascicles, tend to grow along the length of the nerve, may involve multiple nerve branches and plexuses, and can cause significant morbidity. The growth rate is unpredictable, and soft tissue hypertrophy is often noted. Only the plexiform type of neurofibromas have a potential for transformation into malignant peripheral nerve sheath tumors (MPNST, see below) (reviews by {203:Rosser and Packer, 2002}; {64:Ferner et al., 2007}, and {285:Williams et al., 2009}).
{275:Waggoner et al. (2000)} conducted a retrospective review of neurofibromas among NF1 patients seen in a tertiary care referral center. Sixty-eight (16.8%) of 405 patients with NF1 had plexiform neurofibromas, which were located on the trunk (43%), the head and neck region (42%), and the extremities (15%). About 44% of these tumors were detected by 5 years of age. Presenting symptoms were most often related to the increasing size of the tumor, a loss of function (usually weakness), or pain. Only 2 patients (3%) developed malignant peripheral nerve sheath tumors in their preexisting plexiform neurofibromas. No specific NF1 features were associated with plexiform tumors.
To analyze growth rate and prognostic factors for progression of postoperative plexiform neurofibromas in patients with NF1, {167:Nguyen et al. (2013)} studied 52 patients (mean age 25 years, range 3-64 years) with 56 plexiform neurofibromas and looked at postoperative tumor volume change per year on MRI. Initial median tumor volume was 40.3 mL. Surgical indications included disfigurement in 21 patients, pain in 20 patients, and functional deficits in 16 patients. Sixteen percent of all cases experienced acute surgical complication, and 13% showed late complication. Eight patients (19%; 6 children, 2 adults) with residual tumor had repeat surgery for tumor progression. Median tumor progression was 0.6% change per year and 2.9% from baseline. Patients aged 21 years and younger had the highest progression rate (p less than 0.01). For every year of age the mean growth rate decreased by -0.463 mean percent (p = 0.03). With age as a continuous variable, age, the site of the tumor, and depth were the only factors associated with tumor progression. Fourteen plexiform neurofibromas (10 nodular and 4 diffuse) in 13 patients (5 children and 8 adults) were completely resected by visualization and did not relapse during observation (mean: 2.9 years; range: 1.1-5.8 years). {167:Nguyen et al. (2013)} concluded that age, tumor type, location, and depth are helpful to estimate the progression of plexiform neurofibromas after surgery and that patients benefit from elective surgery of small and completely removable plexiform neurofibromas.
&lt;Subhead&gt; Ophthalmologic Manifestations
{285:Williams et al. (2009)} noted that Lisch nodules, melanocytic iris hamartomas that do not affect vision, are pathognomonic of NF1.
{180:Perry and Font (1982)} used electron microscopic studies to demonstrate that the spindle-shaped cells within Lisch nodules are of melanocytic origin and represent melanocytic hamartomas. Thus, Lisch nodules are true tumors, not merely hyperpigmented patches.
{297:Zehavi et al. (1986)} found Lisch nodules in 73% of 30 NF1 cases, and found that their presence correlated directly with the severity of skin manifestations. Lisch nodules appeared as smooth, well-defined, gelatinous masses protruding from the surface of the iris on slit-lamp examination.
{188:Ragge et al. (1993)} provided a comprehensive discussion of Lisch nodules accompanied by colored photographs in irides of different colors. They pointed out that iris nodules were reported by several workers in the decade before the paper by {143:Lisch (1937)}. In particular, {208:Sakurai (1935)} published a beautifully illustrated paper linking characteristic iris nodules with von Recklinghausen neurofibromatosis. {188:Ragge et al. (1993)} suggested that the lesions be renamed Sakurai-Lisch nodules in her honor.
On rare occasions, fibromas may occur in the iris, and glaucoma may occur ({82:Grant and Walton, 1968}). {283:Westerhof et al. (1983)} found hypertelorism in 24% of patients with neurofibromatosis.
{295:Yasunari et al. (2000)} studied 33 eyes of 17 consecutive NF1 patients diagnosed with NF1 by conventional ophthalmoscopy and by noninvasive infrared monochromatic light with confocal scanning laser ophthalmoscopy (SLO). Twenty-one digital fluorescein and indocyanine-green angiographies were obtained from 11 adult patients, and 77 angiograms were obtained from age-matched controls. Infrared monochromatic light examination by confocal SLO showed multiple bright patchy regions at and around the entire posterior pole of all 33 NF1 eyes. All bright patchy regions seen in adult patients corresponded to hypofluorescent areas on their indocyanine-green angiograms; however, no abnormalities were noted in any patient at corresponding areas under conventional ophthalmoscopic examination or fluorescein angiography. Control patients and their angiograms showed no choroidal abnormalities. Iris nodules were noted in 25 eyes (76%) of 14 patients (82%) and eyelid neurofibroma in 5 patients (29%). Since choroidal abnormalities were detected in 100% of NF1 patients examined, {295:Yasunari et al. (2000)} suggested that this abnormality be included in the diagnostic criteria for NF1.
{174:Otsuka et al. (2001)} performed serial ophthalmologic exams on 70 patients of various ages with NF1. Lisch nodules were found in 80% of patients of all ages and in two-thirds of patients younger than 10 years. Only 2 of 45 individuals older than age 10 years did not have Lisch nodules. Lisch nodules were more frequent in familial cases than in sporadic cases. Cutaneous neurofibromas developed at the average +/- SD age of 15.1 +/- 3.6 years in patients who had more than 10 Lisch nodules and at 21.8 +/- 3.9 years in those who had fewer than 10 Lisch nodules. The former group was significantly younger than the latter.
{135:Lee et al. (2004)} classified the periorbital deformities of adult orbitotemporal NF, reported previously undescribed clinical findings, and recommended guidelines for surgical treatment as well as management of surgical complications. They proposed a new classification for periorbital deformities: (1) brow ptosis; (2) upper eyelid infiltration with ptosis; (3) lower eyelid infiltration; (4) lateral canthal disinsertion; and (5) conjunctival and lacrimal gland infiltration. Of 33 patients over age 16 years with orbitotemporal NF, 2 (6%) had bilateral involvement whereas 31 (94%) had unilateral orbitotemporal NF. Previously undescribed findings included severe brow infiltration, lacrimal gland involvement, and functional nasolacrimal duct obstruction.
&lt;Subhead&gt; Optic Pathway Gliomas
Optic pathway gliomas (OPGs) are typically low-grade pilocytic astrocytomas that involve some combination of the optic nerves, chiasm, or optic tracts that occur in about 15% of children with NF1. OPGs are the most common intracranial malignancy in NF1. While most have a benign course, some may manifest as precocious puberty (reviews by {64:Ferner et al., 2007} and {285:Williams et al., 2009}).
A longitudinal study of 219 patients with NF1 reported that clinical precocious puberty developed in 7 children, all of whom had optic chiasmal tumors ({144,145:Listernick et al., 1994, 1995}).
{175:Parazzini et al. (1995)} documented spontaneous regression of optic pathway lesions in 4 NF1 patients and cautioned against diagnosis of optic nerve glioma without evidence of progression.
{178:Parsa et al. (2001)} observed spontaneous regression of large, clinically symptomatic optic gliomas in 13 patients, 5 with and 8 without NF1. Regression manifested as an overall shrinkage in tumor size or as a signal change on serial MRI. A variable degree of improvement in visual function accompanied regression. The authors concluded that the possibility of spontaneous regression of an optic glioma should be considered in planning the treatment of patients with these tumors.
{7:Balcer et al. (2001)} examined the neuroophthalmologic records and brain/orbital MRI scans from 43 consecutive pediatric NF1 patients with optic pathway gliomas. Involvement of the optic tracts and other postchiasmal structures was associated with a significantly higher probability of visual acuity loss. Visual loss was noted in 47% of patients at a median age of 4 years. However, 7% of patients developed initial visual loss during adolescence. The authors recommended close follow-up beyond the early childhood years, particularly for those children with postchiasmal tumor.
{233:Singhal et al. (2002)} compared the natural history of sporadic and NF1-associated optic gliomas in a series of 52 patients from northwest Britain. Ages at presentation were similar, but those associated with NF1 were less likely to present with impaired vision. Although NF1 optic gliomas were less aggressive, there was little difference in 5- and 10-year mortality rates between the 2 tumor groups. NF1 optic glioma cases were also at risk of a second primary central nervous system tumor; in 2 of 5 cases this occurred following radiotherapy, suggesting an etiologic link.
{255:Thiagalingam et al. (2004)} reviewed the natural history of optic pathway gliomas in 54 patients with NF1. The mean age at the time of diagnosis was 5.2 years, with 32 patients having signs or symptoms at the time of diagnosis. Seventeen patients were diagnosed after the age of 6 years. Twenty-two patients had tumor progression within 1 year of diagnosis and 6 patients showed progression after 1 year. Most conditions were managed conservatively (68.5%). At follow-up, 17 patients (31.5%) had severe visual impairment in their worse eye and 16.7% had bilateral moderate to severe visual impairment. Contrary to previous reports (e.g., {7:Balcer et al., 2001}), these results showed that optic pathway gliomas in patients with NF1 often presented in older children and might progress some time after diagnosis. Given the potential for serious visual consequences, the authors stressed the need for regular ophthalmologic monitoring of patients with NF1 for a long duration.
{147:Liu et al. (2004)} described the clinical and radiologic features of 7 children with NF1 with optic pathway gliomas involving the pregeniculate optic pathway in addition to the optic radiations. Two of the patients had expanding mass lesions within the white matter of the temporal or parietal lobes, which were histopathologically demonstrated to be pilocytic astrocytomas; the other 5 had radiographic involvement of the optic radiations but did not undergo biopsy. In 3 of the cases, the visual acuity was 20/200 or worse in each eye. {147:Liu et al. (2004)} concluded that optic pathway gliomas in NF1 rarely involve the optic radiations, but that optic radiation involvement might signal a more aggressive optic pathway glioma in patients with NF1.
&lt;Subhead&gt; Malignant Peripheral Nerve Sheath Tumors
One of the most clinically aggressive cancers associated with NF1 is the malignant peripheral nerve sheath tumor (MPNST), estimated to occur in 3 to 15% of patients over a lifetime ({124:Knight et al., 1973}).
{119:King et al. (2000)} reviewed 1,475 individuals with NF1 from a cohort of patients examined by a single investigator, Vincent M. Riccardi, between 1977 and 1996. MPNST was identified in 34 individuals (2%), yielding a relative risk value of 113. Lesions occurred in the limbs in 18 patients (53%), and those with limb lesions survived longer than those with nonlimb MPNSTs. Pain associated with a mass was the strongest suggestion of MPNST development.
{141:Leroy et al. (2001)} performed a retrospective study of MPNST in a cohort of 395 patients with NF1 followed for 11 years in a teaching hospital setting. Seventeen patients (4.3%) developed tumors, with a mean age at diagnosis of 32 years (SD = 14 years). Twelve patients had high-grade tumors; all tumors except 1 developed on preexisting nodular or plexiform neurofibromas. Pain and enlarging mass were the first and predominant signs. None of the benign tumors displayed significant p53 (TP53; {191170}) staining or p53 mutations. Six of 12 malignant tumors significantly overexpressed p53, and 4 of 6 harbored p53 missense mutations. Median survival was 18 months overall, 53 months in peripheral locations, and 21 months in axial locations. {141:Leroy et al. (2001)} concluded that investigations and deep biopsy of painful and enlarging nodular or plexiform neurofibromas should be considered in patients with NF1, and that late appearance of p53 mutations and overexpression precludes their use as predictive markers for malignant transformation.
{58:Evans et al. (2002)} ascertained NF1 patients with MPNST in an attempt to assess lifetime risk. They found 21 NF1 patients who developed MPNST, equivalent to an annual incidence of 1.6 per 1,000 and a lifetime risk of 8 to 13%. There were 37 patients with sporadic MPNST. The median age at diagnosis of MPNST in NF1 patients was 26 years, compared to 62 years in patients with sporadic MPNST. In Kaplan-Meier analyses, the 5-year survival after diagnosis was 21% for NF1 patients with MPNST, compared to 42% for sporadic cases. One NF1 patient developed 2 separate MPNSTs in the radiation field of a previous optic glioma.
{153:McCaughan et al. (2007)} surveyed Scottish medical records across a 10-year period and identified 14 NF1 patients with a coexistent diagnosis of MPNST. The lifetime risk of developing MPNST was calculated to be 5.9 to 10.3%, and the mean age at diagnosis of the tumors was 42.1 years. Five-year survival after diagnosis of MPNST was significantly lower in NF1 patients compared to patients without NF1 (0% vs 54%, p less than 0.01).
&lt;Subhead&gt; Susceptibility to Other Malignancies
{42:Crowe et al. (1956)} found 6 secondary malignant lesions in 168 patients with neurofibromatosis. {44:D'Agostino et al. (1963)} discovered 21 cases of secondary neoplasms in his study of 678 cases of neurofibromatosis.
{124:Knight et al. (1973)} reviewed 69 patients with single and 45 patients with multiple neurofibromas. Five patients in the group were found to have a total of 11 secondary malignant lesions including 3 fibrosarcomas, 3 squamous cell carcinomas, and 1 neurofibrosarcoma, among other forms. Some earlier studies have reported mainly sarcomas associated with neurofibromatosis.
{25:Clark and Hutter (1982)} reported an apparent association between the rare entity juvenile chronic myelogenous leukemia and neurofibromatosis. They suggested that other types of nonlymphocytic leukemia have an increased frequency, but {198:Riccardi (1982)} raised the question as to whether these are families with only cafe-au-lait spots.
{111:Kalff et al. (1982)} found pheochromocytoma in 10 of 18 NF1 patients with hypertension. Age at diagnosis ranged from 15 to 62 years. The clinical characteristics of the neurofibromatosis did not predict the presence of pheochromocytoma. One patient without pheochromocytoma had coarctation of the aorta and 1 had renal artery stenosis; this patient was described as having the Turner phenotype. At least 2 of the pheochromocytoma patients had renal artery stenosis, and 3 had small bowel and/or stomach neurofibromata. One patient with pheochromocytoma also had hypernephroma with metastases and another had disseminated metastases from an undifferentiated leiomyosarcoma thought to originate from her upper gastrointestinal tract.
{274:Voutsinas and Wynne-Davies (1983)} suggested that the risk of malignancy in NF1 had been exaggerated and that the true value was 2.0% (or 4.2% of those over 21 years).
{41:Crawford (1986)} reported on a study of 116 NF1 patients under 12 years of age and reviewed the literature. Among the unusual presentations was rhabdomyosarcoma projecting from the urethra in a girl who also had congenital pseudarthrosis of the tibia. {41:Crawford (1986)} stated that 'most of the rhabdomyosarcomas associated with neurofibromatosis involve the genitourinary tract.'
{214:Sayed et al. (1987)} described malignant schwannoma in 3 brothers who had inherited neurofibromatosis from their mother. Two of the brothers had been reported by {95:Herrmann (1950)}.
{83:Griffiths et al. (1987)} reported 9 cases of NF1 with a carcinoid tumor in the duodenum that had widespread somatostatin (SST; {182450}) immunoreactivity. The duodenum was also the primary site in 18 of 20 published NF1 cases with carcinoid tumor. Pheochromocytoma was also present in 6 of the 27 cases with NF1 and duodenal carcinoid tumor. In cases of von Hippel-Lindau syndrome ({193300}), with which pheochromocytoma also occurs, {83:Griffiths et al. (1987)} found no carcinoid tumors, but did find islet cell tumor in association with pheochromocytoma. {251:Swinburn et al. (1988)} reported 2 patients with neurofibromatosis and duodenal carcinoid tumor, bringing the total number of cases of this association to 18. Their 2 cases as well as 5 others were positively identified as somatostatinomas. The histologic finding of psammoma bodies is important in the diagnosis of duodenal somatostatinomas. One patient also had a parathyroid adenoma, which was found postmortem.
Although NF1 has been called 'peripheral neurofibromatosis,' it has been associated with tumors of the central nervous system, which include astrocytomas of the visual pathways, ependymomas, meningiomas, and some primitive neuroectodermal tumors. The most common neuroimaging abnormality in NF1 is a high signal intensity lesion in the basal ganglia, thalamus, brainstem, cerebellum, or subcortical white matter referred to as an 'unidentified bright object' (UBO). These UBOs are thought to represent sites of vacuolar change. {161:Molloy et al. (1995)} studied 17 NF1 patients with brainstem tumors, which also presented increased T2 signal abnormality on MRI scanning. Fifteen of these 17 patients had neurologic signs and symptoms indicative of brainstem dysfunction and 35% of them had evidence of radiographic tumor progression. In the 2 patients that had partial surgical resection, pathology demonstrated either a fibrillary or anaplastic astrocytoma. As 15 of these 17 patients remained alive after a 52-month follow-up, this suggested that these are much less aggressive than typical pontine tumors which should be distinguished from the UBOs seen elsewhere in the brains of neurofibromatosis patients.
{102:Hunerbein et al. (1996)} described a 56-year-old man with NF1 who had had a 6-month history of recurrent epigastric pain and was found to have a multifocal malignant schwannoma of the duodenum causing biliary obstruction.
{207:Sakaguchi et al. (1996)} described a 48-year-old man with NF1 and paroxysmal hypertension in progressive respiratory insufficiency. Clinical investigation displayed calcified tumors in the anterior mediastinum and perirenal region. Histologic examination at autopsy revealed composite tumors consisting of pheochromocytoma and malignant peripheral nerve sheath tumor at 2 sites: the left adrenal gland and the region surrounding the inferior vena cava, probably corresponding to the right adrenal gland. In addition, the gastrointestinal tract was involved with mesenchymal tumors showing neurogenic differentiation.
{30:Coffin et al. (2004)} reviewed information indicating that children and young adults with NF1 have a higher risk for non-neurogenic sarcomas than the general population, in addition to an increased risk for malignant peripheral nerve sheath tumor. When non-neurogenic sarcomas occur in early childhood, a subsequent malignant peripheral nerve sheath tumor can occur as a second malignant neoplasm, especially after alkylating agent chemotherapy and irradiation. {30:Coffin et al. (2004)} presented 4 patients. In 1, embryonal rhabdomyosarcoma was diagnosed at the age of 2 years, and was treated by surgery, radiation, and chemotherapy. A malignant peripheral nerve sheath tumor was detected at the age of 13 years. A second patient likewise had the diagnosis of embryonal rhabdomyosarcoma at the age of 2 years and had the same therapy followed by T-cell lymphoblastic lymphoma at the age of 7 years.
{173:Oguzkan et al. (2006)} described 2 cases of NF1 with rhabdomyosarcoma. The first was that of an infant with overlapping phenotypic features of neurofibromatosis and Noonan syndrome (NS1; {163950}) (see NFNS, {601321}) who presented with rhabdomyosarcoma of the bladder. The second infant likewise exhibited NF1 features and was also associated with bladder rhabdomyosarcoma. Loss of heterozygosity (LOH) analysis of the NF1 gene using 7 intragenic markers and 1 extragenic polymorphic marker detected a deletion in the NF1 gene in the NFNS case associated with bladder rhabdomyosarcoma.
{12:Bausch et al. (2006)} reported that 15 (3%) of 565 pheochromocytoma cases in a pheochromocytoma registry had an NF1 mutation. In 10 additional cases contributed specifically for a study of pheochromocytoma in NF1, they found 92% had germline NF1 mutations. The 25 patients with NF1 were compared with patients with other syndromes associated with pheochromocytoma: 31 patients with multiple endocrine neoplasia type 2 (MEN2; {171400}) due to mutation in the RET gene ({164761}); 21 patients with paragangliomas-1 ({168000}) due to mutation in the SDHD gene ({602690}); 33 patients with paragangliomas-4 ({115310}) due to mutation in the SDHB gene ({185470}); 75 patients with von Hippel-Lindau disease ({193300}) due to mutation in the VHL gene ({608537}); and 380 patients with pheochromocytoma as a sporadic disease. The characteristics of patients with pheochromocytoma related to NF1 were similar to those of patients with sporadic pheochromocytoma. There were significant differences between the NF1 group and the other respective groups in the age at diagnosis (von Hippel-Lindau disease and paragangliomas-1); in the extent of multifocal tumors (MEN2, von Hippel-Lindau disease, and paragangliomas-1); and in the extent of extraadrenal tumors (MEN2, von Hippel-Lindau disease, paragangliomas-1, and paragangliomas-4). Patients with NF1 had a relatively high (but not significant) prevalence of malignant disease (12%), second only to that among patients with paragangliomas-4 who had a germline mutation in the SDHB gene (24%). Taken together, 33% of all symptomatic patients with pheochromocytoma in the multicenter, multinational registry carried germline mutations in 1 of the 5 genes, including the NF1 gene.
&lt;Subhead&gt; Vascular Manifestations
Renal artery stenosis due to 'vascular neurofibromatosis' is a relatively common cause of hypertension in patients with NF1. {191:Reubi (1945)} first described vascular NF1. Involvement of the heart in neurofibromatosis was described and reviewed by {202:Rosenquist et al. (1970)}, who also reviewed involvement of the abdominal aorta and renal, carotid, and other arteries.
{209:Salyer and Salyer (1974)} found peculiar arterial lesions in 7 of 18 autopsy cases of NF1 at the Johns Hopkins Hospital. They proposed that the pathogenesis of the arterial lesions was proliferation of Schwann cells within arteries with secondary degenerative changes, e.g., fibrosis, resulting in lesions with various appearances.
Am</v>
          </cell>
          <cell r="Q12" t="str">
            <v>AD</v>
          </cell>
          <cell r="R12" t="str">
            <v>yes</v>
          </cell>
          <cell r="S12" t="str">
            <v>yes</v>
          </cell>
          <cell r="T12" t="str">
            <v>spontaneous abortion</v>
          </cell>
          <cell r="U12" t="str">
            <v>Exclude</v>
          </cell>
        </row>
        <row r="13">
          <cell r="B13" t="str">
            <v>PGK1</v>
          </cell>
          <cell r="C13" t="str">
            <v>phosphoglycerate kinase 1</v>
          </cell>
          <cell r="D13"/>
          <cell r="E13" t="str">
            <v>MGI:97555</v>
          </cell>
          <cell r="F13" t="str">
            <v>Y</v>
          </cell>
          <cell r="G13" t="str">
            <v>311800</v>
          </cell>
          <cell r="H13" t="str">
            <v>Phosphoglycerate kinase 1 deficiency, 300653 (3), X-linked recessive</v>
          </cell>
          <cell r="I13"/>
          <cell r="K13" t="str">
            <v>Y</v>
          </cell>
          <cell r="L13" t="str">
            <v>300653</v>
          </cell>
          <cell r="M13" t="str">
            <v>PHOSPHOGLYCERATE KINASE 1 DEFICIENCY</v>
          </cell>
          <cell r="N13" t="str">
            <v>"neonatal severe"~3</v>
          </cell>
          <cell r="O13" t="str">
            <v>tx_clinical_features</v>
          </cell>
          <cell r="P13" t="str">
            <v>{6:Kraus et al. (1968)} attributed lifelong anemia in a 63-year-old Caucasian woman to deficiency of red cell phosphoglycerate kinase. Although no relatives were available for study, the proband's mother and 2 of her sibs had a history of anemia. {16:Valentine et al. (1969)} found hemolytic anemia with deficient red and white cell phosphoglycerate kinase in a large Chinese kindred. Mild hemolysis was present in presumed heterozygotes.
{5:Guis et al. (1987)} reported a boy with hemolytic anemia but no neuromuscular manifestations who was found to have a PGK variant termed 'San Francisco.' The anemia was severe and partially transfusion dependent. {5:Guis et al. (1987)} suggested that unusual stability of the mutant enzyme and a continuing ability to synthesize at least limited amounts of enzyme had protected nonerythroid tissues. In contrast, mature red cells, lacking the ability to synthesize new proteins, had a severely compromised life span.
{8:Rosa et al. (1982)} reported a man with episodes of rhabdomyolysis and acute renal failure who did not have hemolysis. He had a severe deficiency of PGK in muscle, white blood cells, red blood cells, and platelets. His mother and 2 daughters had a partial enzyme defect in red blood cells, suggesting X-linked recessive transmission. {1:DiMauro et al. (1983)} reported a 14-year-old boy with recurrent myoglobinuria and renal failure after intense exercise. Muscle PGK activity was 5% of normal values in the patient and was decreased in his mother but normal in his father.
{14:Tonin et al. (1993)} reported a 37-year-old man with exercise intolerance, myalgia, recurrent myoglobinuria, and retinitis pigmentosa who had decreased PGK activity.
{13:Sugie et al. (1994)} demonstrated PGK deficiency in 3 unrelated men who presented with myoglobinuria. All 3 were mentally retarded, and 2 had epilepsy. The patient who did not have epilepsy was the only one of the 3 who showed any hemolytic anemia. {13:Sugie et al. (1994)} noted that organ-specific isozymes or posttranslational modification are not the explanation for the variable involvement of hematopoietic, muscle and nervous tissue since enzymes derived from different tissues in the same individual do not differ in physical and biochemical characteristics. The variable clinical features of the disease were thought to be the consequence of the unique biochemical properties of the individual PGK mutants.
{7:Noel et al. (2005)} reported 2 unrelated boys of Spanish origin with PGK1 deficiency. At the age of 2 years, the first child was hospitalized for a febrile episode associated with severe anemia and jaundice, for which exchange transfusion was given. Subsequently, several similar hemolytic crises occurred, mainly due to viral infections, and exchange transfusion was required on 2 occasions. Due to the persistence of the microcytosis, a molecular study for thalassemia was performed, leading to the secondary diagnosis of heterozygosity for the alpha(-3.7) mutation. At 7 years of age the hemolytic crises were associated with a progressive neurologic impairment leading to mental deterioration. No muscular dystrophy could be demonstrated. The second child, who was from Murcia, had required blood transfusions from birth every 3 to 4 weeks for hemolytic anemia. The diagnosis of PGK deficiency was made when he was 6 years old. An older sister and younger brother were healthy and the mother had a history of 2 previous abortions. Accordingly, the patient's mother had been strictly monitored during the antenatal period because of the risk of abortion at the tenth week of gestation, and the patient was delivered by cesarean section. There was severe neonatal anemia, hyperbilirubinemia, hepatosplenomegaly, and purpura requiring intensive care. At 2 years of age, the patient was hospitalized due to a hemolytic crisis in association with severe encephalopathy without environmental cause, spastic tetraparesis, and psychomotor delay. The anemia was associated with severe and progressive encephalopathy with cortical and subcortical atrophy verified by cranial CT, and epileptic crises. He died of severe encephalopathy at 7 years of age.
{2:Flanagan et al. (2006)} reported 2 boys of a white American family with PGK1 deficiency who presented with hemolytic anemia, seizures, and developmental delay. One of the boys also had hemiplegic migraines, retinal dystrophy, and muscle fatigue after exertion. Erythrocyte PGK enzyme activity was less than 5% of normal. Genetic analysis identified a mutation in the PGK1 gene ({311800.0013}).
{9:Shirakawa et al. (2006)} reported a 33-year-old Japanese man with PGK1 deficiency manifesting as mental retardation and exertional myopathy, but without hemolytic anemia. He also had short stature, high-arched palate, and brachydactyly. Laboratory studies showed no evidence of hemolytic anemia, but serum creatine kinase and myoglobin were increased. PGK1 activity was 9.0% and 13.6% of control values in muscle and red blood cells, respectively. PGK1 activity in red blood cells of his mother was 60.7%.
{10:Spiegel et al. (2009)} reported an 18-year-old man of Arab Bedouin descent with PGK1 deficiency confirmed by genetic analysis (T378P; {311800.0015}). He had a purely myopathic phenotype, with onset of muscle cramps and exercise-induced pigmenturia at age 7 years. He had no evidence of hemolytic anemia or neurologic involvement; serum creatine kinase was increased. Biochemical studies showed decreased PGK1 activity in muscle (0.9% of control values) and erythrocytes (1.6%). The patient's unaffected mother and 2 sisters were heterozygous for the mutation.</v>
          </cell>
          <cell r="Q13" t="str">
            <v>XLr</v>
          </cell>
          <cell r="R13" t="str">
            <v>yes</v>
          </cell>
          <cell r="S13" t="str">
            <v>yes</v>
          </cell>
          <cell r="T13" t="str">
            <v>spontaneous abortion</v>
          </cell>
          <cell r="U13" t="str">
            <v>exclude. Can't find specific evidence for PGK1 variants linked to lethality.</v>
          </cell>
        </row>
        <row r="14">
          <cell r="B14" t="str">
            <v>PIGN</v>
          </cell>
          <cell r="C14" t="str">
            <v>phosphatidylinositol glycan anchor biosynthesis class N</v>
          </cell>
          <cell r="D14" t="str">
            <v>Phosphatidylinositol glycan anchor biosynthesis</v>
          </cell>
          <cell r="E14" t="str">
            <v>MGI:1351629</v>
          </cell>
          <cell r="F14" t="str">
            <v>Y</v>
          </cell>
          <cell r="G14" t="str">
            <v>606097</v>
          </cell>
          <cell r="H14" t="str">
            <v>Multiple congenital anomalies-hypotonia-seizures syndrome 1, 614080 (3), Autosomal recessive</v>
          </cell>
          <cell r="I14"/>
          <cell r="K14" t="str">
            <v>Y</v>
          </cell>
          <cell r="L14" t="str">
            <v>614080</v>
          </cell>
          <cell r="M14" t="str">
            <v>MULTIPLE CONGENITAL ANOMALIES-HYPOTONIA-SEIZURES SYNDROME 1; MCAHS1</v>
          </cell>
          <cell r="N14" t="str">
            <v>"early death", "neonatal severe"~3, "died before the age", "spontaneous abortion"</v>
          </cell>
          <cell r="O14" t="str">
            <v>tx_clinical_features</v>
          </cell>
          <cell r="P14" t="str">
            <v>{4:Maydan et al. (2011)} reported 7 patients from a large consanguineous Arab Israeli kindred with a syndrome characterized by severe neurologic impairment, lack of development, seizures, and multiple congenital anomalies resulting in early death. Most of the affected individuals were born with increased birth weight and a large head circumference. There were variable dysmorphic features, including open mouth, thin lips, depressed nasal bridge, bitemporal narrowing, large ears with overfolded helices, and coarse facies. Most had nystagmus or wandering eyes. Five had cardiovascular defects, such as patent foramen ovale or patent ductus arteriosus; 2 had atrial septal defects. Three had urinary tract anomalies, including hydrocele, hydronephrosis, and a trabecular urinary bladder. Gastrointestinal abnormalities included gastroesophageal reflux (in 3), anal stenosis (1), and imperforate anus (1). Deep plantar grooves were also noted. All had severe neonatal hypotonia, and 6 had seizures. Developmental milestones were absent. Other neurologic signs included hyporeflexia (in 5), tremor (5), hoarse cry (4), hyperreflexia (2), and choreoathetosis (2). Brain imaging of 2 patients showed no major structural abnormalities, but 1 had delayed maturation of the white matter and thin corpus callosum. All but 1 died before the age of 3.3 years; 1 patient was still alive at the age of 29 months. There was no clinical evidence of thrombosis.
{7:Ohba et al. (2014)} reported 2 Japanese sibs with MCAHS1. A 9-year-old girl showed vertical nystagmus without eye pursuit at age 1 month. She had hypotonia and severely delayed psychomotor development since infancy, and she developed complex partial seizures at age 8 months. Dysmorphic features included prominent occiput, bitemporal narrowing, epicanthal folds, open mouth, tented upper lip, high-arched palate, and micrognathia. Brain MRI at age 6 months was normal, but later showed cerebellar atrophy and delayed myelination. She also had vesicoureteral reflux. Her 2-year-old younger brother was similarly affected, except that his brain MRI was normal at age 2 months.
{6:Nakagawa et al. (2016)} reported a 6-year-old Japanese boy, born of unrelated parents, with MCAHS1. He had hypotonia from early infancy, developed seizures and nystagmus at age 3 months, and had severely delayed development with no meaningful speech. Dysmorphic features included frontal bossing, hypertelorism, low-set ears, high nasal bridge, anteverted nares, and downturned open mouth. Other features included small feet and fingers, refractory epilepsy, apneic spells, and cerebellar atrophy. Serum alkaline phosphatase levels were normal, but granulocytes showed decreased expression of GPI-anchored proteins.
{1:Fleming et al. (2016)} reported 4 patients from 3 unrelated families with MCAHS1 confirmed by genetic analysis. Three of the patients, including 2 sibs, developed intractable and severe seizures in the first few months of life. The fourth patient had a slightly less severe phenotype and developed intractable seizures at age 11 years after a history of global developmental delay. All patients had delayed psychomotor development and intellectual disability, although the youngest and most severely affected patient was only 4 months old. Additional abnormal neurologic signs observed in the patients included axial hypotonia, limb hypertonia and spasticity, hyperreflexia, roving eye movements, and nystagmus. Dysmorphic features included coarse facial features, bitemporal narrowing, micrognathia, high-arched palate, low-set, posteriorly rotated, or cupped ears, and depressed nasal bridge. Three patients had severe gastroesophageal reflux disease, 2 had narrow or pointed inferior ilia, and the 4-month-old had multiple abnormalities of the distal phalanges. Brain imaging was normal in the 2 sibs, but showed cerebral atrophy in the other 2 patients. One patient died at age 2 years and another died at age 14 years. Three patients did not have visceral abnormalities; only the most severely affected patient, the 4-month-old, had resolving splenomegaly and hydronephrosis. This patient also had abnormalities in the globi pallidi, midbrain, and corticospinal tract on brain imaging. There was some evidence for a genotype/phenotype correlation in that the patient with 2 missense mutations in the PIGN gene had a slightly less severe phenotype than the infant with 2 loss-of-function mutations. Exome sequencing identified biallelic mutations affecting the PIGN gene in all patients. The mutations segregated with the disorder in the families and were rare in public databases, but functional studies were not performed. The 2 sibs and the less severely affected patient carried variants in other genes as well. The report expanded the phenotype associated with PIGN mutations, and suggested that multiple congenital anomalies are not necessarily core features of the disorder, whereas intractable epilepsy is.
{2:Khayat et al. (2016)} reported a 6-year-old girl, born of consanguineous Israeli Arab parents, with MCAHS1. She was a hypotonic infant who developed seizures at age 6 months and was later noted to have severely delayed psychomotor development. Brain imaging initially showed enlarged ventricles, suggesting brain atrophy, and later showed progressive white matter disease. Dysmorphic features included brachycephaly, flat face, upslanting palpebral fissures, epicanthal folds, synophrys, small nose and mouth, small and abnormally shaped ears, and short neck. She also had nystagmus, increased peripheral tone, mild hypoplasia of the distal fingers, gastroesophageal reflux, and some hypopigmented macules. At age 5, she had refractory epilepsy, was not ambulant, and had no speech. Family history was significant for 2 previous spontaneous abortions and a brother of the proband who died of congenital diaphragmatic hernia at age 12 days.
&lt;Subhead&gt; Clinical Variability
{5:McInerney-Leo et al. (2016)} reported a nonconsanguineous couple of northern European descent who had 2 pregnancies in which the fetus was affected with multiple congenital anomalies detected by prenatal ultrasound. Both affected fetuses had congenital diaphragmatic hernia, cleft lip, cystic and mildly echogenic kidneys, and pulmonary hypoplasia. Based on these findings, both fetuses were diagnosed clinically with Fryns syndrome (FRNS; {229850}). The pregnancies were terminated and postmortem examination was not performed. An unrelated fetus with similar features of Fryns syndrome was born to an Iraqi couple with a history of 3 first-trimester miscarriages. Prenatal imaging and postmortem examination showed cystic hygroma, echogenic kidneys, multiple cardiac defects, congenital diaphragmatic hernia, exomphalos, short distal phalanges, distal and dysmorphic facial features, including hypertelorism, low-set ears, anteverted nares, flat nasal bridge, long philtrum, macrostomia, and cleft palate. Whole-exome sequencing identified biallelic truncating mutations in the PIGN gene ({606097.0009}-{606097.0011}) in all 3 fetuses that segregated with the disorder in the families. Two additional unrelated patients, including a fetus, with a clinical diagnosis of Fryns syndrome did not carry PIGN mutations.</v>
          </cell>
          <cell r="Q14" t="str">
            <v>AR</v>
          </cell>
          <cell r="R14" t="str">
            <v>yes</v>
          </cell>
          <cell r="S14" t="str">
            <v>yes</v>
          </cell>
          <cell r="T14" t="str">
            <v>spontaneous abortion</v>
          </cell>
          <cell r="U14" t="str">
            <v>exclude. Can't find specific evidence for PIGN variants linked to lethality.</v>
          </cell>
        </row>
        <row r="15">
          <cell r="B15" t="str">
            <v>SMS</v>
          </cell>
          <cell r="C15" t="str">
            <v>spermine synthase</v>
          </cell>
          <cell r="D15"/>
          <cell r="E15" t="str">
            <v>MGI:109490</v>
          </cell>
          <cell r="F15" t="str">
            <v>Y</v>
          </cell>
          <cell r="G15" t="str">
            <v>300105</v>
          </cell>
          <cell r="H15" t="str">
            <v>Mental retardation, X-linked, Snyder-Robinson type, 309583 (3), X-linked recessive</v>
          </cell>
          <cell r="I15" t="str">
            <v>decreased bone mineral density, lordosis, muscle weakness, decreased body length, decreased body weight, postnatal growth retardation, reduced male fertility, male infertility, abnormal fertility/fecundity, oligozoospermia, decreased lean body mass, abnormal spine curvature, decreased circulating glucose level, increased blood urea nitrogen level, decreased circulating potassium level, increased NK T cell number, increased NK cell number, decreased bone mineral content, testis degeneration</v>
          </cell>
          <cell r="J15" t="str">
            <v>N</v>
          </cell>
          <cell r="K15" t="str">
            <v>Y</v>
          </cell>
          <cell r="L15" t="str">
            <v>309583</v>
          </cell>
          <cell r="M15" t="str">
            <v>MENTAL RETARDATION, X-LINKED, SYNDROMIC, SNYDER-ROBINSON TYPE; MRXSSR</v>
          </cell>
          <cell r="N15" t="str">
            <v>"spontaneous abortion"</v>
          </cell>
          <cell r="O15" t="str">
            <v>tx_clinical_features</v>
          </cell>
          <cell r="P15" t="str">
            <v>{8:Snyder and Robinson (1969)} reported a family in which affected males had a form of nonspecific X-linked mental retardation with hypotonia and unsteady gait. Eleven males in 4 generations were affected. {1,2:Arena et al. (1992, 1996)} reevaluated the family, defining the disorder as a specific syndrome with the following features: mild to moderate mental retardation; asthenic body build (marfanoid habitus); diminished muscle bulk; osteoporosis; kyphoscoliosis; long, thin face; slight facial asymmetry with a prominent lower lip; nasal voice; high, narrow, or cleft palate; and long, thin fingers and toes. Carrier females were clinically normal. {2:Arena et al. (1996)} redefined the entity as an X-linked mental retardation syndrome. In a follow-up of the same family, {4:Cason et al. (2003)} reported that some affected males had an unsteady gait, nonspecific movement disorder, and seizures. Two of 4 affected males had an abnormal EEG.
{5:De Alencastro et al. (2008)} reported a second family with genetically- confirmed Snyder-Robinson syndrome ({300105.0002}). At age 12 years, the proband had profound mental retardation, seizures, no speech development, and was unable to stand alone or walk. He had short stature and mild facial dysmorphism, with mild hypertelorism, exophthalmia, short philtrum, thickened lower lip, slight high-arched palate, mandibular prognathism, and ears with prominent antihelices and hypoplastic lobules. Other features included high myopia, pectus carinatum, cryptorchidism, severe kyphoscoliosis, camptodactyly without arachnodactyly, and muscular hypotonia.
{6:Kesler et al. (2009)} performed brain MRI studies on 2 affected males with Snyder-Robinson syndrome reported by {4:Cason et al. (2003)}, at ages 13 and 39 years, respectively. IQ measurements were 36 and 54, respectively. Both had dysmorphic facial features; the younger patient had myoclonic seizures. Total brain volumes of both patients were somewhat enlarged and affected gray, white, and CSF volumes equally. The younger patient had disproportionately decreased cerebellar volume, and both had disproportionately decreased hippocampal and red nucleus volumes. {6:Kesler et al. (2009)} postulated that spermine deficiency may result in an imbalance between cell growth and pruning mechanisms during neurodevelopment.
{3:Becerra-Solano et al. (2009)} reported 2 adult Mexican brothers with Snyder-Robinson syndrome. Clinical features included mental retardation, multiple childhood fractures associated with decreased bone density, thin body habitus with poor muscle bulk and long thin limbs, pectus excavatum with widely-spaced nipples, and kyphoscoliosis. Dysmorphic facial features included brachycephaly, asymmetric facies, slanted upper palpebral fissures, sparse eyebrows, synophrys, right palpebral ptosis, high nasal bridge, bulbous nasal tip, anteverted nares, smooth philtrum, prominent lower lip, high palate, overcrowded teeth, asymmetric ears, and short webbed neck. Both also had areas of patchy skin hyperpigmentation. Family history was notable for a spontaneous abortion in the mother during the first trimester.
{9:Zhang et al. (2013)} reported a family in which 4 males in 3 generations had Snyder-Robinson syndrome. The proband was reported in detail: he had delayed psychomotor development, delayed language, IQ of 74, thin build, low-set ears, small mouth, kyphoscoliosis, and long fingers and toes. He did not have facial asymmetry, or abnormal gait or other neurologic symptoms. He had good social interaction and attended a special school. His maternal uncle also went to a special school and worked in a sheltered environment. {9:Zhang et al. (2013)} noted that the phenotype in these patients was relatively mild compared to that reported in other patients with this disorder.
{7:Peron et al. (2013)} reported a boy from Italy with Snyder-Robinson syndrome characterized by a thin habitus with decreased muscle mass, unsteady gait, osteoporosis, kyphoscoliosis, dysmorphic facial features, cognitive impairment, and nasal speech. In addition to features typically seen in Snyder-Robinson syndrome, the patient also had an ectopic right kidney and early onset of epilepsy. Seizure activity was first observed in the first year of life and he was diagnosed with atypical West syndrome; at age 6 years, he developed myoclonus and focal motor seizures. The finding of a mutation in the SMS gene (see MOLECULAR GENETICS) confirmed the diagnosis of MRXSSR.</v>
          </cell>
          <cell r="Q15" t="str">
            <v>XLr</v>
          </cell>
          <cell r="R15" t="str">
            <v>yes</v>
          </cell>
          <cell r="S15" t="str">
            <v>yes</v>
          </cell>
          <cell r="T15" t="str">
            <v>spontaneous abortion</v>
          </cell>
          <cell r="U15" t="str">
            <v>exclude. Can't find specific evidence for SMS variants linked to lethality.</v>
          </cell>
        </row>
        <row r="16">
          <cell r="B16" t="str">
            <v>SYCP3</v>
          </cell>
          <cell r="C16" t="str">
            <v>synaptonemal complex protein 3</v>
          </cell>
          <cell r="D16"/>
          <cell r="E16" t="str">
            <v>MGI:109542</v>
          </cell>
          <cell r="F16" t="str">
            <v>Y</v>
          </cell>
          <cell r="G16" t="str">
            <v>604759</v>
          </cell>
          <cell r="H16" t="str">
            <v>Pregnancy loss, recurrent, 4, 270960 (3), Autosomal dominant, Spermatogenic failure 4, 270960 (3), Autosomal dominant</v>
          </cell>
          <cell r="I16" t="str">
            <v>small seminiferous tubules, reduced female fertility, male infertility, decreased litter size, decreased testis weight, azoospermia, abnormal female meiosis, abnormal spermatocyte morphology, arrest of male meiosis, shortened PR interval, abnormal behavioral response to light, shortened PQ interval</v>
          </cell>
          <cell r="J16" t="str">
            <v>N</v>
          </cell>
          <cell r="K16" t="str">
            <v>Y</v>
          </cell>
          <cell r="L16" t="str">
            <v>270960</v>
          </cell>
          <cell r="M16" t="str">
            <v>SPERMATOGENIC FAILURE 4; SPGF4</v>
          </cell>
          <cell r="N16" t="str">
            <v>"spontaneous abortion"</v>
          </cell>
          <cell r="O16" t="str">
            <v>tx_description</v>
          </cell>
          <cell r="P16" t="str">
            <v>Azoospermia, a condition in which there are no sperm present in the ejaculate, has historically been divided into 2 broad categories, obstructive (e.g., {277180}) and nonobstructive. Among the genetically based, inherited nonobstructive causes are defects of spermatogenesis, which may interrupt the development of the sperm at various stages, either before (e.g., {415000}) or during meiosis. SPGF4 is a form of azoospermia due to perturbations of meiosis.
For a discussion of phenotypic and genetic heterogeneity of spermatogenic failure, see SPGF1 ({258150}).
&lt;Subhead&gt; Recurrent Pregnancy Loss
Miscarriage, the commonest complication of pregnancy, is the spontaneous loss of a pregnancy before the fetus has reached viability. The term therefore includes all pregnancy losses from the time of conception until 24 weeks' gestation. Recurrent miscarriage, defined as 3 or more consecutive pregnancy losses, affects about 1% of couples; when defined as 2 or more losses, the scale of the problem increases to 5% of all couples trying to conceive (summary by {6:Rai and Regan, 2006}).
Pregnancy losses have traditionally been designated 'spontaneous abortions' if they occur before 20 weeks' gestation and 'stillbirths' if they occur after 20 weeks. Subtypes of spontaneous abortions can be further distinguished on the basis of embryonic development and include anembryonic loss in the first 5 weeks after conception (so-called 'blighted ovum'), embryonic loss from 6 to 9 weeks' gestation, and fetal loss from 10 weeks' gestation through the remainder of the pregnancy. These distinctions are important because the causes of pregnancy loss vary over gestational ages, with anembryonic losses being more likely to be associated with chromosomal abnormalities, for example. Possible etiologies for recurrent pregnancy loss include uterine anatomic abnormalities, cytogenetic abnormalities in the parents or fetus, single gene disorders, thrombophilic conditions, and immunologic or endocrine factors as well as environmental or infectious agents (summary by {8:Warren and Silver, 2008}).
For a discussion of genetic heterogeneity of recurrent pregnancy loss, see RPRGL1 ({614389}).</v>
          </cell>
          <cell r="Q16" t="str">
            <v>AD</v>
          </cell>
          <cell r="R16" t="str">
            <v>yes</v>
          </cell>
          <cell r="S16" t="str">
            <v>yes</v>
          </cell>
          <cell r="T16" t="str">
            <v>spontaneous abortion</v>
          </cell>
          <cell r="U16" t="str">
            <v>List B or exclude? Evidence associated with recurrent miscarriage - but not unequivocal evidence. No sequencing fetus.</v>
          </cell>
        </row>
        <row r="17">
          <cell r="B17" t="str">
            <v>TMCO1</v>
          </cell>
          <cell r="C17" t="str">
            <v>transmembrane and coiled-coil domains 1</v>
          </cell>
          <cell r="D17"/>
          <cell r="E17" t="str">
            <v>MGI:1921173</v>
          </cell>
          <cell r="F17" t="str">
            <v>Y</v>
          </cell>
          <cell r="G17" t="str">
            <v>614123</v>
          </cell>
          <cell r="H17" t="str">
            <v>Craniofacial dysmorphism, skeletal anomalies, and mental retardation syndrome, 213980 (3), Autosomal recessive</v>
          </cell>
          <cell r="I17" t="str">
            <v>delayed bone ossification, megacephaly, abnormal cranium morphology, short snout, decreased body weight, decreased body size, ataxia, impaired coordination, postnatal growth retardation, abnormal calcium ion homeostasis, short frontal bone, short nasal bone, abnormal osteoblast physiology, decreased survivor rate, prenatal lethality, incomplete penetrance, enlarged brain ventricles, flat face, impaired spatial learning, wide cranial sutures</v>
          </cell>
          <cell r="J17" t="str">
            <v>Y</v>
          </cell>
          <cell r="K17" t="str">
            <v>Y</v>
          </cell>
          <cell r="L17" t="str">
            <v>213980</v>
          </cell>
          <cell r="M17" t="str">
            <v>CRANIOFACIAL DYSMORPHISM, SKELETAL ANOMALIES, AND MENTAL RETARDATION SYNDROME; CFSMR</v>
          </cell>
          <cell r="N17" t="str">
            <v>"spontaneous abortion"</v>
          </cell>
          <cell r="O17" t="str">
            <v>tx_clinical_features</v>
          </cell>
          <cell r="P17" t="str">
            <v>{6:Pascual-Castroviejo et al. (1975)} described a multiple congenital anomaly/mental retardation syndrome in 3 unrelated children. The features included facial dysmorphism, multiple malformations of the vertebrae and ribs, and mental retardation. Cerebrofaciothoracic dysplasia was the suggested designation. In 2 of the families, the parents were consanguineous.
{7:Philip et al. (1992)} described 2 brothers, born to second-cousin parents from Morocco, who had facial dysmorphism, complex anomalies of the vertebrae and ribs, enlarged cerebral ventricles and septum pellucidum, mental retardation, and affable behavior. In the second sib reported by {7:Philip et al. (1992)}, the diagnosis was suspected on ultrasound scan during pregnancy, indicating that prenatal diagnosis of this condition is possible. The costovertebral abnormalities were similar to those of spondylocostal dysplasia ({277300}), but mental retardation is not a feature of that condition.
{4:Guion-Almeida et al. (1996)} reported a male infant who had a large septum pellucidum, hypodensity of gray matter, hypertelorism, and costovertebral anomalies. Cleft lip/palate was also present.
{5:Kanaka-Gantenbein et al. (2004)} reported a brother and sister, born to nonconsanguineous parents, with cerebrofaciothoracic dysplasia. Both had severe intrauterine and postnatal growth failure, costovertebral abnormalities (hemivertebrae and fused ribs), and mental retardation. The sister, 20 years old at the time of report, had had repeated surgery for rectovaginal fistula. The brother, 8 years old at the time of report, had cleft palate. He, but not his sister, showed growth hormone deficiency.
{3:Cilliers et al. (2007)} reported an Asian boy and a Turkish girl, both born to consanguineous parents, with cerebrofaciothoracic dysplasia. In addition to typical features of the disorder, the boy had bilateral colobomas of the optic nerve, a left-sided divergent strabismus, ptosis, small conical teeth, severe left-sided talipes, valgus deformity of both feet, overlapping of the toes, hypermobile joints (especially in his hands), and anterior subluxation of the shoulders. He also had right-sided renal pelvic dilation and dilated right distal ureter, and his echocardiogram showed a small patent ductus arteriosus.
{8:Xin et al. (2010)} described a mental retardation syndrome in 11 patients from the Old Order Amish population of Geauga County in northeastern Ohio. Some abnormalities, such as cleft lip and palate and ventriculomegaly, could be observed from the prenatal period, although not all patients had prenatal ultrasound. Features at birth included hypotonia, poor feeding, and craniofacial dysmorphisms, including brachycephaly, flat face, low hairline, low-set ears, high-arched palate, and cleft lip and palate. Features that appeared later included highly arched bushy eyebrows, synophrys, hypertelorism, long eyelashes, wide nasal bridge, short nose with anteverted nares, microdontism, and gingival hyperplasia. Skeletal dysmorphisms tended to involve the axial skeleton, with pectus excavatum, scoliosis, vertebral fusion, and rib anomalies. Two patients had tall stature, whereas 3 had short stature. All had global developmental delay. Neurologic examination showed hyporeflexia, unsteady gait, and intention tremor in some older patients. Some had variable genitourinary anomalies, such as renal agenesis, hydronephrosis, vesicoureteral reflux, and undescended testes. First trimester spontaneous abortions occurred in 22% of pregnancies.
{2:Caglayan et al. (2013)} reported a 7-year-old Turkish boy, born of first-cousin parents, who was hypotonic at birth and had feeding difficulties, hypothyroidism, and significant neurodevelopmental delay. His family reported that he was anxious and exhibited self-mutilating behavior such as chewing his fingers. Examination at 7 years of age revealed dysmorphic features including short neck, low hairline, low-set ears, synophrys, hypertelorism, anteverted nares, high-arched palate, prognathism, hyperextensible fingers, pectus carinatum, scoliosis, and genu varus. He was awake but unable to speak, walk, or feed himself. Brain MRI showed dysgenesis of the corpus callosum and cerebellar herniation.</v>
          </cell>
          <cell r="Q17" t="str">
            <v>AR</v>
          </cell>
          <cell r="R17" t="str">
            <v>yes</v>
          </cell>
          <cell r="S17" t="str">
            <v>yes</v>
          </cell>
          <cell r="T17" t="str">
            <v>spontaneous abortion</v>
          </cell>
          <cell r="U17" t="str">
            <v>Although history of first trimester spontaneous abortions in four mothers - 10 of 45 pregnancies (22%). Amish. Highly consanguineous. Can't be sure due to TMCO1.</v>
          </cell>
        </row>
        <row r="18">
          <cell r="B18" t="str">
            <v>TRAPPC12</v>
          </cell>
          <cell r="C18" t="str">
            <v>trafficking protein particle complex 12</v>
          </cell>
          <cell r="D18" t="str">
            <v>Tetratricopeptide repeat domain containing|Trafficking protein particle complex</v>
          </cell>
          <cell r="E18" t="str">
            <v>MGI:2445089</v>
          </cell>
          <cell r="F18" t="str">
            <v>Y</v>
          </cell>
          <cell r="G18" t="str">
            <v>614139</v>
          </cell>
          <cell r="H18" t="str">
            <v>Encephalopathy, progressive, early-onset, with brain atrophy and spasticity, 617669 (3), Autosomal recessive</v>
          </cell>
          <cell r="I18"/>
          <cell r="K18" t="str">
            <v>Y</v>
          </cell>
          <cell r="L18" t="str">
            <v>617669</v>
          </cell>
          <cell r="M18" t="str">
            <v>ENCEPHALOPATHY, PROGRESSIVE, EARLY-ONSET, WITH BRAIN ATROPHY AND SPASTICITY; PEBAS</v>
          </cell>
          <cell r="N18" t="str">
            <v>"spontaneous abortion"</v>
          </cell>
          <cell r="O18" t="str">
            <v>tx_clinical_features</v>
          </cell>
          <cell r="P18" t="str">
            <v>{1:Milev et al. (2017)} reported 3 children from 2 unrelated families with severe early-onset progressive encephalopathy characterized by microcephaly, global developmental delay, and hearing loss. One patient, born of consanguineous Palestinian parents, presented with brief flexion seizures at age 5 months and subsequently showed developmental regression and stagnation with loss of smiling, visual tracking, and social overtures. EEG showed hypsarrhythmia. Family history in this patient was notable for the mother having 5 previous pregnancies ending in spontaneous abortions, a sixth terminated for multiple anomalies, and another child born at 24 weeks' gestation who died soon after birth. In the second family, 2 sisters were similarly affected. Both had small developmental gains in infancy, but then plateaued or showed regression and had severe global developmental deficits. Additional features in all patients included truncal hypotonia, appendicular spasticity, dystonia and/or myoclonus, optic atrophy or cortical visual impairment, scoliosis, and dysphagia, necessitating G-tube placement in the sisters. Brain MRI in all patients showed a similar pattern of pontine hypoplasia, partial agenesis of the corpus callosum, simplified frontal gyri, and diffuse cortical atrophy with enlarged ventricles and relative sparing of the cerebellum. Two of the 3 patients had seizures. One of the sisters died of respiratory insufficiency at age 4 years, 9 months.</v>
          </cell>
          <cell r="Q18" t="str">
            <v>AR</v>
          </cell>
          <cell r="R18" t="str">
            <v>yes</v>
          </cell>
          <cell r="S18" t="str">
            <v>yes</v>
          </cell>
          <cell r="T18" t="str">
            <v>spontaneous abortion</v>
          </cell>
          <cell r="U18" t="str">
            <v>Amish. Highly consanguineous. Can't be sure due to TMCO1.</v>
          </cell>
        </row>
        <row r="19">
          <cell r="B19" t="str">
            <v>TSEN15</v>
          </cell>
          <cell r="C19" t="str">
            <v>tRNA splicing endonuclease subunit 15</v>
          </cell>
          <cell r="D19" t="str">
            <v>tRNA-splicing endonuclease subunits</v>
          </cell>
          <cell r="E19" t="str">
            <v>MGI:1913887</v>
          </cell>
          <cell r="F19" t="str">
            <v>Y</v>
          </cell>
          <cell r="G19" t="str">
            <v>608756</v>
          </cell>
          <cell r="H19" t="str">
            <v>Pontocerebellar hypoplasia, type 2F, 617026 (3), Autosomal recessive</v>
          </cell>
          <cell r="I19"/>
          <cell r="K19" t="str">
            <v>Y</v>
          </cell>
          <cell r="L19" t="str">
            <v>617026</v>
          </cell>
          <cell r="M19" t="str">
            <v>PONTOCEREBELLAR HYPOPLASIA, TYPE 2F; PCH2F</v>
          </cell>
          <cell r="N19" t="str">
            <v>"spontaneous abortion"</v>
          </cell>
          <cell r="O19" t="str">
            <v>tx_clinical_features</v>
          </cell>
          <cell r="P19" t="str">
            <v>{1:Alazami et al. (2015)} reported a boy (13DG0167), born of consanguineous parents, with primary microcephaly and global developmental delay. {2:Breuss et al. (2016)} reported follow-up on this patient, who was born to Saudi parents. He showed progressive microcephaly (-9.7 SD), developed severe epilepsy at age 8 months, and was unable to sit, roll, speak, or follow visually at age 16 months. Other features included axial hypotonia, appendicular hypertonia with spasticity, and hyperreflexia with extensor plantar responses. Brain imaging showed hypoplasia of the cerebellum and pons. He had a similarly affected older sister, and the parents previously had 3 spontaneous abortions. A 2.5-year-old unrelated girl, born of consanguineous Pakistani parents, had microcephaly (-3.4 SD) and intellectual disability at age 1.5 years. She developed seizures at age 11 months, but did not show spasticity. Other features included hypotonia, poor language skills, and lack of ambulation. Brain imaging showed pontocerebellar hypoplasia and atrophy of the frontoparietal cortex. In a third family, 2 brothers, born of consanguineous Syrian parents, had progressive microcephaly (-3.0 to -4.4 SD) and intellectual disability, but could speak a few words and showed visual fixation and following. One of the boys walked at age 13 months, but the other could not walk at age 5.5 years. Neither had seizures or abnormal motor findings, and brain imaging was not available. {2:Breuss et al. (2016)} noted that none of the patients had central visual impairment, and only 1 of the patients had severe spasticity, suggesting that the overall phenotype is slightly milder than that observed in patients with other forms of PCH2.</v>
          </cell>
          <cell r="Q19" t="str">
            <v>AR</v>
          </cell>
          <cell r="R19" t="str">
            <v>yes</v>
          </cell>
          <cell r="S19" t="str">
            <v>yes</v>
          </cell>
          <cell r="T19" t="str">
            <v>spontaneous abortion</v>
          </cell>
          <cell r="U19" t="str">
            <v>exclude. Can't find specific evidence for TSEN variants linked to developmental lethality.</v>
          </cell>
        </row>
        <row r="20">
          <cell r="B20" t="str">
            <v>F12</v>
          </cell>
          <cell r="C20" t="str">
            <v>coagulation factor XII</v>
          </cell>
          <cell r="D20"/>
          <cell r="E20" t="str">
            <v>MGI:1891012</v>
          </cell>
          <cell r="F20" t="str">
            <v>Y</v>
          </cell>
          <cell r="G20" t="str">
            <v>610619</v>
          </cell>
          <cell r="H20" t="str">
            <v>Angioedema, hereditary, type III, 610618 (3), Autosomal dominant, Factor XII deficiency, 234000 (3), Autosomal recessive</v>
          </cell>
          <cell r="I20" t="str">
            <v>AR,AD</v>
          </cell>
          <cell r="K20" t="str">
            <v>Y</v>
          </cell>
          <cell r="L20">
            <v>2.2325555170143501</v>
          </cell>
          <cell r="M20">
            <v>2.5481158935510999</v>
          </cell>
          <cell r="N20">
            <v>3.4647290100472098E-6</v>
          </cell>
          <cell r="O20" t="str">
            <v>N</v>
          </cell>
          <cell r="P20">
            <v>94.713212569999996</v>
          </cell>
          <cell r="Q20" t="str">
            <v>N</v>
          </cell>
          <cell r="S20" t="str">
            <v>Y</v>
          </cell>
          <cell r="T20">
            <v>0.546180516851</v>
          </cell>
          <cell r="U20" t="str">
            <v>exclude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743"/>
  <sheetViews>
    <sheetView tabSelected="1" zoomScale="79" workbookViewId="0">
      <pane xSplit="2" ySplit="1" topLeftCell="AV2" activePane="bottomRight" state="frozen"/>
      <selection pane="topRight" activeCell="C1" sqref="C1"/>
      <selection pane="bottomLeft" activeCell="A2" sqref="A2"/>
      <selection pane="bottomRight" activeCell="AX232" sqref="AX232"/>
    </sheetView>
  </sheetViews>
  <sheetFormatPr baseColWidth="10" defaultColWidth="8.83203125" defaultRowHeight="15"/>
  <cols>
    <col min="8" max="8" width="25.1640625" customWidth="1"/>
    <col min="9" max="28" width="0" hidden="1" customWidth="1"/>
    <col min="29" max="29" width="8.1640625" customWidth="1"/>
    <col min="30" max="30" width="9" hidden="1" customWidth="1"/>
    <col min="31" max="31" width="9.5" hidden="1" customWidth="1"/>
    <col min="32" max="32" width="6.5" hidden="1" customWidth="1"/>
    <col min="33" max="33" width="5.6640625" hidden="1" customWidth="1"/>
    <col min="34" max="34" width="6.83203125" hidden="1" customWidth="1"/>
    <col min="35" max="35" width="8.5" hidden="1" customWidth="1"/>
    <col min="36" max="36" width="9" customWidth="1"/>
    <col min="37" max="37" width="5.83203125" hidden="1" customWidth="1"/>
    <col min="38" max="38" width="4.1640625" hidden="1" customWidth="1"/>
    <col min="39" max="39" width="6" hidden="1" customWidth="1"/>
    <col min="43" max="43" width="31.83203125" customWidth="1"/>
    <col min="46" max="46" width="10" customWidth="1"/>
    <col min="47" max="47" width="15.33203125" bestFit="1" customWidth="1"/>
    <col min="48" max="48" width="26.6640625" bestFit="1" customWidth="1"/>
    <col min="49" max="49" width="22" bestFit="1" customWidth="1"/>
    <col min="53" max="53" width="25" customWidth="1"/>
  </cols>
  <sheetData>
    <row r="1" spans="1:5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10202</v>
      </c>
      <c r="AV1" t="s">
        <v>10203</v>
      </c>
      <c r="AW1" t="s">
        <v>9995</v>
      </c>
      <c r="AX1" t="s">
        <v>10199</v>
      </c>
      <c r="AY1" t="s">
        <v>10207</v>
      </c>
      <c r="BC1">
        <f>SUBTOTAL(3,D:D)-1</f>
        <v>742</v>
      </c>
    </row>
    <row r="2" spans="1:55" ht="16">
      <c r="A2" t="s">
        <v>51</v>
      </c>
      <c r="B2" t="s">
        <v>52</v>
      </c>
      <c r="C2" t="s">
        <v>53</v>
      </c>
      <c r="D2" t="s">
        <v>54</v>
      </c>
      <c r="E2" t="s">
        <v>55</v>
      </c>
      <c r="F2" t="s">
        <v>56</v>
      </c>
      <c r="G2" t="s">
        <v>57</v>
      </c>
      <c r="H2" t="s">
        <v>58</v>
      </c>
      <c r="K2" t="s">
        <v>56</v>
      </c>
      <c r="L2">
        <v>1.1240806845015501</v>
      </c>
      <c r="M2">
        <v>0.61422759407355798</v>
      </c>
      <c r="N2">
        <v>0.111598718084493</v>
      </c>
      <c r="O2" t="s">
        <v>59</v>
      </c>
      <c r="P2">
        <v>83.734734509000006</v>
      </c>
      <c r="Q2" t="s">
        <v>59</v>
      </c>
      <c r="S2" t="s">
        <v>59</v>
      </c>
      <c r="U2" t="s">
        <v>59</v>
      </c>
      <c r="W2" t="s">
        <v>59</v>
      </c>
      <c r="X2" t="s">
        <v>55</v>
      </c>
      <c r="Y2" t="s">
        <v>59</v>
      </c>
      <c r="Z2" t="s">
        <v>60</v>
      </c>
      <c r="AA2" t="s">
        <v>60</v>
      </c>
      <c r="AB2" t="s">
        <v>61</v>
      </c>
      <c r="AC2" t="s">
        <v>62</v>
      </c>
      <c r="AD2" t="s">
        <v>63</v>
      </c>
      <c r="AE2" t="s">
        <v>64</v>
      </c>
      <c r="AF2" t="s">
        <v>60</v>
      </c>
      <c r="AG2" t="s">
        <v>65</v>
      </c>
      <c r="AI2" t="s">
        <v>56</v>
      </c>
      <c r="AJ2" t="s">
        <v>59</v>
      </c>
      <c r="AK2" t="s">
        <v>56</v>
      </c>
      <c r="AL2">
        <v>0</v>
      </c>
      <c r="AM2" t="s">
        <v>59</v>
      </c>
      <c r="AN2" t="s">
        <v>56</v>
      </c>
      <c r="AO2" t="s">
        <v>66</v>
      </c>
      <c r="AP2" t="s">
        <v>67</v>
      </c>
      <c r="AQ2" t="s">
        <v>68</v>
      </c>
      <c r="AR2" t="s">
        <v>69</v>
      </c>
      <c r="AS2" t="s">
        <v>70</v>
      </c>
      <c r="AU2" t="s">
        <v>9998</v>
      </c>
      <c r="AV2" t="s">
        <v>9998</v>
      </c>
      <c r="AW2" t="s">
        <v>10014</v>
      </c>
      <c r="AX2" s="7" t="str">
        <f>VLOOKUP(B2,[1]Sheet1!$B:$U,20,0)</f>
        <v>exclude</v>
      </c>
    </row>
    <row r="3" spans="1:55" ht="16">
      <c r="A3" t="s">
        <v>71</v>
      </c>
      <c r="B3" t="s">
        <v>72</v>
      </c>
      <c r="C3" t="s">
        <v>73</v>
      </c>
      <c r="D3" t="s">
        <v>74</v>
      </c>
      <c r="E3" t="s">
        <v>75</v>
      </c>
      <c r="F3" t="s">
        <v>56</v>
      </c>
      <c r="G3" t="s">
        <v>76</v>
      </c>
      <c r="H3" t="s">
        <v>77</v>
      </c>
      <c r="I3" t="s">
        <v>46</v>
      </c>
      <c r="K3" t="s">
        <v>56</v>
      </c>
      <c r="L3">
        <v>-1.0814801959793501</v>
      </c>
      <c r="M3">
        <v>-2.3472009877166598E-2</v>
      </c>
      <c r="N3">
        <v>4.5428718292627202E-10</v>
      </c>
      <c r="O3" t="s">
        <v>59</v>
      </c>
      <c r="P3">
        <v>85.858262694000004</v>
      </c>
      <c r="Q3" t="s">
        <v>59</v>
      </c>
      <c r="S3" t="s">
        <v>59</v>
      </c>
      <c r="U3" t="s">
        <v>59</v>
      </c>
      <c r="W3" t="s">
        <v>59</v>
      </c>
      <c r="X3" t="s">
        <v>75</v>
      </c>
      <c r="Y3" t="s">
        <v>59</v>
      </c>
      <c r="Z3" t="s">
        <v>60</v>
      </c>
      <c r="AA3" t="s">
        <v>60</v>
      </c>
      <c r="AB3" t="s">
        <v>78</v>
      </c>
      <c r="AC3" t="s">
        <v>79</v>
      </c>
      <c r="AD3" t="s">
        <v>80</v>
      </c>
      <c r="AE3" t="s">
        <v>81</v>
      </c>
      <c r="AF3" t="s">
        <v>60</v>
      </c>
      <c r="AG3" t="s">
        <v>82</v>
      </c>
      <c r="AI3" t="s">
        <v>56</v>
      </c>
      <c r="AJ3" t="s">
        <v>59</v>
      </c>
      <c r="AK3" t="s">
        <v>56</v>
      </c>
      <c r="AL3">
        <v>1</v>
      </c>
      <c r="AM3" t="s">
        <v>59</v>
      </c>
      <c r="AN3" t="s">
        <v>56</v>
      </c>
      <c r="AO3" t="s">
        <v>83</v>
      </c>
      <c r="AP3" t="s">
        <v>84</v>
      </c>
      <c r="AQ3" t="s">
        <v>85</v>
      </c>
      <c r="AR3" t="s">
        <v>69</v>
      </c>
      <c r="AS3" t="s">
        <v>86</v>
      </c>
      <c r="AT3" t="s">
        <v>46</v>
      </c>
      <c r="AU3" t="s">
        <v>9998</v>
      </c>
      <c r="AV3" t="s">
        <v>9996</v>
      </c>
      <c r="AW3" t="s">
        <v>9999</v>
      </c>
      <c r="AX3" s="8"/>
    </row>
    <row r="4" spans="1:55" ht="16">
      <c r="A4" t="s">
        <v>87</v>
      </c>
      <c r="B4" t="s">
        <v>88</v>
      </c>
      <c r="C4" t="s">
        <v>89</v>
      </c>
      <c r="D4" t="s">
        <v>90</v>
      </c>
      <c r="E4" t="s">
        <v>91</v>
      </c>
      <c r="F4" t="s">
        <v>56</v>
      </c>
      <c r="G4" t="s">
        <v>92</v>
      </c>
      <c r="H4" t="s">
        <v>93</v>
      </c>
      <c r="I4" t="s">
        <v>46</v>
      </c>
      <c r="J4" t="s">
        <v>56</v>
      </c>
      <c r="K4" t="s">
        <v>56</v>
      </c>
      <c r="L4">
        <v>0.71938317851907396</v>
      </c>
      <c r="M4">
        <v>0.90749074717411404</v>
      </c>
      <c r="N4">
        <v>1.64858013716987E-7</v>
      </c>
      <c r="O4" t="s">
        <v>59</v>
      </c>
      <c r="P4">
        <v>91.359299574999994</v>
      </c>
      <c r="Q4" t="s">
        <v>59</v>
      </c>
      <c r="S4" t="s">
        <v>59</v>
      </c>
      <c r="U4" t="s">
        <v>56</v>
      </c>
      <c r="V4">
        <v>352</v>
      </c>
      <c r="W4" t="s">
        <v>56</v>
      </c>
      <c r="X4" t="s">
        <v>91</v>
      </c>
      <c r="Y4" t="s">
        <v>56</v>
      </c>
      <c r="Z4" t="s">
        <v>94</v>
      </c>
      <c r="AA4" t="s">
        <v>95</v>
      </c>
      <c r="AB4" t="s">
        <v>94</v>
      </c>
      <c r="AC4" t="s">
        <v>95</v>
      </c>
      <c r="AD4" t="s">
        <v>96</v>
      </c>
      <c r="AE4" t="s">
        <v>97</v>
      </c>
      <c r="AF4" t="s">
        <v>98</v>
      </c>
      <c r="AG4" t="s">
        <v>99</v>
      </c>
      <c r="AI4" t="s">
        <v>56</v>
      </c>
      <c r="AJ4" t="s">
        <v>56</v>
      </c>
      <c r="AK4" t="s">
        <v>56</v>
      </c>
      <c r="AL4">
        <v>9</v>
      </c>
      <c r="AM4" t="s">
        <v>56</v>
      </c>
      <c r="AN4" t="s">
        <v>56</v>
      </c>
      <c r="AO4" t="s">
        <v>100</v>
      </c>
      <c r="AP4" t="s">
        <v>101</v>
      </c>
      <c r="AQ4" t="s">
        <v>102</v>
      </c>
      <c r="AR4" t="s">
        <v>69</v>
      </c>
      <c r="AS4" t="s">
        <v>103</v>
      </c>
      <c r="AT4" t="s">
        <v>46</v>
      </c>
      <c r="AU4" t="s">
        <v>9996</v>
      </c>
      <c r="AV4" t="s">
        <v>9996</v>
      </c>
      <c r="AW4" t="s">
        <v>10198</v>
      </c>
      <c r="AX4" s="7"/>
    </row>
    <row r="5" spans="1:55" ht="16">
      <c r="A5" t="s">
        <v>104</v>
      </c>
      <c r="B5" t="s">
        <v>105</v>
      </c>
      <c r="C5" t="s">
        <v>106</v>
      </c>
      <c r="D5" t="s">
        <v>60</v>
      </c>
      <c r="E5" t="s">
        <v>107</v>
      </c>
      <c r="F5" t="s">
        <v>56</v>
      </c>
      <c r="G5" t="s">
        <v>108</v>
      </c>
      <c r="H5" t="s">
        <v>109</v>
      </c>
      <c r="I5" t="s">
        <v>46</v>
      </c>
      <c r="K5" t="s">
        <v>56</v>
      </c>
      <c r="L5">
        <v>1.04516209608146</v>
      </c>
      <c r="M5">
        <v>0.182330426074612</v>
      </c>
      <c r="N5">
        <v>0.37436850604829502</v>
      </c>
      <c r="O5" t="s">
        <v>59</v>
      </c>
      <c r="P5">
        <v>86.816690472999994</v>
      </c>
      <c r="Q5" t="s">
        <v>59</v>
      </c>
      <c r="S5" t="s">
        <v>59</v>
      </c>
      <c r="U5" t="s">
        <v>59</v>
      </c>
      <c r="W5" t="s">
        <v>59</v>
      </c>
      <c r="Z5" t="s">
        <v>60</v>
      </c>
      <c r="AA5" t="s">
        <v>60</v>
      </c>
      <c r="AB5" t="s">
        <v>60</v>
      </c>
      <c r="AC5" t="s">
        <v>60</v>
      </c>
      <c r="AD5" t="s">
        <v>60</v>
      </c>
      <c r="AE5" t="s">
        <v>60</v>
      </c>
      <c r="AF5" t="s">
        <v>60</v>
      </c>
      <c r="AK5" t="s">
        <v>56</v>
      </c>
      <c r="AL5">
        <v>0</v>
      </c>
      <c r="AM5" t="s">
        <v>59</v>
      </c>
      <c r="AN5" t="s">
        <v>56</v>
      </c>
      <c r="AO5" t="s">
        <v>110</v>
      </c>
      <c r="AP5" t="s">
        <v>111</v>
      </c>
      <c r="AQ5" t="s">
        <v>112</v>
      </c>
      <c r="AR5" t="s">
        <v>69</v>
      </c>
      <c r="AS5" t="s">
        <v>113</v>
      </c>
      <c r="AT5" t="s">
        <v>46</v>
      </c>
      <c r="AU5" t="s">
        <v>9998</v>
      </c>
      <c r="AV5" t="s">
        <v>9996</v>
      </c>
      <c r="AW5" t="s">
        <v>10001</v>
      </c>
      <c r="AX5" s="8"/>
    </row>
    <row r="6" spans="1:55" ht="16">
      <c r="A6" t="s">
        <v>114</v>
      </c>
      <c r="B6" t="s">
        <v>115</v>
      </c>
      <c r="C6" t="s">
        <v>116</v>
      </c>
      <c r="D6" t="s">
        <v>117</v>
      </c>
      <c r="E6" t="s">
        <v>118</v>
      </c>
      <c r="F6" t="s">
        <v>56</v>
      </c>
      <c r="G6" t="s">
        <v>119</v>
      </c>
      <c r="H6" t="s">
        <v>120</v>
      </c>
      <c r="I6" t="s">
        <v>46</v>
      </c>
      <c r="K6" t="s">
        <v>56</v>
      </c>
      <c r="L6">
        <v>0.92794213804949599</v>
      </c>
      <c r="M6">
        <v>-0.69074277604981804</v>
      </c>
      <c r="N6">
        <v>7.4776272129546901E-8</v>
      </c>
      <c r="O6" t="s">
        <v>59</v>
      </c>
      <c r="P6">
        <v>95.129420358000004</v>
      </c>
      <c r="Q6" t="s">
        <v>59</v>
      </c>
      <c r="S6" t="s">
        <v>59</v>
      </c>
      <c r="U6" t="s">
        <v>59</v>
      </c>
      <c r="W6" t="s">
        <v>59</v>
      </c>
      <c r="X6" t="s">
        <v>118</v>
      </c>
      <c r="Y6" t="s">
        <v>56</v>
      </c>
      <c r="Z6" t="s">
        <v>121</v>
      </c>
      <c r="AA6" t="s">
        <v>122</v>
      </c>
      <c r="AB6" t="s">
        <v>123</v>
      </c>
      <c r="AC6" t="s">
        <v>124</v>
      </c>
      <c r="AD6" t="s">
        <v>125</v>
      </c>
      <c r="AE6" t="s">
        <v>126</v>
      </c>
      <c r="AF6" t="s">
        <v>127</v>
      </c>
      <c r="AG6" t="s">
        <v>128</v>
      </c>
      <c r="AI6" t="s">
        <v>56</v>
      </c>
      <c r="AJ6" t="s">
        <v>56</v>
      </c>
      <c r="AK6" t="s">
        <v>56</v>
      </c>
      <c r="AL6">
        <v>0</v>
      </c>
      <c r="AM6" t="s">
        <v>59</v>
      </c>
      <c r="AN6" t="s">
        <v>56</v>
      </c>
      <c r="AO6" t="s">
        <v>129</v>
      </c>
      <c r="AP6" t="s">
        <v>130</v>
      </c>
      <c r="AQ6" t="s">
        <v>131</v>
      </c>
      <c r="AR6" t="s">
        <v>69</v>
      </c>
      <c r="AS6" t="s">
        <v>132</v>
      </c>
      <c r="AT6" t="s">
        <v>46</v>
      </c>
      <c r="AU6" t="s">
        <v>9998</v>
      </c>
      <c r="AV6" t="s">
        <v>9996</v>
      </c>
      <c r="AW6" t="s">
        <v>10131</v>
      </c>
      <c r="AX6" s="8"/>
    </row>
    <row r="7" spans="1:55" ht="16">
      <c r="A7" t="s">
        <v>133</v>
      </c>
      <c r="B7" t="s">
        <v>134</v>
      </c>
      <c r="C7" t="s">
        <v>135</v>
      </c>
      <c r="D7" t="s">
        <v>136</v>
      </c>
      <c r="E7" t="s">
        <v>137</v>
      </c>
      <c r="F7" t="s">
        <v>56</v>
      </c>
      <c r="G7" t="s">
        <v>138</v>
      </c>
      <c r="H7" t="s">
        <v>139</v>
      </c>
      <c r="I7" t="s">
        <v>140</v>
      </c>
      <c r="K7" t="s">
        <v>56</v>
      </c>
      <c r="L7">
        <v>1.1534558842786899</v>
      </c>
      <c r="M7">
        <v>1.3356628198895799</v>
      </c>
      <c r="N7">
        <v>2.03043316816073E-4</v>
      </c>
      <c r="O7" t="s">
        <v>59</v>
      </c>
      <c r="P7">
        <v>95.150545707000006</v>
      </c>
      <c r="Q7" t="s">
        <v>59</v>
      </c>
      <c r="S7" t="s">
        <v>59</v>
      </c>
      <c r="U7" t="s">
        <v>59</v>
      </c>
      <c r="W7" t="s">
        <v>59</v>
      </c>
      <c r="X7" t="s">
        <v>137</v>
      </c>
      <c r="Y7" t="s">
        <v>59</v>
      </c>
      <c r="Z7" t="s">
        <v>60</v>
      </c>
      <c r="AA7" t="s">
        <v>60</v>
      </c>
      <c r="AB7" t="s">
        <v>141</v>
      </c>
      <c r="AC7" t="s">
        <v>142</v>
      </c>
      <c r="AD7" t="s">
        <v>143</v>
      </c>
      <c r="AE7" t="s">
        <v>144</v>
      </c>
      <c r="AF7" t="s">
        <v>60</v>
      </c>
      <c r="AG7" t="s">
        <v>145</v>
      </c>
      <c r="AI7" t="s">
        <v>56</v>
      </c>
      <c r="AJ7" t="s">
        <v>59</v>
      </c>
      <c r="AK7" t="s">
        <v>56</v>
      </c>
      <c r="AL7">
        <v>0</v>
      </c>
      <c r="AM7" t="s">
        <v>59</v>
      </c>
      <c r="AN7" t="s">
        <v>56</v>
      </c>
      <c r="AO7" t="s">
        <v>146</v>
      </c>
      <c r="AP7" t="s">
        <v>147</v>
      </c>
      <c r="AQ7" t="s">
        <v>148</v>
      </c>
      <c r="AR7" t="s">
        <v>149</v>
      </c>
      <c r="AS7" t="s">
        <v>150</v>
      </c>
      <c r="AT7" t="s">
        <v>140</v>
      </c>
      <c r="AU7" t="s">
        <v>9996</v>
      </c>
      <c r="AV7" t="s">
        <v>9996</v>
      </c>
      <c r="AW7" t="s">
        <v>10002</v>
      </c>
      <c r="AX7" s="8"/>
    </row>
    <row r="8" spans="1:55" ht="16">
      <c r="A8" t="s">
        <v>151</v>
      </c>
      <c r="B8" t="s">
        <v>152</v>
      </c>
      <c r="C8" t="s">
        <v>153</v>
      </c>
      <c r="D8" t="s">
        <v>154</v>
      </c>
      <c r="E8" t="s">
        <v>155</v>
      </c>
      <c r="F8" t="s">
        <v>56</v>
      </c>
      <c r="G8" t="s">
        <v>156</v>
      </c>
      <c r="H8" t="s">
        <v>157</v>
      </c>
      <c r="I8" t="s">
        <v>140</v>
      </c>
      <c r="K8" t="s">
        <v>56</v>
      </c>
      <c r="L8">
        <v>-0.970861410490374</v>
      </c>
      <c r="M8">
        <v>-5.3732779295529699E-2</v>
      </c>
      <c r="N8">
        <v>1.4545670403957E-6</v>
      </c>
      <c r="O8" t="s">
        <v>59</v>
      </c>
      <c r="P8">
        <v>90.450234358000003</v>
      </c>
      <c r="Q8" t="s">
        <v>59</v>
      </c>
      <c r="S8" t="s">
        <v>56</v>
      </c>
      <c r="T8">
        <v>0.29193705801800002</v>
      </c>
      <c r="U8" t="s">
        <v>59</v>
      </c>
      <c r="W8" t="s">
        <v>56</v>
      </c>
      <c r="X8" t="s">
        <v>155</v>
      </c>
      <c r="Y8" t="s">
        <v>59</v>
      </c>
      <c r="Z8" t="s">
        <v>60</v>
      </c>
      <c r="AA8" t="s">
        <v>60</v>
      </c>
      <c r="AB8" t="s">
        <v>158</v>
      </c>
      <c r="AC8" t="s">
        <v>159</v>
      </c>
      <c r="AD8" t="s">
        <v>160</v>
      </c>
      <c r="AE8" t="s">
        <v>161</v>
      </c>
      <c r="AF8" t="s">
        <v>60</v>
      </c>
      <c r="AG8" t="s">
        <v>162</v>
      </c>
      <c r="AI8" t="s">
        <v>56</v>
      </c>
      <c r="AJ8" t="s">
        <v>59</v>
      </c>
      <c r="AK8" t="s">
        <v>56</v>
      </c>
      <c r="AL8">
        <v>0</v>
      </c>
      <c r="AM8" t="s">
        <v>59</v>
      </c>
      <c r="AN8" t="s">
        <v>56</v>
      </c>
      <c r="AO8" t="s">
        <v>163</v>
      </c>
      <c r="AP8" t="s">
        <v>164</v>
      </c>
      <c r="AQ8" t="s">
        <v>165</v>
      </c>
      <c r="AR8" t="s">
        <v>69</v>
      </c>
      <c r="AS8" t="s">
        <v>166</v>
      </c>
      <c r="AT8" t="s">
        <v>46</v>
      </c>
      <c r="AU8" t="s">
        <v>9998</v>
      </c>
      <c r="AV8" t="s">
        <v>9996</v>
      </c>
      <c r="AW8" t="s">
        <v>10003</v>
      </c>
      <c r="AX8" s="8"/>
    </row>
    <row r="9" spans="1:55" ht="16">
      <c r="A9" t="s">
        <v>167</v>
      </c>
      <c r="B9" t="s">
        <v>168</v>
      </c>
      <c r="C9" t="s">
        <v>169</v>
      </c>
      <c r="D9" t="s">
        <v>154</v>
      </c>
      <c r="E9" t="s">
        <v>170</v>
      </c>
      <c r="F9" t="s">
        <v>56</v>
      </c>
      <c r="G9" t="s">
        <v>171</v>
      </c>
      <c r="H9" t="s">
        <v>172</v>
      </c>
      <c r="I9" t="s">
        <v>140</v>
      </c>
      <c r="K9" t="s">
        <v>56</v>
      </c>
      <c r="L9">
        <v>2.5982713110497402</v>
      </c>
      <c r="M9">
        <v>-5.8061655609718502E-2</v>
      </c>
      <c r="N9">
        <v>3.9387234059915299E-15</v>
      </c>
      <c r="O9" t="s">
        <v>59</v>
      </c>
      <c r="P9">
        <v>95.766746873000002</v>
      </c>
      <c r="Q9" t="s">
        <v>59</v>
      </c>
      <c r="S9" t="s">
        <v>56</v>
      </c>
      <c r="T9">
        <v>0.57810931320600001</v>
      </c>
      <c r="U9" t="s">
        <v>59</v>
      </c>
      <c r="W9" t="s">
        <v>56</v>
      </c>
      <c r="X9" t="s">
        <v>170</v>
      </c>
      <c r="Y9" t="s">
        <v>59</v>
      </c>
      <c r="Z9" t="s">
        <v>60</v>
      </c>
      <c r="AA9" t="s">
        <v>60</v>
      </c>
      <c r="AB9" t="s">
        <v>173</v>
      </c>
      <c r="AC9" t="s">
        <v>174</v>
      </c>
      <c r="AD9" t="s">
        <v>175</v>
      </c>
      <c r="AE9" t="s">
        <v>176</v>
      </c>
      <c r="AF9" t="s">
        <v>60</v>
      </c>
      <c r="AG9" t="s">
        <v>177</v>
      </c>
      <c r="AI9" t="s">
        <v>56</v>
      </c>
      <c r="AJ9" t="s">
        <v>59</v>
      </c>
      <c r="AK9" t="s">
        <v>56</v>
      </c>
      <c r="AL9">
        <v>0</v>
      </c>
      <c r="AM9" t="s">
        <v>59</v>
      </c>
      <c r="AN9" t="s">
        <v>56</v>
      </c>
      <c r="AO9" t="s">
        <v>178</v>
      </c>
      <c r="AP9" t="s">
        <v>179</v>
      </c>
      <c r="AQ9" t="s">
        <v>180</v>
      </c>
      <c r="AR9" t="s">
        <v>69</v>
      </c>
      <c r="AS9" t="s">
        <v>181</v>
      </c>
      <c r="AT9" t="s">
        <v>140</v>
      </c>
      <c r="AU9" t="s">
        <v>9998</v>
      </c>
      <c r="AV9" t="s">
        <v>9996</v>
      </c>
      <c r="AW9" t="s">
        <v>10004</v>
      </c>
      <c r="AX9" s="8"/>
    </row>
    <row r="10" spans="1:55" ht="16">
      <c r="A10" t="s">
        <v>182</v>
      </c>
      <c r="B10" t="s">
        <v>183</v>
      </c>
      <c r="C10" t="s">
        <v>184</v>
      </c>
      <c r="D10" t="s">
        <v>185</v>
      </c>
      <c r="E10" t="s">
        <v>186</v>
      </c>
      <c r="F10" t="s">
        <v>56</v>
      </c>
      <c r="G10" t="s">
        <v>187</v>
      </c>
      <c r="H10" t="s">
        <v>188</v>
      </c>
      <c r="I10" t="s">
        <v>46</v>
      </c>
      <c r="J10" t="s">
        <v>56</v>
      </c>
      <c r="K10" t="s">
        <v>56</v>
      </c>
      <c r="L10">
        <v>0.192506497148069</v>
      </c>
      <c r="M10">
        <v>-0.68117468656618096</v>
      </c>
      <c r="N10">
        <v>2.07158412910707E-5</v>
      </c>
      <c r="O10" t="s">
        <v>59</v>
      </c>
      <c r="P10">
        <v>91.590825315000004</v>
      </c>
      <c r="Q10" t="s">
        <v>59</v>
      </c>
      <c r="S10" t="s">
        <v>59</v>
      </c>
      <c r="U10" t="s">
        <v>59</v>
      </c>
      <c r="W10" t="s">
        <v>59</v>
      </c>
      <c r="Z10" t="s">
        <v>60</v>
      </c>
      <c r="AA10" t="s">
        <v>60</v>
      </c>
      <c r="AB10" t="s">
        <v>60</v>
      </c>
      <c r="AC10" t="s">
        <v>60</v>
      </c>
      <c r="AD10" t="s">
        <v>60</v>
      </c>
      <c r="AE10" t="s">
        <v>60</v>
      </c>
      <c r="AF10" t="s">
        <v>60</v>
      </c>
      <c r="AK10" t="s">
        <v>56</v>
      </c>
      <c r="AL10">
        <v>5</v>
      </c>
      <c r="AM10" t="s">
        <v>56</v>
      </c>
      <c r="AN10" t="s">
        <v>56</v>
      </c>
      <c r="AO10" t="s">
        <v>189</v>
      </c>
      <c r="AP10" t="s">
        <v>190</v>
      </c>
      <c r="AQ10" t="s">
        <v>191</v>
      </c>
      <c r="AR10" t="s">
        <v>69</v>
      </c>
      <c r="AS10" t="s">
        <v>192</v>
      </c>
      <c r="AT10" t="s">
        <v>46</v>
      </c>
      <c r="AU10" t="s">
        <v>9996</v>
      </c>
      <c r="AV10" t="s">
        <v>9996</v>
      </c>
      <c r="AW10" t="s">
        <v>10005</v>
      </c>
      <c r="AX10" s="8"/>
    </row>
    <row r="11" spans="1:55" ht="16">
      <c r="A11" t="s">
        <v>193</v>
      </c>
      <c r="B11" t="s">
        <v>194</v>
      </c>
      <c r="C11" t="s">
        <v>195</v>
      </c>
      <c r="D11" t="s">
        <v>196</v>
      </c>
      <c r="E11" t="s">
        <v>197</v>
      </c>
      <c r="F11" t="s">
        <v>56</v>
      </c>
      <c r="G11" t="s">
        <v>198</v>
      </c>
      <c r="H11" t="s">
        <v>199</v>
      </c>
      <c r="I11" t="s">
        <v>46</v>
      </c>
      <c r="K11" t="s">
        <v>56</v>
      </c>
      <c r="L11">
        <v>0.141601228629925</v>
      </c>
      <c r="M11">
        <v>-8.0527783106640494E-2</v>
      </c>
      <c r="N11">
        <v>8.4447650347597701E-10</v>
      </c>
      <c r="O11" t="s">
        <v>59</v>
      </c>
      <c r="P11">
        <v>90.860587695000007</v>
      </c>
      <c r="Q11" t="s">
        <v>59</v>
      </c>
      <c r="S11" t="s">
        <v>59</v>
      </c>
      <c r="U11" t="s">
        <v>59</v>
      </c>
      <c r="W11" t="s">
        <v>59</v>
      </c>
      <c r="X11" t="s">
        <v>197</v>
      </c>
      <c r="Y11" t="s">
        <v>56</v>
      </c>
      <c r="Z11" t="s">
        <v>200</v>
      </c>
      <c r="AA11" t="s">
        <v>201</v>
      </c>
      <c r="AB11" t="s">
        <v>202</v>
      </c>
      <c r="AC11" t="s">
        <v>203</v>
      </c>
      <c r="AD11" t="s">
        <v>204</v>
      </c>
      <c r="AE11" t="s">
        <v>205</v>
      </c>
      <c r="AF11" t="s">
        <v>206</v>
      </c>
      <c r="AG11" t="s">
        <v>207</v>
      </c>
      <c r="AI11" t="s">
        <v>56</v>
      </c>
      <c r="AJ11" t="s">
        <v>56</v>
      </c>
      <c r="AK11" t="s">
        <v>56</v>
      </c>
      <c r="AL11">
        <v>0</v>
      </c>
      <c r="AM11" t="s">
        <v>59</v>
      </c>
      <c r="AN11" t="s">
        <v>56</v>
      </c>
      <c r="AO11" t="s">
        <v>208</v>
      </c>
      <c r="AP11" t="s">
        <v>209</v>
      </c>
      <c r="AQ11" t="s">
        <v>210</v>
      </c>
      <c r="AR11" t="s">
        <v>69</v>
      </c>
      <c r="AS11" t="s">
        <v>211</v>
      </c>
      <c r="AT11" t="s">
        <v>46</v>
      </c>
      <c r="AU11" t="s">
        <v>9998</v>
      </c>
      <c r="AV11" t="s">
        <v>9996</v>
      </c>
      <c r="AW11" t="s">
        <v>10006</v>
      </c>
      <c r="AX11" s="7"/>
    </row>
    <row r="12" spans="1:55" ht="16">
      <c r="A12" t="s">
        <v>212</v>
      </c>
      <c r="B12" t="s">
        <v>213</v>
      </c>
      <c r="C12" t="s">
        <v>214</v>
      </c>
      <c r="D12" t="s">
        <v>196</v>
      </c>
      <c r="E12" t="s">
        <v>215</v>
      </c>
      <c r="F12" t="s">
        <v>56</v>
      </c>
      <c r="G12" t="s">
        <v>216</v>
      </c>
      <c r="H12" t="s">
        <v>217</v>
      </c>
      <c r="I12" t="s">
        <v>46</v>
      </c>
      <c r="J12" t="s">
        <v>56</v>
      </c>
      <c r="K12" t="s">
        <v>56</v>
      </c>
      <c r="L12">
        <v>0.27568996923060102</v>
      </c>
      <c r="M12">
        <v>-0.68929407562686595</v>
      </c>
      <c r="N12">
        <v>1.3105837289806899E-7</v>
      </c>
      <c r="O12" t="s">
        <v>59</v>
      </c>
      <c r="P12">
        <v>86.794982914000002</v>
      </c>
      <c r="Q12" t="s">
        <v>59</v>
      </c>
      <c r="S12" t="s">
        <v>59</v>
      </c>
      <c r="U12" t="s">
        <v>59</v>
      </c>
      <c r="W12" t="s">
        <v>59</v>
      </c>
      <c r="X12" t="s">
        <v>215</v>
      </c>
      <c r="Y12" t="s">
        <v>59</v>
      </c>
      <c r="Z12" t="s">
        <v>60</v>
      </c>
      <c r="AA12" t="s">
        <v>60</v>
      </c>
      <c r="AB12" t="s">
        <v>218</v>
      </c>
      <c r="AC12" t="s">
        <v>219</v>
      </c>
      <c r="AD12" t="s">
        <v>220</v>
      </c>
      <c r="AE12" t="s">
        <v>221</v>
      </c>
      <c r="AF12" t="s">
        <v>60</v>
      </c>
      <c r="AG12" t="s">
        <v>222</v>
      </c>
      <c r="AI12" t="s">
        <v>56</v>
      </c>
      <c r="AJ12" t="s">
        <v>59</v>
      </c>
      <c r="AK12" t="s">
        <v>56</v>
      </c>
      <c r="AL12">
        <v>0</v>
      </c>
      <c r="AM12" t="s">
        <v>59</v>
      </c>
      <c r="AN12" t="s">
        <v>56</v>
      </c>
      <c r="AO12" t="s">
        <v>223</v>
      </c>
      <c r="AP12" t="s">
        <v>224</v>
      </c>
      <c r="AQ12" t="s">
        <v>225</v>
      </c>
      <c r="AR12" t="s">
        <v>69</v>
      </c>
      <c r="AS12" t="s">
        <v>226</v>
      </c>
      <c r="AT12" t="s">
        <v>46</v>
      </c>
      <c r="AU12" t="s">
        <v>9998</v>
      </c>
      <c r="AV12" t="s">
        <v>9996</v>
      </c>
      <c r="AW12" t="s">
        <v>10007</v>
      </c>
      <c r="AX12" s="7"/>
    </row>
    <row r="13" spans="1:55" ht="16">
      <c r="A13" t="s">
        <v>227</v>
      </c>
      <c r="B13" t="s">
        <v>228</v>
      </c>
      <c r="C13" t="s">
        <v>229</v>
      </c>
      <c r="D13" t="s">
        <v>230</v>
      </c>
      <c r="E13" t="s">
        <v>231</v>
      </c>
      <c r="F13" t="s">
        <v>56</v>
      </c>
      <c r="G13" t="s">
        <v>232</v>
      </c>
      <c r="H13" t="s">
        <v>233</v>
      </c>
      <c r="I13" t="s">
        <v>46</v>
      </c>
      <c r="K13" t="s">
        <v>56</v>
      </c>
      <c r="L13">
        <v>-1.0633130834287301</v>
      </c>
      <c r="M13">
        <v>-1.07220523274171</v>
      </c>
      <c r="N13">
        <v>4.6328287445364803E-18</v>
      </c>
      <c r="O13" t="s">
        <v>59</v>
      </c>
      <c r="P13">
        <v>98.135434228999998</v>
      </c>
      <c r="Q13" t="s">
        <v>59</v>
      </c>
      <c r="S13" t="s">
        <v>59</v>
      </c>
      <c r="U13" t="s">
        <v>59</v>
      </c>
      <c r="W13" t="s">
        <v>59</v>
      </c>
      <c r="X13" t="s">
        <v>231</v>
      </c>
      <c r="Y13" t="s">
        <v>56</v>
      </c>
      <c r="Z13" t="s">
        <v>234</v>
      </c>
      <c r="AA13" t="s">
        <v>235</v>
      </c>
      <c r="AB13" t="s">
        <v>236</v>
      </c>
      <c r="AC13" t="s">
        <v>237</v>
      </c>
      <c r="AD13" t="s">
        <v>238</v>
      </c>
      <c r="AE13" t="s">
        <v>239</v>
      </c>
      <c r="AF13" t="s">
        <v>240</v>
      </c>
      <c r="AG13" t="s">
        <v>241</v>
      </c>
      <c r="AI13" t="s">
        <v>56</v>
      </c>
      <c r="AJ13" t="s">
        <v>56</v>
      </c>
      <c r="AK13" t="s">
        <v>56</v>
      </c>
      <c r="AL13">
        <v>0</v>
      </c>
      <c r="AM13" t="s">
        <v>59</v>
      </c>
      <c r="AN13" t="s">
        <v>56</v>
      </c>
      <c r="AO13" t="s">
        <v>242</v>
      </c>
      <c r="AP13" t="s">
        <v>243</v>
      </c>
      <c r="AQ13" t="s">
        <v>244</v>
      </c>
      <c r="AR13" t="s">
        <v>69</v>
      </c>
      <c r="AS13" t="s">
        <v>245</v>
      </c>
      <c r="AT13" t="s">
        <v>46</v>
      </c>
      <c r="AU13" t="s">
        <v>9996</v>
      </c>
      <c r="AV13" t="s">
        <v>9996</v>
      </c>
      <c r="AW13" t="s">
        <v>10008</v>
      </c>
      <c r="AX13" s="8"/>
      <c r="AY13" t="s">
        <v>10208</v>
      </c>
    </row>
    <row r="14" spans="1:55" ht="16">
      <c r="A14" t="s">
        <v>246</v>
      </c>
      <c r="B14" t="s">
        <v>247</v>
      </c>
      <c r="C14" t="s">
        <v>248</v>
      </c>
      <c r="D14" t="s">
        <v>60</v>
      </c>
      <c r="E14" t="s">
        <v>249</v>
      </c>
      <c r="F14" t="s">
        <v>56</v>
      </c>
      <c r="G14" t="s">
        <v>250</v>
      </c>
      <c r="H14" t="s">
        <v>251</v>
      </c>
      <c r="I14" t="s">
        <v>46</v>
      </c>
      <c r="K14" t="s">
        <v>56</v>
      </c>
      <c r="L14">
        <v>3.2685219671491001</v>
      </c>
      <c r="M14">
        <v>0.16356063562628001</v>
      </c>
      <c r="N14">
        <v>0.454377775083461</v>
      </c>
      <c r="O14" t="s">
        <v>56</v>
      </c>
      <c r="P14">
        <v>98.174167405999995</v>
      </c>
      <c r="Q14" t="s">
        <v>59</v>
      </c>
      <c r="S14" t="s">
        <v>59</v>
      </c>
      <c r="U14" t="s">
        <v>59</v>
      </c>
      <c r="W14" t="s">
        <v>56</v>
      </c>
      <c r="Z14" t="s">
        <v>60</v>
      </c>
      <c r="AA14" t="s">
        <v>60</v>
      </c>
      <c r="AB14" t="s">
        <v>60</v>
      </c>
      <c r="AC14" t="s">
        <v>60</v>
      </c>
      <c r="AD14" t="s">
        <v>60</v>
      </c>
      <c r="AE14" t="s">
        <v>60</v>
      </c>
      <c r="AF14" t="s">
        <v>60</v>
      </c>
      <c r="AK14" t="s">
        <v>56</v>
      </c>
      <c r="AL14">
        <v>10</v>
      </c>
      <c r="AM14" t="s">
        <v>56</v>
      </c>
      <c r="AN14" t="s">
        <v>56</v>
      </c>
      <c r="AO14" t="s">
        <v>252</v>
      </c>
      <c r="AP14" t="s">
        <v>253</v>
      </c>
      <c r="AQ14" t="s">
        <v>254</v>
      </c>
      <c r="AR14" t="s">
        <v>69</v>
      </c>
      <c r="AS14" t="s">
        <v>255</v>
      </c>
      <c r="AT14" t="s">
        <v>46</v>
      </c>
      <c r="AU14" t="s">
        <v>9998</v>
      </c>
      <c r="AV14" t="s">
        <v>9996</v>
      </c>
      <c r="AW14" t="s">
        <v>10077</v>
      </c>
      <c r="AX14" s="8"/>
    </row>
    <row r="15" spans="1:55" ht="16">
      <c r="A15" t="s">
        <v>256</v>
      </c>
      <c r="B15" t="s">
        <v>257</v>
      </c>
      <c r="C15" t="s">
        <v>258</v>
      </c>
      <c r="D15" t="s">
        <v>60</v>
      </c>
      <c r="E15" t="s">
        <v>259</v>
      </c>
      <c r="F15" t="s">
        <v>56</v>
      </c>
      <c r="G15" t="s">
        <v>260</v>
      </c>
      <c r="H15" t="s">
        <v>261</v>
      </c>
      <c r="I15" t="s">
        <v>46</v>
      </c>
      <c r="K15" t="s">
        <v>56</v>
      </c>
      <c r="L15">
        <v>1.97731913124617</v>
      </c>
      <c r="M15">
        <v>0.78020244764982705</v>
      </c>
      <c r="N15">
        <v>9.44353057008641E-2</v>
      </c>
      <c r="O15" t="s">
        <v>59</v>
      </c>
      <c r="P15">
        <v>96.161259231000003</v>
      </c>
      <c r="Q15" t="s">
        <v>59</v>
      </c>
      <c r="S15" t="s">
        <v>56</v>
      </c>
      <c r="T15">
        <v>0.61545825827900003</v>
      </c>
      <c r="U15" t="s">
        <v>59</v>
      </c>
      <c r="W15" t="s">
        <v>56</v>
      </c>
      <c r="X15" t="s">
        <v>259</v>
      </c>
      <c r="Y15" t="s">
        <v>59</v>
      </c>
      <c r="Z15" t="s">
        <v>60</v>
      </c>
      <c r="AA15" t="s">
        <v>60</v>
      </c>
      <c r="AB15" t="s">
        <v>262</v>
      </c>
      <c r="AC15" t="s">
        <v>263</v>
      </c>
      <c r="AD15" t="s">
        <v>264</v>
      </c>
      <c r="AE15" t="s">
        <v>265</v>
      </c>
      <c r="AF15" t="s">
        <v>60</v>
      </c>
      <c r="AG15" t="s">
        <v>266</v>
      </c>
      <c r="AI15" t="s">
        <v>56</v>
      </c>
      <c r="AJ15" t="s">
        <v>59</v>
      </c>
      <c r="AK15" t="s">
        <v>56</v>
      </c>
      <c r="AL15">
        <v>1</v>
      </c>
      <c r="AM15" t="s">
        <v>59</v>
      </c>
      <c r="AN15" t="s">
        <v>56</v>
      </c>
      <c r="AO15" t="s">
        <v>267</v>
      </c>
      <c r="AP15" t="s">
        <v>268</v>
      </c>
      <c r="AQ15" t="s">
        <v>85</v>
      </c>
      <c r="AR15" t="s">
        <v>69</v>
      </c>
      <c r="AS15" t="s">
        <v>269</v>
      </c>
      <c r="AT15" t="s">
        <v>46</v>
      </c>
      <c r="AU15" t="s">
        <v>9998</v>
      </c>
      <c r="AV15" t="s">
        <v>9998</v>
      </c>
      <c r="AW15" t="s">
        <v>10088</v>
      </c>
      <c r="AX15" s="8"/>
    </row>
    <row r="16" spans="1:55" ht="16">
      <c r="A16" t="s">
        <v>270</v>
      </c>
      <c r="B16" t="s">
        <v>271</v>
      </c>
      <c r="C16" t="s">
        <v>272</v>
      </c>
      <c r="D16" t="s">
        <v>273</v>
      </c>
      <c r="E16" t="s">
        <v>274</v>
      </c>
      <c r="F16" t="s">
        <v>56</v>
      </c>
      <c r="G16" t="s">
        <v>275</v>
      </c>
      <c r="H16" t="s">
        <v>276</v>
      </c>
      <c r="I16" t="s">
        <v>140</v>
      </c>
      <c r="J16" t="s">
        <v>56</v>
      </c>
      <c r="K16" t="s">
        <v>56</v>
      </c>
      <c r="L16">
        <v>5.9868391012200197</v>
      </c>
      <c r="M16">
        <v>3.1642399737486602</v>
      </c>
      <c r="N16">
        <v>8.0266324058268501E-3</v>
      </c>
      <c r="O16" t="s">
        <v>56</v>
      </c>
      <c r="P16">
        <v>99.501736907999998</v>
      </c>
      <c r="Q16" t="s">
        <v>56</v>
      </c>
      <c r="R16">
        <v>1</v>
      </c>
      <c r="S16" t="s">
        <v>59</v>
      </c>
      <c r="U16" t="s">
        <v>56</v>
      </c>
      <c r="V16">
        <v>480</v>
      </c>
      <c r="W16" t="s">
        <v>56</v>
      </c>
      <c r="X16" t="s">
        <v>274</v>
      </c>
      <c r="Y16" t="s">
        <v>56</v>
      </c>
      <c r="Z16" t="s">
        <v>277</v>
      </c>
      <c r="AA16" t="s">
        <v>278</v>
      </c>
      <c r="AB16" t="s">
        <v>279</v>
      </c>
      <c r="AC16" t="s">
        <v>280</v>
      </c>
      <c r="AD16" t="s">
        <v>281</v>
      </c>
      <c r="AE16" t="s">
        <v>282</v>
      </c>
      <c r="AF16" t="s">
        <v>206</v>
      </c>
      <c r="AG16" t="s">
        <v>283</v>
      </c>
      <c r="AI16" t="s">
        <v>56</v>
      </c>
      <c r="AJ16" t="s">
        <v>56</v>
      </c>
      <c r="AK16" t="s">
        <v>56</v>
      </c>
      <c r="AL16">
        <v>0</v>
      </c>
      <c r="AM16" t="s">
        <v>59</v>
      </c>
      <c r="AN16" t="s">
        <v>56</v>
      </c>
      <c r="AO16" t="s">
        <v>284</v>
      </c>
      <c r="AP16" t="s">
        <v>285</v>
      </c>
      <c r="AQ16" t="s">
        <v>286</v>
      </c>
      <c r="AR16" t="s">
        <v>69</v>
      </c>
      <c r="AS16" t="s">
        <v>287</v>
      </c>
      <c r="AT16" t="s">
        <v>140</v>
      </c>
      <c r="AU16" t="s">
        <v>9996</v>
      </c>
      <c r="AV16" t="s">
        <v>9996</v>
      </c>
      <c r="AW16" t="s">
        <v>10047</v>
      </c>
      <c r="AX16" s="8"/>
    </row>
    <row r="17" spans="1:51">
      <c r="A17" t="s">
        <v>288</v>
      </c>
      <c r="B17" t="s">
        <v>289</v>
      </c>
      <c r="C17" t="s">
        <v>290</v>
      </c>
      <c r="D17" t="s">
        <v>291</v>
      </c>
      <c r="E17" t="s">
        <v>292</v>
      </c>
      <c r="F17" t="s">
        <v>56</v>
      </c>
      <c r="G17" t="s">
        <v>293</v>
      </c>
      <c r="H17" t="s">
        <v>294</v>
      </c>
      <c r="I17" t="s">
        <v>47</v>
      </c>
      <c r="J17" t="s">
        <v>56</v>
      </c>
      <c r="K17" t="s">
        <v>56</v>
      </c>
      <c r="L17">
        <v>6.2854410984897999</v>
      </c>
      <c r="M17">
        <v>-1.8411255684283201</v>
      </c>
      <c r="N17">
        <v>0.93580321710558301</v>
      </c>
      <c r="O17" t="s">
        <v>56</v>
      </c>
      <c r="P17">
        <v>0.40398945200000003</v>
      </c>
      <c r="Q17" t="s">
        <v>59</v>
      </c>
      <c r="S17" t="s">
        <v>59</v>
      </c>
      <c r="U17" t="s">
        <v>59</v>
      </c>
      <c r="W17" t="s">
        <v>56</v>
      </c>
      <c r="X17" t="s">
        <v>292</v>
      </c>
      <c r="Y17" t="s">
        <v>56</v>
      </c>
      <c r="Z17" t="s">
        <v>295</v>
      </c>
      <c r="AA17" t="s">
        <v>296</v>
      </c>
      <c r="AB17" t="s">
        <v>297</v>
      </c>
      <c r="AC17" t="s">
        <v>298</v>
      </c>
      <c r="AD17" t="s">
        <v>299</v>
      </c>
      <c r="AE17" t="s">
        <v>300</v>
      </c>
      <c r="AF17" t="s">
        <v>301</v>
      </c>
      <c r="AG17" t="s">
        <v>302</v>
      </c>
      <c r="AI17" t="s">
        <v>56</v>
      </c>
      <c r="AJ17" t="s">
        <v>56</v>
      </c>
      <c r="AK17" t="s">
        <v>56</v>
      </c>
      <c r="AL17">
        <v>5</v>
      </c>
      <c r="AM17" t="s">
        <v>56</v>
      </c>
      <c r="AN17" t="s">
        <v>56</v>
      </c>
      <c r="AO17" t="s">
        <v>303</v>
      </c>
      <c r="AP17" t="s">
        <v>304</v>
      </c>
      <c r="AQ17" t="s">
        <v>68</v>
      </c>
      <c r="AR17" t="s">
        <v>69</v>
      </c>
      <c r="AS17" t="s">
        <v>305</v>
      </c>
      <c r="AT17" t="s">
        <v>47</v>
      </c>
      <c r="AU17" t="s">
        <v>9996</v>
      </c>
      <c r="AV17" t="s">
        <v>9996</v>
      </c>
      <c r="AW17" t="s">
        <v>10054</v>
      </c>
      <c r="AX17" s="9"/>
    </row>
    <row r="18" spans="1:51" ht="16">
      <c r="A18" t="s">
        <v>306</v>
      </c>
      <c r="B18" t="s">
        <v>307</v>
      </c>
      <c r="C18" t="s">
        <v>308</v>
      </c>
      <c r="D18" t="s">
        <v>273</v>
      </c>
      <c r="E18" t="s">
        <v>309</v>
      </c>
      <c r="F18" t="s">
        <v>56</v>
      </c>
      <c r="G18" t="s">
        <v>310</v>
      </c>
      <c r="H18" t="s">
        <v>311</v>
      </c>
      <c r="I18" t="s">
        <v>47</v>
      </c>
      <c r="K18" t="s">
        <v>56</v>
      </c>
      <c r="L18">
        <v>3.9064751518795102</v>
      </c>
      <c r="M18">
        <v>0.42869658522479398</v>
      </c>
      <c r="N18">
        <v>0.69201086437186399</v>
      </c>
      <c r="O18" t="s">
        <v>56</v>
      </c>
      <c r="P18">
        <v>98.434674294999994</v>
      </c>
      <c r="Q18" t="s">
        <v>59</v>
      </c>
      <c r="S18" t="s">
        <v>59</v>
      </c>
      <c r="U18" t="s">
        <v>59</v>
      </c>
      <c r="W18" t="s">
        <v>56</v>
      </c>
      <c r="Z18" t="s">
        <v>60</v>
      </c>
      <c r="AA18" t="s">
        <v>60</v>
      </c>
      <c r="AB18" t="s">
        <v>60</v>
      </c>
      <c r="AC18" t="s">
        <v>60</v>
      </c>
      <c r="AD18" t="s">
        <v>60</v>
      </c>
      <c r="AE18" t="s">
        <v>60</v>
      </c>
      <c r="AF18" t="s">
        <v>60</v>
      </c>
      <c r="AK18" t="s">
        <v>56</v>
      </c>
      <c r="AL18">
        <v>1</v>
      </c>
      <c r="AM18" t="s">
        <v>59</v>
      </c>
      <c r="AN18" t="s">
        <v>56</v>
      </c>
      <c r="AO18" t="s">
        <v>312</v>
      </c>
      <c r="AP18" t="s">
        <v>313</v>
      </c>
      <c r="AQ18" t="s">
        <v>314</v>
      </c>
      <c r="AR18" t="s">
        <v>69</v>
      </c>
      <c r="AS18" t="s">
        <v>315</v>
      </c>
      <c r="AT18" t="s">
        <v>47</v>
      </c>
      <c r="AU18" t="s">
        <v>9996</v>
      </c>
      <c r="AV18" t="s">
        <v>9996</v>
      </c>
      <c r="AW18" t="s">
        <v>10009</v>
      </c>
      <c r="AX18" s="7"/>
    </row>
    <row r="19" spans="1:51" ht="16">
      <c r="A19" t="s">
        <v>316</v>
      </c>
      <c r="B19" t="s">
        <v>317</v>
      </c>
      <c r="C19" t="s">
        <v>318</v>
      </c>
      <c r="D19" t="s">
        <v>319</v>
      </c>
      <c r="E19" t="s">
        <v>320</v>
      </c>
      <c r="F19" t="s">
        <v>56</v>
      </c>
      <c r="G19" t="s">
        <v>321</v>
      </c>
      <c r="H19" t="s">
        <v>322</v>
      </c>
      <c r="I19" t="s">
        <v>46</v>
      </c>
      <c r="K19" t="s">
        <v>56</v>
      </c>
      <c r="L19">
        <v>2.5481414968182201</v>
      </c>
      <c r="M19">
        <v>1.6727750824768299</v>
      </c>
      <c r="N19">
        <v>0.99221347520696102</v>
      </c>
      <c r="O19" t="s">
        <v>56</v>
      </c>
      <c r="P19">
        <v>96.323902181999998</v>
      </c>
      <c r="Q19" t="s">
        <v>59</v>
      </c>
      <c r="S19" t="s">
        <v>59</v>
      </c>
      <c r="U19" t="s">
        <v>59</v>
      </c>
      <c r="W19" t="s">
        <v>56</v>
      </c>
      <c r="X19" t="s">
        <v>320</v>
      </c>
      <c r="Y19" t="s">
        <v>59</v>
      </c>
      <c r="Z19" t="s">
        <v>60</v>
      </c>
      <c r="AA19" t="s">
        <v>60</v>
      </c>
      <c r="AB19" t="s">
        <v>323</v>
      </c>
      <c r="AC19" t="s">
        <v>324</v>
      </c>
      <c r="AD19" t="s">
        <v>325</v>
      </c>
      <c r="AE19" t="s">
        <v>326</v>
      </c>
      <c r="AF19" t="s">
        <v>60</v>
      </c>
      <c r="AG19" t="s">
        <v>327</v>
      </c>
      <c r="AI19" t="s">
        <v>56</v>
      </c>
      <c r="AJ19" t="s">
        <v>59</v>
      </c>
      <c r="AK19" t="s">
        <v>56</v>
      </c>
      <c r="AL19">
        <v>0</v>
      </c>
      <c r="AM19" t="s">
        <v>59</v>
      </c>
      <c r="AN19" t="s">
        <v>56</v>
      </c>
      <c r="AO19" t="s">
        <v>328</v>
      </c>
      <c r="AP19" s="3" t="s">
        <v>329</v>
      </c>
      <c r="AQ19" t="s">
        <v>330</v>
      </c>
      <c r="AR19" t="s">
        <v>69</v>
      </c>
      <c r="AS19" t="s">
        <v>331</v>
      </c>
      <c r="AT19" t="s">
        <v>46</v>
      </c>
      <c r="AU19" t="s">
        <v>9998</v>
      </c>
      <c r="AV19" t="s">
        <v>9996</v>
      </c>
      <c r="AW19" t="s">
        <v>10010</v>
      </c>
      <c r="AX19" s="8"/>
    </row>
    <row r="20" spans="1:51">
      <c r="A20" t="s">
        <v>332</v>
      </c>
      <c r="B20" t="s">
        <v>333</v>
      </c>
      <c r="C20" t="s">
        <v>334</v>
      </c>
      <c r="D20" t="s">
        <v>335</v>
      </c>
      <c r="E20" t="s">
        <v>336</v>
      </c>
      <c r="F20" t="s">
        <v>56</v>
      </c>
      <c r="G20" t="s">
        <v>337</v>
      </c>
      <c r="H20" t="s">
        <v>338</v>
      </c>
      <c r="I20" t="s">
        <v>46</v>
      </c>
      <c r="K20" t="s">
        <v>56</v>
      </c>
      <c r="L20">
        <v>1.3556765923954499</v>
      </c>
      <c r="M20">
        <v>0.37043880416813602</v>
      </c>
      <c r="N20">
        <v>7.1058667058091302E-2</v>
      </c>
      <c r="O20" t="s">
        <v>59</v>
      </c>
      <c r="P20">
        <v>96.332950705000002</v>
      </c>
      <c r="Q20" t="s">
        <v>59</v>
      </c>
      <c r="S20" t="s">
        <v>59</v>
      </c>
      <c r="U20" t="s">
        <v>59</v>
      </c>
      <c r="W20" t="s">
        <v>59</v>
      </c>
      <c r="X20" t="s">
        <v>336</v>
      </c>
      <c r="Y20" t="s">
        <v>56</v>
      </c>
      <c r="Z20" t="s">
        <v>339</v>
      </c>
      <c r="AA20" t="s">
        <v>340</v>
      </c>
      <c r="AB20" t="s">
        <v>341</v>
      </c>
      <c r="AC20" t="s">
        <v>342</v>
      </c>
      <c r="AD20" t="s">
        <v>343</v>
      </c>
      <c r="AE20" t="s">
        <v>344</v>
      </c>
      <c r="AF20" t="s">
        <v>98</v>
      </c>
      <c r="AG20" t="s">
        <v>345</v>
      </c>
      <c r="AI20" t="s">
        <v>56</v>
      </c>
      <c r="AJ20" t="s">
        <v>56</v>
      </c>
      <c r="AK20" t="s">
        <v>56</v>
      </c>
      <c r="AL20">
        <v>0</v>
      </c>
      <c r="AM20" t="s">
        <v>59</v>
      </c>
      <c r="AN20" t="s">
        <v>56</v>
      </c>
      <c r="AO20" t="s">
        <v>346</v>
      </c>
      <c r="AP20" t="s">
        <v>347</v>
      </c>
      <c r="AQ20" t="s">
        <v>348</v>
      </c>
      <c r="AR20" t="s">
        <v>349</v>
      </c>
      <c r="AS20" t="s">
        <v>350</v>
      </c>
      <c r="AT20" t="s">
        <v>46</v>
      </c>
      <c r="AU20" t="s">
        <v>9998</v>
      </c>
      <c r="AV20" t="s">
        <v>9996</v>
      </c>
      <c r="AW20" t="s">
        <v>10056</v>
      </c>
    </row>
    <row r="21" spans="1:51">
      <c r="A21" t="s">
        <v>351</v>
      </c>
      <c r="B21" t="s">
        <v>352</v>
      </c>
      <c r="C21" t="s">
        <v>353</v>
      </c>
      <c r="D21" t="s">
        <v>354</v>
      </c>
      <c r="E21" t="s">
        <v>355</v>
      </c>
      <c r="F21" t="s">
        <v>56</v>
      </c>
      <c r="G21" t="s">
        <v>356</v>
      </c>
      <c r="H21" t="s">
        <v>357</v>
      </c>
      <c r="I21" t="s">
        <v>46</v>
      </c>
      <c r="J21" t="s">
        <v>56</v>
      </c>
      <c r="K21" t="s">
        <v>56</v>
      </c>
      <c r="L21">
        <v>-0.53078594420428005</v>
      </c>
      <c r="M21">
        <v>-0.45375225546219999</v>
      </c>
      <c r="N21">
        <v>0.28348910774921399</v>
      </c>
      <c r="O21" t="s">
        <v>59</v>
      </c>
      <c r="P21">
        <v>99.416257074000001</v>
      </c>
      <c r="Q21" t="s">
        <v>56</v>
      </c>
      <c r="R21">
        <v>1</v>
      </c>
      <c r="S21" t="s">
        <v>59</v>
      </c>
      <c r="U21" t="s">
        <v>59</v>
      </c>
      <c r="W21" t="s">
        <v>56</v>
      </c>
      <c r="X21" t="s">
        <v>355</v>
      </c>
      <c r="Y21" t="s">
        <v>56</v>
      </c>
      <c r="Z21" t="s">
        <v>358</v>
      </c>
      <c r="AA21" t="s">
        <v>359</v>
      </c>
      <c r="AB21" t="s">
        <v>360</v>
      </c>
      <c r="AC21" t="s">
        <v>361</v>
      </c>
      <c r="AD21" t="s">
        <v>362</v>
      </c>
      <c r="AE21" t="s">
        <v>363</v>
      </c>
      <c r="AF21" t="s">
        <v>364</v>
      </c>
      <c r="AG21" t="s">
        <v>365</v>
      </c>
      <c r="AI21" t="s">
        <v>56</v>
      </c>
      <c r="AJ21" t="s">
        <v>56</v>
      </c>
      <c r="AK21" t="s">
        <v>56</v>
      </c>
      <c r="AL21">
        <v>0</v>
      </c>
      <c r="AM21" t="s">
        <v>59</v>
      </c>
      <c r="AN21" t="s">
        <v>56</v>
      </c>
      <c r="AO21" t="s">
        <v>366</v>
      </c>
      <c r="AP21" t="s">
        <v>367</v>
      </c>
      <c r="AQ21" t="s">
        <v>368</v>
      </c>
      <c r="AR21" t="s">
        <v>69</v>
      </c>
      <c r="AS21" t="s">
        <v>369</v>
      </c>
      <c r="AT21" t="s">
        <v>46</v>
      </c>
      <c r="AU21" t="s">
        <v>9996</v>
      </c>
      <c r="AV21" t="s">
        <v>9996</v>
      </c>
      <c r="AW21" t="s">
        <v>10029</v>
      </c>
    </row>
    <row r="22" spans="1:51">
      <c r="A22" t="s">
        <v>370</v>
      </c>
      <c r="B22" t="s">
        <v>371</v>
      </c>
      <c r="C22" t="s">
        <v>372</v>
      </c>
      <c r="D22" t="s">
        <v>373</v>
      </c>
      <c r="E22" t="s">
        <v>374</v>
      </c>
      <c r="F22" t="s">
        <v>56</v>
      </c>
      <c r="G22" t="s">
        <v>375</v>
      </c>
      <c r="H22" t="s">
        <v>376</v>
      </c>
      <c r="I22" t="s">
        <v>46</v>
      </c>
      <c r="K22" t="s">
        <v>56</v>
      </c>
      <c r="L22">
        <v>0.93201676003677503</v>
      </c>
      <c r="M22">
        <v>0.75154261834819402</v>
      </c>
      <c r="N22">
        <v>2.12575309664513E-4</v>
      </c>
      <c r="O22" t="s">
        <v>59</v>
      </c>
      <c r="P22">
        <v>94.371976523000001</v>
      </c>
      <c r="Q22" t="s">
        <v>59</v>
      </c>
      <c r="S22" t="s">
        <v>59</v>
      </c>
      <c r="U22" t="s">
        <v>59</v>
      </c>
      <c r="W22" t="s">
        <v>59</v>
      </c>
      <c r="X22" t="s">
        <v>374</v>
      </c>
      <c r="Y22" t="s">
        <v>56</v>
      </c>
      <c r="Z22" t="s">
        <v>377</v>
      </c>
      <c r="AA22" t="s">
        <v>378</v>
      </c>
      <c r="AB22" t="s">
        <v>377</v>
      </c>
      <c r="AC22" t="s">
        <v>378</v>
      </c>
      <c r="AD22" t="s">
        <v>379</v>
      </c>
      <c r="AE22" t="s">
        <v>380</v>
      </c>
      <c r="AF22" t="s">
        <v>381</v>
      </c>
      <c r="AG22" t="s">
        <v>382</v>
      </c>
      <c r="AH22" t="s">
        <v>383</v>
      </c>
      <c r="AI22" t="s">
        <v>56</v>
      </c>
      <c r="AJ22" t="s">
        <v>56</v>
      </c>
      <c r="AK22" t="s">
        <v>56</v>
      </c>
      <c r="AL22">
        <v>9</v>
      </c>
      <c r="AM22" t="s">
        <v>56</v>
      </c>
      <c r="AN22" t="s">
        <v>56</v>
      </c>
      <c r="AO22" t="s">
        <v>384</v>
      </c>
      <c r="AP22" t="s">
        <v>385</v>
      </c>
      <c r="AQ22" t="s">
        <v>386</v>
      </c>
      <c r="AR22" t="s">
        <v>349</v>
      </c>
      <c r="AS22" t="s">
        <v>387</v>
      </c>
      <c r="AT22" t="s">
        <v>46</v>
      </c>
      <c r="AU22" t="s">
        <v>9996</v>
      </c>
      <c r="AV22" t="s">
        <v>9996</v>
      </c>
      <c r="AW22" t="s">
        <v>10057</v>
      </c>
    </row>
    <row r="23" spans="1:51">
      <c r="A23" t="s">
        <v>388</v>
      </c>
      <c r="B23" t="s">
        <v>389</v>
      </c>
      <c r="C23" t="s">
        <v>390</v>
      </c>
      <c r="D23" t="s">
        <v>60</v>
      </c>
      <c r="E23" t="s">
        <v>391</v>
      </c>
      <c r="F23" t="s">
        <v>56</v>
      </c>
      <c r="G23" t="s">
        <v>392</v>
      </c>
      <c r="H23" t="s">
        <v>393</v>
      </c>
      <c r="I23" t="s">
        <v>46</v>
      </c>
      <c r="J23" t="s">
        <v>56</v>
      </c>
      <c r="K23" t="s">
        <v>56</v>
      </c>
      <c r="L23">
        <v>0.24013174478069599</v>
      </c>
      <c r="M23">
        <v>-0.103430732137806</v>
      </c>
      <c r="N23">
        <v>2.4706842233330999E-6</v>
      </c>
      <c r="O23" t="s">
        <v>59</v>
      </c>
      <c r="P23">
        <v>95.251765442000007</v>
      </c>
      <c r="Q23" t="s">
        <v>59</v>
      </c>
      <c r="S23" t="s">
        <v>59</v>
      </c>
      <c r="U23" t="s">
        <v>56</v>
      </c>
      <c r="V23">
        <v>483</v>
      </c>
      <c r="W23" t="s">
        <v>56</v>
      </c>
      <c r="Z23" t="s">
        <v>60</v>
      </c>
      <c r="AA23" t="s">
        <v>60</v>
      </c>
      <c r="AB23" t="s">
        <v>60</v>
      </c>
      <c r="AC23" t="s">
        <v>60</v>
      </c>
      <c r="AD23" t="s">
        <v>60</v>
      </c>
      <c r="AE23" t="s">
        <v>60</v>
      </c>
      <c r="AF23" t="s">
        <v>60</v>
      </c>
      <c r="AK23" t="s">
        <v>56</v>
      </c>
      <c r="AL23">
        <v>1</v>
      </c>
      <c r="AM23" t="s">
        <v>59</v>
      </c>
      <c r="AN23" t="s">
        <v>56</v>
      </c>
      <c r="AO23" t="s">
        <v>394</v>
      </c>
      <c r="AP23" t="s">
        <v>395</v>
      </c>
      <c r="AQ23" t="s">
        <v>102</v>
      </c>
      <c r="AR23" t="s">
        <v>69</v>
      </c>
      <c r="AS23" t="s">
        <v>396</v>
      </c>
      <c r="AT23" t="s">
        <v>46</v>
      </c>
      <c r="AU23" t="s">
        <v>9996</v>
      </c>
      <c r="AV23" t="s">
        <v>9996</v>
      </c>
      <c r="AW23" t="s">
        <v>10000</v>
      </c>
    </row>
    <row r="24" spans="1:51">
      <c r="A24" t="s">
        <v>397</v>
      </c>
      <c r="B24" s="1" t="s">
        <v>398</v>
      </c>
      <c r="C24" t="s">
        <v>399</v>
      </c>
      <c r="D24" t="s">
        <v>400</v>
      </c>
      <c r="E24" t="s">
        <v>401</v>
      </c>
      <c r="F24" t="s">
        <v>56</v>
      </c>
      <c r="G24" t="s">
        <v>402</v>
      </c>
      <c r="H24" t="s">
        <v>403</v>
      </c>
      <c r="I24" t="s">
        <v>46</v>
      </c>
      <c r="K24" t="s">
        <v>56</v>
      </c>
      <c r="L24">
        <v>-3.8471872036868901E-2</v>
      </c>
      <c r="M24">
        <v>0.112407003984069</v>
      </c>
      <c r="N24">
        <v>1.50355052372305E-4</v>
      </c>
      <c r="O24" t="s">
        <v>59</v>
      </c>
      <c r="P24">
        <v>84.298476076</v>
      </c>
      <c r="Q24" t="s">
        <v>59</v>
      </c>
      <c r="S24" t="s">
        <v>59</v>
      </c>
      <c r="U24" t="s">
        <v>59</v>
      </c>
      <c r="W24" t="s">
        <v>59</v>
      </c>
      <c r="X24" t="s">
        <v>401</v>
      </c>
      <c r="Y24" t="s">
        <v>56</v>
      </c>
      <c r="Z24" t="s">
        <v>200</v>
      </c>
      <c r="AA24" t="s">
        <v>201</v>
      </c>
      <c r="AB24" t="s">
        <v>404</v>
      </c>
      <c r="AC24" t="s">
        <v>405</v>
      </c>
      <c r="AD24" t="s">
        <v>406</v>
      </c>
      <c r="AE24" t="s">
        <v>407</v>
      </c>
      <c r="AF24" t="s">
        <v>206</v>
      </c>
      <c r="AG24" t="s">
        <v>408</v>
      </c>
      <c r="AI24" t="s">
        <v>56</v>
      </c>
      <c r="AJ24" t="s">
        <v>56</v>
      </c>
      <c r="AK24" t="s">
        <v>56</v>
      </c>
      <c r="AL24">
        <v>1</v>
      </c>
      <c r="AM24" t="s">
        <v>59</v>
      </c>
      <c r="AN24" t="s">
        <v>56</v>
      </c>
      <c r="AO24" t="s">
        <v>409</v>
      </c>
      <c r="AP24" t="s">
        <v>410</v>
      </c>
      <c r="AQ24" t="s">
        <v>411</v>
      </c>
      <c r="AR24" t="s">
        <v>69</v>
      </c>
      <c r="AS24" t="s">
        <v>412</v>
      </c>
      <c r="AT24" t="s">
        <v>46</v>
      </c>
      <c r="AU24" t="s">
        <v>9998</v>
      </c>
      <c r="AV24" t="s">
        <v>9998</v>
      </c>
      <c r="AW24" t="s">
        <v>10014</v>
      </c>
    </row>
    <row r="25" spans="1:51">
      <c r="A25" t="s">
        <v>413</v>
      </c>
      <c r="B25" t="s">
        <v>414</v>
      </c>
      <c r="C25" t="s">
        <v>415</v>
      </c>
      <c r="D25" t="s">
        <v>416</v>
      </c>
      <c r="E25" t="s">
        <v>417</v>
      </c>
      <c r="F25" t="s">
        <v>56</v>
      </c>
      <c r="G25" t="s">
        <v>418</v>
      </c>
      <c r="H25" t="s">
        <v>233</v>
      </c>
      <c r="I25" t="s">
        <v>46</v>
      </c>
      <c r="K25" t="s">
        <v>56</v>
      </c>
      <c r="L25">
        <v>-1.2001718904494101</v>
      </c>
      <c r="M25">
        <v>-1.19412089419095</v>
      </c>
      <c r="N25">
        <v>1.5742948793642099E-9</v>
      </c>
      <c r="O25" t="s">
        <v>59</v>
      </c>
      <c r="P25">
        <v>80.625414648000003</v>
      </c>
      <c r="Q25" t="s">
        <v>59</v>
      </c>
      <c r="S25" t="s">
        <v>59</v>
      </c>
      <c r="U25" t="s">
        <v>59</v>
      </c>
      <c r="W25" t="s">
        <v>59</v>
      </c>
      <c r="X25" t="s">
        <v>417</v>
      </c>
      <c r="Y25" t="s">
        <v>56</v>
      </c>
      <c r="Z25" t="s">
        <v>200</v>
      </c>
      <c r="AA25" t="s">
        <v>201</v>
      </c>
      <c r="AB25" t="s">
        <v>419</v>
      </c>
      <c r="AC25" t="s">
        <v>420</v>
      </c>
      <c r="AD25" t="s">
        <v>421</v>
      </c>
      <c r="AE25" t="s">
        <v>422</v>
      </c>
      <c r="AF25" t="s">
        <v>206</v>
      </c>
      <c r="AG25" t="s">
        <v>423</v>
      </c>
      <c r="AI25" t="s">
        <v>56</v>
      </c>
      <c r="AJ25" t="s">
        <v>56</v>
      </c>
      <c r="AK25" t="s">
        <v>56</v>
      </c>
      <c r="AL25">
        <v>0</v>
      </c>
      <c r="AM25" t="s">
        <v>59</v>
      </c>
      <c r="AN25" t="s">
        <v>56</v>
      </c>
      <c r="AO25" t="s">
        <v>242</v>
      </c>
      <c r="AP25" t="s">
        <v>243</v>
      </c>
      <c r="AQ25" t="s">
        <v>244</v>
      </c>
      <c r="AR25" t="s">
        <v>69</v>
      </c>
      <c r="AS25" t="s">
        <v>245</v>
      </c>
      <c r="AT25" t="s">
        <v>46</v>
      </c>
      <c r="AU25" t="s">
        <v>9996</v>
      </c>
      <c r="AV25" t="s">
        <v>9996</v>
      </c>
      <c r="AW25" t="s">
        <v>10008</v>
      </c>
      <c r="AY25" t="s">
        <v>10208</v>
      </c>
    </row>
    <row r="26" spans="1:51">
      <c r="A26" t="s">
        <v>424</v>
      </c>
      <c r="B26" t="s">
        <v>425</v>
      </c>
      <c r="C26" t="s">
        <v>426</v>
      </c>
      <c r="D26" t="s">
        <v>427</v>
      </c>
      <c r="E26" t="s">
        <v>428</v>
      </c>
      <c r="F26" t="s">
        <v>56</v>
      </c>
      <c r="G26" t="s">
        <v>429</v>
      </c>
      <c r="H26" t="s">
        <v>233</v>
      </c>
      <c r="I26" t="s">
        <v>46</v>
      </c>
      <c r="K26" t="s">
        <v>56</v>
      </c>
      <c r="L26">
        <v>-0.127196324178149</v>
      </c>
      <c r="M26">
        <v>-0.50251167866412005</v>
      </c>
      <c r="N26">
        <v>7.2762507402270096E-3</v>
      </c>
      <c r="O26" t="s">
        <v>59</v>
      </c>
      <c r="P26">
        <v>88.748639032</v>
      </c>
      <c r="Q26" t="s">
        <v>59</v>
      </c>
      <c r="S26" t="s">
        <v>59</v>
      </c>
      <c r="U26" t="s">
        <v>59</v>
      </c>
      <c r="W26" t="s">
        <v>59</v>
      </c>
      <c r="Z26" t="s">
        <v>60</v>
      </c>
      <c r="AA26" t="s">
        <v>60</v>
      </c>
      <c r="AB26" t="s">
        <v>60</v>
      </c>
      <c r="AC26" t="s">
        <v>60</v>
      </c>
      <c r="AD26" t="s">
        <v>60</v>
      </c>
      <c r="AE26" t="s">
        <v>60</v>
      </c>
      <c r="AF26" t="s">
        <v>60</v>
      </c>
      <c r="AK26" t="s">
        <v>56</v>
      </c>
      <c r="AL26">
        <v>0</v>
      </c>
      <c r="AM26" t="s">
        <v>59</v>
      </c>
      <c r="AN26" t="s">
        <v>56</v>
      </c>
      <c r="AO26" t="s">
        <v>242</v>
      </c>
      <c r="AP26" t="s">
        <v>243</v>
      </c>
      <c r="AQ26" t="s">
        <v>244</v>
      </c>
      <c r="AR26" t="s">
        <v>69</v>
      </c>
      <c r="AS26" t="s">
        <v>245</v>
      </c>
      <c r="AT26" t="s">
        <v>46</v>
      </c>
      <c r="AU26" t="s">
        <v>9996</v>
      </c>
      <c r="AV26" t="s">
        <v>9996</v>
      </c>
      <c r="AW26" t="s">
        <v>10008</v>
      </c>
      <c r="AY26" t="s">
        <v>10208</v>
      </c>
    </row>
    <row r="27" spans="1:51">
      <c r="A27" t="s">
        <v>430</v>
      </c>
      <c r="B27" t="s">
        <v>431</v>
      </c>
      <c r="C27" t="s">
        <v>432</v>
      </c>
      <c r="D27" t="s">
        <v>60</v>
      </c>
      <c r="E27" t="s">
        <v>433</v>
      </c>
      <c r="F27" t="s">
        <v>56</v>
      </c>
      <c r="G27" t="s">
        <v>434</v>
      </c>
      <c r="H27" t="s">
        <v>435</v>
      </c>
      <c r="I27" t="s">
        <v>46</v>
      </c>
      <c r="J27" t="s">
        <v>56</v>
      </c>
      <c r="K27" t="s">
        <v>56</v>
      </c>
      <c r="L27">
        <v>-1.3589847667139301</v>
      </c>
      <c r="M27">
        <v>0.45872921064564498</v>
      </c>
      <c r="N27">
        <v>2.0930947643212701E-4</v>
      </c>
      <c r="O27" t="s">
        <v>59</v>
      </c>
      <c r="P27">
        <v>81.571935412000002</v>
      </c>
      <c r="Q27" t="s">
        <v>59</v>
      </c>
      <c r="S27" t="s">
        <v>59</v>
      </c>
      <c r="U27" t="s">
        <v>59</v>
      </c>
      <c r="W27" t="s">
        <v>59</v>
      </c>
      <c r="Z27" t="s">
        <v>60</v>
      </c>
      <c r="AA27" t="s">
        <v>60</v>
      </c>
      <c r="AB27" t="s">
        <v>60</v>
      </c>
      <c r="AC27" t="s">
        <v>60</v>
      </c>
      <c r="AD27" t="s">
        <v>60</v>
      </c>
      <c r="AE27" t="s">
        <v>60</v>
      </c>
      <c r="AF27" t="s">
        <v>60</v>
      </c>
      <c r="AK27" t="s">
        <v>56</v>
      </c>
      <c r="AL27">
        <v>0</v>
      </c>
      <c r="AM27" t="s">
        <v>59</v>
      </c>
      <c r="AN27" t="s">
        <v>56</v>
      </c>
      <c r="AO27" t="s">
        <v>436</v>
      </c>
      <c r="AP27" t="s">
        <v>437</v>
      </c>
      <c r="AQ27" t="s">
        <v>438</v>
      </c>
      <c r="AR27" t="s">
        <v>69</v>
      </c>
      <c r="AS27" t="s">
        <v>439</v>
      </c>
      <c r="AT27" t="s">
        <v>46</v>
      </c>
      <c r="AU27" t="s">
        <v>9996</v>
      </c>
      <c r="AV27" t="s">
        <v>9996</v>
      </c>
      <c r="AW27" t="s">
        <v>10009</v>
      </c>
    </row>
    <row r="28" spans="1:51">
      <c r="A28" t="s">
        <v>440</v>
      </c>
      <c r="B28" t="s">
        <v>441</v>
      </c>
      <c r="C28" t="s">
        <v>442</v>
      </c>
      <c r="D28" t="s">
        <v>443</v>
      </c>
      <c r="E28" t="s">
        <v>444</v>
      </c>
      <c r="F28" t="s">
        <v>56</v>
      </c>
      <c r="G28" t="s">
        <v>445</v>
      </c>
      <c r="H28" t="s">
        <v>446</v>
      </c>
      <c r="I28" t="s">
        <v>46</v>
      </c>
      <c r="K28" t="s">
        <v>56</v>
      </c>
      <c r="L28">
        <v>0.12924636998230099</v>
      </c>
      <c r="M28">
        <v>-0.30872537352451601</v>
      </c>
      <c r="N28">
        <v>5.5655856043749299E-3</v>
      </c>
      <c r="O28" t="s">
        <v>59</v>
      </c>
      <c r="P28">
        <v>81.163882615000006</v>
      </c>
      <c r="Q28" t="s">
        <v>59</v>
      </c>
      <c r="S28" t="s">
        <v>59</v>
      </c>
      <c r="U28" t="s">
        <v>59</v>
      </c>
      <c r="W28" t="s">
        <v>59</v>
      </c>
      <c r="Z28" t="s">
        <v>60</v>
      </c>
      <c r="AA28" t="s">
        <v>60</v>
      </c>
      <c r="AB28" t="s">
        <v>60</v>
      </c>
      <c r="AC28" t="s">
        <v>60</v>
      </c>
      <c r="AD28" t="s">
        <v>60</v>
      </c>
      <c r="AE28" t="s">
        <v>60</v>
      </c>
      <c r="AF28" t="s">
        <v>60</v>
      </c>
      <c r="AK28" t="s">
        <v>56</v>
      </c>
      <c r="AL28">
        <v>5</v>
      </c>
      <c r="AM28" t="s">
        <v>56</v>
      </c>
      <c r="AN28" t="s">
        <v>56</v>
      </c>
      <c r="AO28" t="s">
        <v>447</v>
      </c>
      <c r="AP28" s="3" t="s">
        <v>448</v>
      </c>
      <c r="AQ28" t="s">
        <v>449</v>
      </c>
      <c r="AR28" t="s">
        <v>69</v>
      </c>
      <c r="AS28" t="s">
        <v>450</v>
      </c>
      <c r="AT28" t="s">
        <v>46</v>
      </c>
      <c r="AU28" t="s">
        <v>9998</v>
      </c>
      <c r="AV28" t="s">
        <v>9996</v>
      </c>
      <c r="AW28" t="s">
        <v>10000</v>
      </c>
      <c r="AX28" t="s">
        <v>10204</v>
      </c>
    </row>
    <row r="29" spans="1:51">
      <c r="A29" t="s">
        <v>451</v>
      </c>
      <c r="B29" t="s">
        <v>452</v>
      </c>
      <c r="C29" t="s">
        <v>453</v>
      </c>
      <c r="D29" t="s">
        <v>454</v>
      </c>
      <c r="E29" t="s">
        <v>455</v>
      </c>
      <c r="F29" t="s">
        <v>56</v>
      </c>
      <c r="G29" t="s">
        <v>456</v>
      </c>
      <c r="H29" t="s">
        <v>457</v>
      </c>
      <c r="I29" t="s">
        <v>46</v>
      </c>
      <c r="K29" t="s">
        <v>56</v>
      </c>
      <c r="L29">
        <v>-0.32859395239237699</v>
      </c>
      <c r="M29">
        <v>-0.76837770547571904</v>
      </c>
      <c r="N29">
        <v>5.6925963126451697E-8</v>
      </c>
      <c r="O29" t="s">
        <v>59</v>
      </c>
      <c r="P29">
        <v>88.638657835999993</v>
      </c>
      <c r="Q29" t="s">
        <v>59</v>
      </c>
      <c r="S29" t="s">
        <v>59</v>
      </c>
      <c r="U29" t="s">
        <v>59</v>
      </c>
      <c r="W29" t="s">
        <v>59</v>
      </c>
      <c r="X29" t="s">
        <v>455</v>
      </c>
      <c r="Y29" t="s">
        <v>59</v>
      </c>
      <c r="Z29" t="s">
        <v>60</v>
      </c>
      <c r="AA29" t="s">
        <v>60</v>
      </c>
      <c r="AB29" t="s">
        <v>458</v>
      </c>
      <c r="AC29" t="s">
        <v>459</v>
      </c>
      <c r="AD29" t="s">
        <v>460</v>
      </c>
      <c r="AE29" t="s">
        <v>461</v>
      </c>
      <c r="AF29" t="s">
        <v>60</v>
      </c>
      <c r="AG29" t="s">
        <v>462</v>
      </c>
      <c r="AI29" t="s">
        <v>56</v>
      </c>
      <c r="AJ29" t="s">
        <v>59</v>
      </c>
      <c r="AK29" t="s">
        <v>56</v>
      </c>
      <c r="AL29">
        <v>0</v>
      </c>
      <c r="AM29" t="s">
        <v>59</v>
      </c>
      <c r="AN29" t="s">
        <v>56</v>
      </c>
      <c r="AO29" t="s">
        <v>463</v>
      </c>
      <c r="AP29" t="s">
        <v>464</v>
      </c>
      <c r="AQ29" t="s">
        <v>465</v>
      </c>
      <c r="AR29" t="s">
        <v>69</v>
      </c>
      <c r="AS29" t="s">
        <v>466</v>
      </c>
      <c r="AT29" t="s">
        <v>46</v>
      </c>
      <c r="AU29" t="s">
        <v>9998</v>
      </c>
      <c r="AV29" t="s">
        <v>9996</v>
      </c>
      <c r="AW29" t="s">
        <v>10040</v>
      </c>
    </row>
    <row r="30" spans="1:51">
      <c r="A30" t="s">
        <v>467</v>
      </c>
      <c r="B30" t="s">
        <v>468</v>
      </c>
      <c r="C30" t="s">
        <v>469</v>
      </c>
      <c r="D30" t="s">
        <v>470</v>
      </c>
      <c r="E30" t="s">
        <v>471</v>
      </c>
      <c r="F30" t="s">
        <v>56</v>
      </c>
      <c r="G30" t="s">
        <v>472</v>
      </c>
      <c r="H30" t="s">
        <v>473</v>
      </c>
      <c r="I30" t="s">
        <v>47</v>
      </c>
      <c r="K30" t="s">
        <v>56</v>
      </c>
      <c r="L30">
        <v>3.48422709825285</v>
      </c>
      <c r="M30">
        <v>0.55824664574629401</v>
      </c>
      <c r="N30">
        <v>0.99781620685592198</v>
      </c>
      <c r="O30" t="s">
        <v>56</v>
      </c>
      <c r="P30">
        <v>98.294215992999995</v>
      </c>
      <c r="Q30" t="s">
        <v>59</v>
      </c>
      <c r="S30" t="s">
        <v>59</v>
      </c>
      <c r="U30" t="s">
        <v>59</v>
      </c>
      <c r="W30" t="s">
        <v>56</v>
      </c>
      <c r="X30" t="s">
        <v>471</v>
      </c>
      <c r="Y30" t="s">
        <v>59</v>
      </c>
      <c r="Z30" t="s">
        <v>60</v>
      </c>
      <c r="AA30" t="s">
        <v>60</v>
      </c>
      <c r="AB30" t="s">
        <v>474</v>
      </c>
      <c r="AC30" t="s">
        <v>475</v>
      </c>
      <c r="AD30" t="s">
        <v>476</v>
      </c>
      <c r="AE30" t="s">
        <v>477</v>
      </c>
      <c r="AF30" t="s">
        <v>60</v>
      </c>
      <c r="AG30" t="s">
        <v>478</v>
      </c>
      <c r="AI30" t="s">
        <v>56</v>
      </c>
      <c r="AJ30" t="s">
        <v>59</v>
      </c>
      <c r="AK30" t="s">
        <v>56</v>
      </c>
      <c r="AL30">
        <v>1</v>
      </c>
      <c r="AM30" t="s">
        <v>59</v>
      </c>
      <c r="AN30" t="s">
        <v>56</v>
      </c>
      <c r="AO30" t="s">
        <v>479</v>
      </c>
      <c r="AP30" t="s">
        <v>480</v>
      </c>
      <c r="AQ30" t="s">
        <v>481</v>
      </c>
      <c r="AR30" t="s">
        <v>69</v>
      </c>
      <c r="AS30" t="s">
        <v>482</v>
      </c>
      <c r="AT30" t="s">
        <v>47</v>
      </c>
      <c r="AU30" t="s">
        <v>9996</v>
      </c>
      <c r="AV30" t="s">
        <v>9996</v>
      </c>
      <c r="AW30" t="s">
        <v>10192</v>
      </c>
    </row>
    <row r="31" spans="1:51">
      <c r="A31" t="s">
        <v>483</v>
      </c>
      <c r="B31" t="s">
        <v>484</v>
      </c>
      <c r="C31" t="s">
        <v>485</v>
      </c>
      <c r="D31" t="s">
        <v>60</v>
      </c>
      <c r="E31" t="s">
        <v>486</v>
      </c>
      <c r="F31" t="s">
        <v>56</v>
      </c>
      <c r="G31" t="s">
        <v>487</v>
      </c>
      <c r="H31" t="s">
        <v>488</v>
      </c>
      <c r="K31" t="s">
        <v>56</v>
      </c>
      <c r="L31">
        <v>0.34159386856586099</v>
      </c>
      <c r="M31">
        <v>-0.50642161815015296</v>
      </c>
      <c r="N31">
        <v>0.98572682501793196</v>
      </c>
      <c r="O31" t="s">
        <v>56</v>
      </c>
      <c r="P31">
        <v>97.047529286</v>
      </c>
      <c r="Q31" t="s">
        <v>59</v>
      </c>
      <c r="S31" t="s">
        <v>59</v>
      </c>
      <c r="U31" t="s">
        <v>59</v>
      </c>
      <c r="W31" t="s">
        <v>56</v>
      </c>
      <c r="X31" t="s">
        <v>486</v>
      </c>
      <c r="Y31" t="s">
        <v>59</v>
      </c>
      <c r="Z31" t="s">
        <v>60</v>
      </c>
      <c r="AA31" t="s">
        <v>60</v>
      </c>
      <c r="AB31" t="s">
        <v>489</v>
      </c>
      <c r="AC31" t="s">
        <v>490</v>
      </c>
      <c r="AD31" t="s">
        <v>491</v>
      </c>
      <c r="AE31" t="s">
        <v>492</v>
      </c>
      <c r="AF31" t="s">
        <v>60</v>
      </c>
      <c r="AG31" t="s">
        <v>493</v>
      </c>
      <c r="AI31" t="s">
        <v>56</v>
      </c>
      <c r="AJ31" t="s">
        <v>59</v>
      </c>
      <c r="AK31" t="s">
        <v>56</v>
      </c>
      <c r="AL31">
        <v>0</v>
      </c>
      <c r="AM31" t="s">
        <v>59</v>
      </c>
      <c r="AN31" t="s">
        <v>56</v>
      </c>
      <c r="AO31" t="s">
        <v>494</v>
      </c>
      <c r="AP31" t="s">
        <v>495</v>
      </c>
      <c r="AQ31" t="s">
        <v>496</v>
      </c>
      <c r="AR31" t="s">
        <v>349</v>
      </c>
      <c r="AS31" t="s">
        <v>497</v>
      </c>
      <c r="AU31" t="s">
        <v>9996</v>
      </c>
      <c r="AV31" t="s">
        <v>9996</v>
      </c>
      <c r="AW31" t="s">
        <v>10078</v>
      </c>
    </row>
    <row r="32" spans="1:51">
      <c r="A32" t="s">
        <v>498</v>
      </c>
      <c r="B32" t="s">
        <v>499</v>
      </c>
      <c r="C32" t="s">
        <v>500</v>
      </c>
      <c r="D32" t="s">
        <v>501</v>
      </c>
      <c r="E32" t="s">
        <v>502</v>
      </c>
      <c r="F32" t="s">
        <v>56</v>
      </c>
      <c r="G32" t="s">
        <v>503</v>
      </c>
      <c r="H32" t="s">
        <v>504</v>
      </c>
      <c r="I32" t="s">
        <v>46</v>
      </c>
      <c r="K32" t="s">
        <v>56</v>
      </c>
      <c r="L32">
        <v>2.1649588088929299</v>
      </c>
      <c r="M32">
        <v>0.46900400237269702</v>
      </c>
      <c r="N32">
        <v>0.92410068514238897</v>
      </c>
      <c r="O32" t="s">
        <v>56</v>
      </c>
      <c r="P32">
        <v>95.062284200999997</v>
      </c>
      <c r="Q32" t="s">
        <v>59</v>
      </c>
      <c r="S32" t="s">
        <v>59</v>
      </c>
      <c r="U32" t="s">
        <v>59</v>
      </c>
      <c r="W32" t="s">
        <v>56</v>
      </c>
      <c r="X32" t="s">
        <v>502</v>
      </c>
      <c r="Y32" t="s">
        <v>56</v>
      </c>
      <c r="Z32" t="s">
        <v>505</v>
      </c>
      <c r="AA32" t="s">
        <v>506</v>
      </c>
      <c r="AB32" t="s">
        <v>507</v>
      </c>
      <c r="AC32" t="s">
        <v>508</v>
      </c>
      <c r="AD32" t="s">
        <v>509</v>
      </c>
      <c r="AE32" t="s">
        <v>510</v>
      </c>
      <c r="AF32" t="s">
        <v>206</v>
      </c>
      <c r="AG32" t="s">
        <v>511</v>
      </c>
      <c r="AI32" t="s">
        <v>56</v>
      </c>
      <c r="AJ32" t="s">
        <v>56</v>
      </c>
      <c r="AK32" t="s">
        <v>56</v>
      </c>
      <c r="AL32">
        <v>0</v>
      </c>
      <c r="AM32" t="s">
        <v>59</v>
      </c>
      <c r="AN32" t="s">
        <v>56</v>
      </c>
      <c r="AO32" t="s">
        <v>512</v>
      </c>
      <c r="AP32" t="s">
        <v>513</v>
      </c>
      <c r="AQ32" t="s">
        <v>514</v>
      </c>
      <c r="AR32" t="s">
        <v>69</v>
      </c>
      <c r="AS32" t="s">
        <v>515</v>
      </c>
      <c r="AT32" t="s">
        <v>46</v>
      </c>
      <c r="AU32" t="s">
        <v>9996</v>
      </c>
      <c r="AV32" t="s">
        <v>9996</v>
      </c>
      <c r="AW32" t="s">
        <v>10028</v>
      </c>
    </row>
    <row r="33" spans="1:51">
      <c r="A33" t="s">
        <v>516</v>
      </c>
      <c r="B33" t="s">
        <v>517</v>
      </c>
      <c r="C33" t="s">
        <v>518</v>
      </c>
      <c r="D33" t="s">
        <v>501</v>
      </c>
      <c r="E33" t="s">
        <v>519</v>
      </c>
      <c r="F33" t="s">
        <v>56</v>
      </c>
      <c r="G33" t="s">
        <v>520</v>
      </c>
      <c r="H33" t="s">
        <v>521</v>
      </c>
      <c r="I33" t="s">
        <v>46</v>
      </c>
      <c r="K33" t="s">
        <v>56</v>
      </c>
      <c r="L33">
        <v>-8.7750123345813696E-2</v>
      </c>
      <c r="M33">
        <v>-0.31000630928485201</v>
      </c>
      <c r="N33">
        <v>1.9531295516525299E-12</v>
      </c>
      <c r="O33" t="s">
        <v>59</v>
      </c>
      <c r="P33">
        <v>91.533934446999993</v>
      </c>
      <c r="Q33" t="s">
        <v>59</v>
      </c>
      <c r="S33" t="s">
        <v>59</v>
      </c>
      <c r="U33" t="s">
        <v>59</v>
      </c>
      <c r="W33" t="s">
        <v>59</v>
      </c>
      <c r="Z33" t="s">
        <v>60</v>
      </c>
      <c r="AA33" t="s">
        <v>60</v>
      </c>
      <c r="AB33" t="s">
        <v>60</v>
      </c>
      <c r="AC33" t="s">
        <v>60</v>
      </c>
      <c r="AD33" t="s">
        <v>60</v>
      </c>
      <c r="AE33" t="s">
        <v>60</v>
      </c>
      <c r="AF33" t="s">
        <v>60</v>
      </c>
      <c r="AK33" t="s">
        <v>56</v>
      </c>
      <c r="AL33">
        <v>1</v>
      </c>
      <c r="AM33" t="s">
        <v>59</v>
      </c>
      <c r="AN33" t="s">
        <v>56</v>
      </c>
      <c r="AO33" t="s">
        <v>522</v>
      </c>
      <c r="AP33" t="s">
        <v>523</v>
      </c>
      <c r="AQ33" t="s">
        <v>524</v>
      </c>
      <c r="AR33" t="s">
        <v>69</v>
      </c>
      <c r="AS33" t="s">
        <v>525</v>
      </c>
      <c r="AT33" t="s">
        <v>46</v>
      </c>
      <c r="AU33" t="s">
        <v>9998</v>
      </c>
      <c r="AV33" t="s">
        <v>9996</v>
      </c>
      <c r="AW33" t="s">
        <v>10037</v>
      </c>
    </row>
    <row r="34" spans="1:51">
      <c r="A34" t="s">
        <v>526</v>
      </c>
      <c r="B34" t="s">
        <v>527</v>
      </c>
      <c r="C34" t="s">
        <v>528</v>
      </c>
      <c r="D34" t="s">
        <v>501</v>
      </c>
      <c r="E34" t="s">
        <v>529</v>
      </c>
      <c r="F34" t="s">
        <v>56</v>
      </c>
      <c r="G34" t="s">
        <v>530</v>
      </c>
      <c r="H34" t="s">
        <v>531</v>
      </c>
      <c r="I34" t="s">
        <v>140</v>
      </c>
      <c r="J34" t="s">
        <v>56</v>
      </c>
      <c r="K34" t="s">
        <v>56</v>
      </c>
      <c r="L34">
        <v>1.8606120373046</v>
      </c>
      <c r="M34">
        <v>0.70287085490892698</v>
      </c>
      <c r="N34">
        <v>0.85593308174586902</v>
      </c>
      <c r="O34" t="s">
        <v>59</v>
      </c>
      <c r="P34">
        <v>98.628687885000005</v>
      </c>
      <c r="Q34" t="s">
        <v>59</v>
      </c>
      <c r="S34" t="s">
        <v>56</v>
      </c>
      <c r="T34">
        <v>0.53707477302200002</v>
      </c>
      <c r="U34" t="s">
        <v>59</v>
      </c>
      <c r="W34" t="s">
        <v>56</v>
      </c>
      <c r="Z34" t="s">
        <v>60</v>
      </c>
      <c r="AA34" t="s">
        <v>60</v>
      </c>
      <c r="AB34" t="s">
        <v>60</v>
      </c>
      <c r="AC34" t="s">
        <v>60</v>
      </c>
      <c r="AD34" t="s">
        <v>60</v>
      </c>
      <c r="AE34" t="s">
        <v>60</v>
      </c>
      <c r="AF34" t="s">
        <v>60</v>
      </c>
      <c r="AK34" t="s">
        <v>56</v>
      </c>
      <c r="AL34">
        <v>6</v>
      </c>
      <c r="AM34" t="s">
        <v>56</v>
      </c>
      <c r="AN34" t="s">
        <v>56</v>
      </c>
      <c r="AO34" t="s">
        <v>532</v>
      </c>
      <c r="AP34" t="s">
        <v>533</v>
      </c>
      <c r="AQ34" t="s">
        <v>534</v>
      </c>
      <c r="AR34" t="s">
        <v>149</v>
      </c>
      <c r="AS34" t="s">
        <v>535</v>
      </c>
      <c r="AT34" t="s">
        <v>140</v>
      </c>
      <c r="AU34" t="s">
        <v>9996</v>
      </c>
      <c r="AV34" t="s">
        <v>9996</v>
      </c>
      <c r="AW34" t="s">
        <v>10016</v>
      </c>
    </row>
    <row r="35" spans="1:51">
      <c r="A35" t="s">
        <v>536</v>
      </c>
      <c r="B35" t="s">
        <v>537</v>
      </c>
      <c r="C35" t="s">
        <v>538</v>
      </c>
      <c r="D35" t="s">
        <v>539</v>
      </c>
      <c r="E35" t="s">
        <v>540</v>
      </c>
      <c r="F35" t="s">
        <v>56</v>
      </c>
      <c r="G35" t="s">
        <v>541</v>
      </c>
      <c r="H35" t="s">
        <v>542</v>
      </c>
      <c r="I35" t="s">
        <v>46</v>
      </c>
      <c r="K35" t="s">
        <v>56</v>
      </c>
      <c r="L35">
        <v>-0.29054447891403601</v>
      </c>
      <c r="M35">
        <v>-0.66826769893335303</v>
      </c>
      <c r="N35">
        <v>9.2196263076538497E-10</v>
      </c>
      <c r="O35" t="s">
        <v>59</v>
      </c>
      <c r="P35">
        <v>95.467838344</v>
      </c>
      <c r="Q35" t="s">
        <v>59</v>
      </c>
      <c r="S35" t="s">
        <v>56</v>
      </c>
      <c r="T35">
        <v>0.334696252749</v>
      </c>
      <c r="U35" t="s">
        <v>59</v>
      </c>
      <c r="W35" t="s">
        <v>56</v>
      </c>
      <c r="Z35" t="s">
        <v>60</v>
      </c>
      <c r="AA35" t="s">
        <v>60</v>
      </c>
      <c r="AB35" t="s">
        <v>60</v>
      </c>
      <c r="AC35" t="s">
        <v>60</v>
      </c>
      <c r="AD35" t="s">
        <v>60</v>
      </c>
      <c r="AE35" t="s">
        <v>60</v>
      </c>
      <c r="AF35" t="s">
        <v>60</v>
      </c>
      <c r="AK35" t="s">
        <v>56</v>
      </c>
      <c r="AL35">
        <v>9</v>
      </c>
      <c r="AM35" t="s">
        <v>56</v>
      </c>
      <c r="AN35" t="s">
        <v>56</v>
      </c>
      <c r="AO35" t="s">
        <v>543</v>
      </c>
      <c r="AP35" t="s">
        <v>544</v>
      </c>
      <c r="AQ35" t="s">
        <v>545</v>
      </c>
      <c r="AR35" t="s">
        <v>69</v>
      </c>
      <c r="AS35" t="s">
        <v>546</v>
      </c>
      <c r="AT35" t="s">
        <v>46</v>
      </c>
      <c r="AU35" t="s">
        <v>9996</v>
      </c>
      <c r="AV35" t="s">
        <v>9996</v>
      </c>
      <c r="AW35" t="s">
        <v>10096</v>
      </c>
    </row>
    <row r="36" spans="1:51">
      <c r="A36" t="s">
        <v>547</v>
      </c>
      <c r="B36" t="s">
        <v>548</v>
      </c>
      <c r="C36" t="s">
        <v>549</v>
      </c>
      <c r="D36" t="s">
        <v>550</v>
      </c>
      <c r="E36" t="s">
        <v>551</v>
      </c>
      <c r="F36" t="s">
        <v>56</v>
      </c>
      <c r="G36" t="s">
        <v>552</v>
      </c>
      <c r="H36" t="s">
        <v>553</v>
      </c>
      <c r="I36" t="s">
        <v>46</v>
      </c>
      <c r="K36" t="s">
        <v>56</v>
      </c>
      <c r="L36">
        <v>-0.11107269730547201</v>
      </c>
      <c r="M36">
        <v>-0.99296946603139202</v>
      </c>
      <c r="N36">
        <v>1.00988304374679E-5</v>
      </c>
      <c r="O36" t="s">
        <v>59</v>
      </c>
      <c r="P36">
        <v>92.335428172999997</v>
      </c>
      <c r="Q36" t="s">
        <v>59</v>
      </c>
      <c r="S36" t="s">
        <v>59</v>
      </c>
      <c r="U36" t="s">
        <v>56</v>
      </c>
      <c r="V36">
        <v>276</v>
      </c>
      <c r="W36" t="s">
        <v>56</v>
      </c>
      <c r="Z36" t="s">
        <v>60</v>
      </c>
      <c r="AA36" t="s">
        <v>60</v>
      </c>
      <c r="AB36" t="s">
        <v>60</v>
      </c>
      <c r="AC36" t="s">
        <v>60</v>
      </c>
      <c r="AD36" t="s">
        <v>60</v>
      </c>
      <c r="AE36" t="s">
        <v>60</v>
      </c>
      <c r="AF36" t="s">
        <v>60</v>
      </c>
      <c r="AK36" t="s">
        <v>56</v>
      </c>
      <c r="AL36">
        <v>5</v>
      </c>
      <c r="AM36" t="s">
        <v>56</v>
      </c>
      <c r="AN36" t="s">
        <v>56</v>
      </c>
      <c r="AO36" t="s">
        <v>554</v>
      </c>
      <c r="AP36" t="s">
        <v>555</v>
      </c>
      <c r="AQ36" t="s">
        <v>556</v>
      </c>
      <c r="AR36" t="s">
        <v>69</v>
      </c>
      <c r="AS36" t="s">
        <v>557</v>
      </c>
      <c r="AT36" t="s">
        <v>46</v>
      </c>
      <c r="AU36" t="s">
        <v>9996</v>
      </c>
      <c r="AV36" t="s">
        <v>9996</v>
      </c>
      <c r="AW36" t="s">
        <v>10000</v>
      </c>
    </row>
    <row r="37" spans="1:51">
      <c r="A37" t="s">
        <v>558</v>
      </c>
      <c r="B37" t="s">
        <v>559</v>
      </c>
      <c r="C37" t="s">
        <v>560</v>
      </c>
      <c r="D37" t="s">
        <v>561</v>
      </c>
      <c r="E37" t="s">
        <v>562</v>
      </c>
      <c r="F37" t="s">
        <v>56</v>
      </c>
      <c r="G37" t="s">
        <v>563</v>
      </c>
      <c r="H37" t="s">
        <v>564</v>
      </c>
      <c r="I37" t="s">
        <v>46</v>
      </c>
      <c r="K37" t="s">
        <v>56</v>
      </c>
      <c r="L37">
        <v>0.81744630384904204</v>
      </c>
      <c r="M37">
        <v>0.42605656485401999</v>
      </c>
      <c r="N37">
        <v>1.2253085013620899E-3</v>
      </c>
      <c r="O37" t="s">
        <v>59</v>
      </c>
      <c r="P37">
        <v>92.931640109</v>
      </c>
      <c r="Q37" t="s">
        <v>59</v>
      </c>
      <c r="S37" t="s">
        <v>59</v>
      </c>
      <c r="U37" t="s">
        <v>59</v>
      </c>
      <c r="W37" t="s">
        <v>59</v>
      </c>
      <c r="Z37" t="s">
        <v>60</v>
      </c>
      <c r="AA37" t="s">
        <v>60</v>
      </c>
      <c r="AB37" t="s">
        <v>60</v>
      </c>
      <c r="AC37" t="s">
        <v>60</v>
      </c>
      <c r="AD37" t="s">
        <v>60</v>
      </c>
      <c r="AE37" t="s">
        <v>60</v>
      </c>
      <c r="AF37" t="s">
        <v>60</v>
      </c>
      <c r="AK37" t="s">
        <v>56</v>
      </c>
      <c r="AL37">
        <v>1</v>
      </c>
      <c r="AM37" t="s">
        <v>59</v>
      </c>
      <c r="AN37" t="s">
        <v>56</v>
      </c>
      <c r="AO37" t="s">
        <v>565</v>
      </c>
      <c r="AP37" t="s">
        <v>566</v>
      </c>
      <c r="AQ37" t="s">
        <v>567</v>
      </c>
      <c r="AR37" t="s">
        <v>69</v>
      </c>
      <c r="AS37" t="s">
        <v>568</v>
      </c>
      <c r="AT37" t="s">
        <v>46</v>
      </c>
      <c r="AU37" t="s">
        <v>9996</v>
      </c>
      <c r="AV37" t="s">
        <v>9996</v>
      </c>
      <c r="AW37" t="s">
        <v>10079</v>
      </c>
    </row>
    <row r="38" spans="1:51">
      <c r="A38" t="s">
        <v>569</v>
      </c>
      <c r="B38" t="s">
        <v>570</v>
      </c>
      <c r="C38" t="s">
        <v>571</v>
      </c>
      <c r="D38" t="s">
        <v>572</v>
      </c>
      <c r="E38" t="s">
        <v>573</v>
      </c>
      <c r="F38" t="s">
        <v>56</v>
      </c>
      <c r="G38" t="s">
        <v>574</v>
      </c>
      <c r="H38" t="s">
        <v>575</v>
      </c>
      <c r="I38" t="s">
        <v>140</v>
      </c>
      <c r="K38" t="s">
        <v>56</v>
      </c>
      <c r="L38">
        <v>1.6550417762256699</v>
      </c>
      <c r="M38">
        <v>0.65250385526344601</v>
      </c>
      <c r="N38">
        <v>1.1064959905603201E-3</v>
      </c>
      <c r="O38" t="s">
        <v>59</v>
      </c>
      <c r="P38">
        <v>94.089802504999994</v>
      </c>
      <c r="Q38" t="s">
        <v>59</v>
      </c>
      <c r="S38" t="s">
        <v>59</v>
      </c>
      <c r="U38" t="s">
        <v>56</v>
      </c>
      <c r="V38">
        <v>151</v>
      </c>
      <c r="W38" t="s">
        <v>56</v>
      </c>
      <c r="X38" t="s">
        <v>573</v>
      </c>
      <c r="Y38" t="s">
        <v>56</v>
      </c>
      <c r="Z38" t="s">
        <v>277</v>
      </c>
      <c r="AA38" t="s">
        <v>278</v>
      </c>
      <c r="AB38" t="s">
        <v>576</v>
      </c>
      <c r="AC38" t="s">
        <v>577</v>
      </c>
      <c r="AD38" t="s">
        <v>578</v>
      </c>
      <c r="AE38" t="s">
        <v>579</v>
      </c>
      <c r="AF38" t="s">
        <v>206</v>
      </c>
      <c r="AG38" t="s">
        <v>580</v>
      </c>
      <c r="AI38" t="s">
        <v>56</v>
      </c>
      <c r="AJ38" t="s">
        <v>56</v>
      </c>
      <c r="AK38" t="s">
        <v>56</v>
      </c>
      <c r="AL38">
        <v>0</v>
      </c>
      <c r="AM38" t="s">
        <v>59</v>
      </c>
      <c r="AN38" t="s">
        <v>56</v>
      </c>
      <c r="AO38" t="s">
        <v>581</v>
      </c>
      <c r="AP38" t="s">
        <v>582</v>
      </c>
      <c r="AQ38" t="s">
        <v>583</v>
      </c>
      <c r="AR38" t="s">
        <v>584</v>
      </c>
      <c r="AS38" t="s">
        <v>585</v>
      </c>
      <c r="AT38" t="s">
        <v>140</v>
      </c>
      <c r="AU38" t="s">
        <v>9996</v>
      </c>
      <c r="AV38" t="s">
        <v>9996</v>
      </c>
      <c r="AW38" t="s">
        <v>10011</v>
      </c>
    </row>
    <row r="39" spans="1:51">
      <c r="A39" t="s">
        <v>586</v>
      </c>
      <c r="B39" t="s">
        <v>587</v>
      </c>
      <c r="C39" t="s">
        <v>588</v>
      </c>
      <c r="D39" t="s">
        <v>60</v>
      </c>
      <c r="E39" t="s">
        <v>589</v>
      </c>
      <c r="F39" t="s">
        <v>56</v>
      </c>
      <c r="G39" t="s">
        <v>590</v>
      </c>
      <c r="H39" t="s">
        <v>591</v>
      </c>
      <c r="I39" t="s">
        <v>46</v>
      </c>
      <c r="K39" t="s">
        <v>56</v>
      </c>
      <c r="L39">
        <v>0.400703811334709</v>
      </c>
      <c r="M39">
        <v>0.39968908383834501</v>
      </c>
      <c r="N39">
        <v>0.125255655188202</v>
      </c>
      <c r="O39" t="s">
        <v>59</v>
      </c>
      <c r="P39">
        <v>88.919327809999999</v>
      </c>
      <c r="Q39" t="s">
        <v>59</v>
      </c>
      <c r="S39" t="s">
        <v>56</v>
      </c>
      <c r="T39">
        <v>0.52687513778600004</v>
      </c>
      <c r="U39" t="s">
        <v>59</v>
      </c>
      <c r="W39" t="s">
        <v>56</v>
      </c>
      <c r="X39" t="s">
        <v>589</v>
      </c>
      <c r="Y39" t="s">
        <v>59</v>
      </c>
      <c r="Z39" t="s">
        <v>60</v>
      </c>
      <c r="AA39" t="s">
        <v>60</v>
      </c>
      <c r="AB39" t="s">
        <v>592</v>
      </c>
      <c r="AC39" t="s">
        <v>593</v>
      </c>
      <c r="AD39" t="s">
        <v>594</v>
      </c>
      <c r="AE39" t="s">
        <v>595</v>
      </c>
      <c r="AF39" t="s">
        <v>60</v>
      </c>
      <c r="AG39" t="s">
        <v>596</v>
      </c>
      <c r="AI39" t="s">
        <v>56</v>
      </c>
      <c r="AJ39" t="s">
        <v>59</v>
      </c>
      <c r="AK39" t="s">
        <v>56</v>
      </c>
      <c r="AL39">
        <v>0</v>
      </c>
      <c r="AM39" t="s">
        <v>59</v>
      </c>
      <c r="AN39" t="s">
        <v>56</v>
      </c>
      <c r="AO39" t="s">
        <v>597</v>
      </c>
      <c r="AP39" t="s">
        <v>598</v>
      </c>
      <c r="AQ39" t="s">
        <v>85</v>
      </c>
      <c r="AR39" t="s">
        <v>69</v>
      </c>
      <c r="AS39" t="s">
        <v>599</v>
      </c>
      <c r="AT39" t="s">
        <v>46</v>
      </c>
      <c r="AU39" t="s">
        <v>9998</v>
      </c>
      <c r="AV39" t="s">
        <v>9996</v>
      </c>
      <c r="AW39" t="s">
        <v>10040</v>
      </c>
    </row>
    <row r="40" spans="1:51" ht="16">
      <c r="A40" t="s">
        <v>600</v>
      </c>
      <c r="B40" t="s">
        <v>601</v>
      </c>
      <c r="C40" t="s">
        <v>602</v>
      </c>
      <c r="D40" t="s">
        <v>60</v>
      </c>
      <c r="E40" t="s">
        <v>603</v>
      </c>
      <c r="F40" t="s">
        <v>56</v>
      </c>
      <c r="G40" t="s">
        <v>604</v>
      </c>
      <c r="H40" t="s">
        <v>605</v>
      </c>
      <c r="I40" t="s">
        <v>48</v>
      </c>
      <c r="K40" t="s">
        <v>56</v>
      </c>
      <c r="L40">
        <v>-2.2024029640582801</v>
      </c>
      <c r="M40">
        <v>-1.68872682948665</v>
      </c>
      <c r="N40">
        <v>0.95344125297167903</v>
      </c>
      <c r="O40" t="s">
        <v>56</v>
      </c>
      <c r="Q40" t="s">
        <v>59</v>
      </c>
      <c r="S40" t="s">
        <v>59</v>
      </c>
      <c r="U40" t="s">
        <v>59</v>
      </c>
      <c r="W40" t="s">
        <v>56</v>
      </c>
      <c r="X40" t="s">
        <v>603</v>
      </c>
      <c r="Y40" t="s">
        <v>56</v>
      </c>
      <c r="Z40" t="s">
        <v>505</v>
      </c>
      <c r="AA40" t="s">
        <v>506</v>
      </c>
      <c r="AB40" t="s">
        <v>606</v>
      </c>
      <c r="AC40" t="s">
        <v>607</v>
      </c>
      <c r="AD40" t="s">
        <v>608</v>
      </c>
      <c r="AE40" t="s">
        <v>609</v>
      </c>
      <c r="AF40" t="s">
        <v>206</v>
      </c>
      <c r="AG40" t="s">
        <v>610</v>
      </c>
      <c r="AI40" t="s">
        <v>56</v>
      </c>
      <c r="AJ40" t="s">
        <v>56</v>
      </c>
      <c r="AK40" t="s">
        <v>56</v>
      </c>
      <c r="AL40">
        <v>0</v>
      </c>
      <c r="AM40" t="s">
        <v>59</v>
      </c>
      <c r="AN40" t="s">
        <v>56</v>
      </c>
      <c r="AO40" t="s">
        <v>611</v>
      </c>
      <c r="AP40" t="s">
        <v>612</v>
      </c>
      <c r="AQ40" t="s">
        <v>613</v>
      </c>
      <c r="AR40" t="s">
        <v>69</v>
      </c>
      <c r="AS40" t="s">
        <v>614</v>
      </c>
      <c r="AT40" t="s">
        <v>48</v>
      </c>
      <c r="AU40" t="s">
        <v>9998</v>
      </c>
      <c r="AV40" t="s">
        <v>9996</v>
      </c>
      <c r="AW40" t="s">
        <v>9997</v>
      </c>
      <c r="AX40" s="8" t="s">
        <v>10264</v>
      </c>
    </row>
    <row r="41" spans="1:51">
      <c r="A41" t="s">
        <v>615</v>
      </c>
      <c r="B41" t="s">
        <v>616</v>
      </c>
      <c r="C41" t="s">
        <v>617</v>
      </c>
      <c r="D41" t="s">
        <v>60</v>
      </c>
      <c r="E41" t="s">
        <v>618</v>
      </c>
      <c r="F41" t="s">
        <v>56</v>
      </c>
      <c r="G41" t="s">
        <v>619</v>
      </c>
      <c r="H41" t="s">
        <v>620</v>
      </c>
      <c r="I41" t="s">
        <v>46</v>
      </c>
      <c r="K41" t="s">
        <v>56</v>
      </c>
      <c r="L41">
        <v>0.31133997403693497</v>
      </c>
      <c r="M41">
        <v>-0.18115196537943201</v>
      </c>
      <c r="N41">
        <v>5.6947528658563798E-4</v>
      </c>
      <c r="O41" t="s">
        <v>59</v>
      </c>
      <c r="P41">
        <v>89.342162286999994</v>
      </c>
      <c r="Q41" t="s">
        <v>59</v>
      </c>
      <c r="S41" t="s">
        <v>59</v>
      </c>
      <c r="U41" t="s">
        <v>59</v>
      </c>
      <c r="W41" t="s">
        <v>59</v>
      </c>
      <c r="Z41" t="s">
        <v>60</v>
      </c>
      <c r="AA41" t="s">
        <v>60</v>
      </c>
      <c r="AB41" t="s">
        <v>60</v>
      </c>
      <c r="AC41" t="s">
        <v>60</v>
      </c>
      <c r="AD41" t="s">
        <v>60</v>
      </c>
      <c r="AE41" t="s">
        <v>60</v>
      </c>
      <c r="AF41" t="s">
        <v>60</v>
      </c>
      <c r="AK41" t="s">
        <v>56</v>
      </c>
      <c r="AL41">
        <v>0</v>
      </c>
      <c r="AM41" t="s">
        <v>59</v>
      </c>
      <c r="AN41" t="s">
        <v>56</v>
      </c>
      <c r="AO41" t="s">
        <v>621</v>
      </c>
      <c r="AP41" t="s">
        <v>622</v>
      </c>
      <c r="AQ41" t="s">
        <v>449</v>
      </c>
      <c r="AR41" t="s">
        <v>69</v>
      </c>
      <c r="AS41" t="s">
        <v>623</v>
      </c>
      <c r="AT41" t="s">
        <v>46</v>
      </c>
      <c r="AU41" t="s">
        <v>9996</v>
      </c>
      <c r="AV41" t="s">
        <v>9996</v>
      </c>
      <c r="AW41" t="s">
        <v>10012</v>
      </c>
      <c r="AY41" t="s">
        <v>10213</v>
      </c>
    </row>
    <row r="42" spans="1:51">
      <c r="A42" t="s">
        <v>624</v>
      </c>
      <c r="B42" t="s">
        <v>625</v>
      </c>
      <c r="C42" t="s">
        <v>626</v>
      </c>
      <c r="D42" t="s">
        <v>627</v>
      </c>
      <c r="E42" t="s">
        <v>628</v>
      </c>
      <c r="F42" t="s">
        <v>56</v>
      </c>
      <c r="G42" t="s">
        <v>629</v>
      </c>
      <c r="H42" t="s">
        <v>630</v>
      </c>
      <c r="I42" t="s">
        <v>47</v>
      </c>
      <c r="K42" t="s">
        <v>56</v>
      </c>
      <c r="L42">
        <v>2.5718700782432302</v>
      </c>
      <c r="M42">
        <v>1.26952801799244</v>
      </c>
      <c r="N42">
        <v>0.999999999957629</v>
      </c>
      <c r="O42" t="s">
        <v>56</v>
      </c>
      <c r="P42">
        <v>98.146075745000005</v>
      </c>
      <c r="Q42" t="s">
        <v>59</v>
      </c>
      <c r="S42" t="s">
        <v>56</v>
      </c>
      <c r="T42">
        <v>0.54071617229699998</v>
      </c>
      <c r="U42" t="s">
        <v>59</v>
      </c>
      <c r="W42" t="s">
        <v>56</v>
      </c>
      <c r="Z42" t="s">
        <v>60</v>
      </c>
      <c r="AA42" t="s">
        <v>60</v>
      </c>
      <c r="AB42" t="s">
        <v>60</v>
      </c>
      <c r="AC42" t="s">
        <v>60</v>
      </c>
      <c r="AD42" t="s">
        <v>60</v>
      </c>
      <c r="AE42" t="s">
        <v>60</v>
      </c>
      <c r="AF42" t="s">
        <v>60</v>
      </c>
      <c r="AK42" t="s">
        <v>56</v>
      </c>
      <c r="AL42">
        <v>0</v>
      </c>
      <c r="AM42" t="s">
        <v>59</v>
      </c>
      <c r="AN42" t="s">
        <v>56</v>
      </c>
      <c r="AO42" t="s">
        <v>631</v>
      </c>
      <c r="AP42" t="s">
        <v>632</v>
      </c>
      <c r="AQ42" t="s">
        <v>514</v>
      </c>
      <c r="AR42" t="s">
        <v>69</v>
      </c>
      <c r="AS42" t="s">
        <v>633</v>
      </c>
      <c r="AT42" t="s">
        <v>47</v>
      </c>
      <c r="AU42" t="s">
        <v>9996</v>
      </c>
      <c r="AV42" t="s">
        <v>9996</v>
      </c>
      <c r="AW42" t="s">
        <v>10016</v>
      </c>
    </row>
    <row r="43" spans="1:51">
      <c r="A43" t="s">
        <v>634</v>
      </c>
      <c r="B43" t="s">
        <v>635</v>
      </c>
      <c r="C43" t="s">
        <v>636</v>
      </c>
      <c r="D43" t="s">
        <v>637</v>
      </c>
      <c r="E43" t="s">
        <v>60</v>
      </c>
      <c r="F43" t="s">
        <v>56</v>
      </c>
      <c r="G43" t="s">
        <v>638</v>
      </c>
      <c r="H43" t="s">
        <v>639</v>
      </c>
      <c r="I43" t="s">
        <v>49</v>
      </c>
      <c r="K43" t="s">
        <v>56</v>
      </c>
      <c r="L43">
        <v>0.81818422316740602</v>
      </c>
      <c r="M43">
        <v>0.118183503668448</v>
      </c>
      <c r="N43">
        <v>0.93857432265433505</v>
      </c>
      <c r="O43" t="s">
        <v>56</v>
      </c>
      <c r="Q43" t="s">
        <v>59</v>
      </c>
      <c r="S43" t="s">
        <v>56</v>
      </c>
      <c r="T43">
        <v>0.493250105065</v>
      </c>
      <c r="U43" t="s">
        <v>59</v>
      </c>
      <c r="W43" t="s">
        <v>56</v>
      </c>
      <c r="Z43" t="s">
        <v>60</v>
      </c>
      <c r="AA43" t="s">
        <v>60</v>
      </c>
      <c r="AB43" t="s">
        <v>60</v>
      </c>
      <c r="AC43" t="s">
        <v>60</v>
      </c>
      <c r="AD43" t="s">
        <v>60</v>
      </c>
      <c r="AE43" t="s">
        <v>60</v>
      </c>
      <c r="AF43" t="s">
        <v>60</v>
      </c>
      <c r="AK43" t="s">
        <v>56</v>
      </c>
      <c r="AL43">
        <v>0</v>
      </c>
      <c r="AM43" t="s">
        <v>59</v>
      </c>
      <c r="AN43" t="s">
        <v>56</v>
      </c>
      <c r="AO43" t="s">
        <v>640</v>
      </c>
      <c r="AP43" t="s">
        <v>641</v>
      </c>
      <c r="AQ43" t="s">
        <v>642</v>
      </c>
      <c r="AR43" t="s">
        <v>69</v>
      </c>
      <c r="AS43" t="s">
        <v>643</v>
      </c>
      <c r="AT43" t="s">
        <v>49</v>
      </c>
      <c r="AU43" t="s">
        <v>9998</v>
      </c>
      <c r="AV43" t="s">
        <v>9996</v>
      </c>
      <c r="AW43" t="s">
        <v>10082</v>
      </c>
    </row>
    <row r="44" spans="1:51">
      <c r="A44" t="s">
        <v>644</v>
      </c>
      <c r="B44" t="s">
        <v>645</v>
      </c>
      <c r="C44" t="s">
        <v>646</v>
      </c>
      <c r="D44" t="s">
        <v>60</v>
      </c>
      <c r="E44" t="s">
        <v>647</v>
      </c>
      <c r="F44" t="s">
        <v>56</v>
      </c>
      <c r="G44" t="s">
        <v>648</v>
      </c>
      <c r="H44" t="s">
        <v>649</v>
      </c>
      <c r="I44" t="s">
        <v>46</v>
      </c>
      <c r="K44" t="s">
        <v>56</v>
      </c>
      <c r="L44">
        <v>-0.23851506164910299</v>
      </c>
      <c r="M44">
        <v>-0.293545809740131</v>
      </c>
      <c r="N44">
        <v>0.40518874806034599</v>
      </c>
      <c r="O44" t="s">
        <v>59</v>
      </c>
      <c r="P44">
        <v>98.771402253000005</v>
      </c>
      <c r="Q44" t="s">
        <v>59</v>
      </c>
      <c r="S44" t="s">
        <v>59</v>
      </c>
      <c r="U44" t="s">
        <v>59</v>
      </c>
      <c r="W44" t="s">
        <v>59</v>
      </c>
      <c r="X44" t="s">
        <v>647</v>
      </c>
      <c r="Y44" t="s">
        <v>59</v>
      </c>
      <c r="Z44" t="s">
        <v>60</v>
      </c>
      <c r="AA44" t="s">
        <v>60</v>
      </c>
      <c r="AB44" t="s">
        <v>650</v>
      </c>
      <c r="AC44" t="s">
        <v>651</v>
      </c>
      <c r="AD44" t="s">
        <v>652</v>
      </c>
      <c r="AE44" t="s">
        <v>653</v>
      </c>
      <c r="AF44" t="s">
        <v>60</v>
      </c>
      <c r="AG44" t="s">
        <v>654</v>
      </c>
      <c r="AI44" t="s">
        <v>56</v>
      </c>
      <c r="AJ44" t="s">
        <v>59</v>
      </c>
      <c r="AK44" t="s">
        <v>56</v>
      </c>
      <c r="AL44">
        <v>0</v>
      </c>
      <c r="AM44" t="s">
        <v>59</v>
      </c>
      <c r="AN44" t="s">
        <v>56</v>
      </c>
      <c r="AO44" t="s">
        <v>655</v>
      </c>
      <c r="AP44" t="s">
        <v>656</v>
      </c>
      <c r="AQ44" t="s">
        <v>657</v>
      </c>
      <c r="AR44" t="s">
        <v>69</v>
      </c>
      <c r="AS44" t="s">
        <v>658</v>
      </c>
      <c r="AT44" t="s">
        <v>46</v>
      </c>
      <c r="AU44" t="s">
        <v>9996</v>
      </c>
      <c r="AV44" t="s">
        <v>9996</v>
      </c>
      <c r="AW44" t="s">
        <v>10000</v>
      </c>
    </row>
    <row r="45" spans="1:51">
      <c r="A45" t="s">
        <v>659</v>
      </c>
      <c r="B45" t="s">
        <v>660</v>
      </c>
      <c r="C45" t="s">
        <v>661</v>
      </c>
      <c r="D45" t="s">
        <v>60</v>
      </c>
      <c r="E45" t="s">
        <v>662</v>
      </c>
      <c r="F45" t="s">
        <v>56</v>
      </c>
      <c r="G45" t="s">
        <v>663</v>
      </c>
      <c r="H45" t="s">
        <v>664</v>
      </c>
      <c r="I45" t="s">
        <v>46</v>
      </c>
      <c r="K45" t="s">
        <v>56</v>
      </c>
      <c r="L45">
        <v>1.96561056600338</v>
      </c>
      <c r="M45">
        <v>-1.4027233129155099</v>
      </c>
      <c r="N45">
        <v>0.52022703354863997</v>
      </c>
      <c r="O45" t="s">
        <v>59</v>
      </c>
      <c r="P45">
        <v>98.396430338000002</v>
      </c>
      <c r="Q45" t="s">
        <v>59</v>
      </c>
      <c r="S45" t="s">
        <v>56</v>
      </c>
      <c r="T45">
        <v>0</v>
      </c>
      <c r="U45" t="s">
        <v>59</v>
      </c>
      <c r="W45" t="s">
        <v>56</v>
      </c>
      <c r="Z45" t="s">
        <v>60</v>
      </c>
      <c r="AA45" t="s">
        <v>60</v>
      </c>
      <c r="AB45" t="s">
        <v>60</v>
      </c>
      <c r="AC45" t="s">
        <v>60</v>
      </c>
      <c r="AD45" t="s">
        <v>60</v>
      </c>
      <c r="AE45" t="s">
        <v>60</v>
      </c>
      <c r="AF45" t="s">
        <v>60</v>
      </c>
      <c r="AK45" t="s">
        <v>56</v>
      </c>
      <c r="AL45">
        <v>0</v>
      </c>
      <c r="AM45" t="s">
        <v>59</v>
      </c>
      <c r="AN45" t="s">
        <v>56</v>
      </c>
      <c r="AO45" t="s">
        <v>665</v>
      </c>
      <c r="AP45" t="s">
        <v>666</v>
      </c>
      <c r="AQ45" t="s">
        <v>667</v>
      </c>
      <c r="AR45" t="s">
        <v>69</v>
      </c>
      <c r="AS45" t="s">
        <v>668</v>
      </c>
      <c r="AT45" t="s">
        <v>46</v>
      </c>
      <c r="AU45" t="s">
        <v>9998</v>
      </c>
      <c r="AV45" t="s">
        <v>9996</v>
      </c>
      <c r="AW45" t="s">
        <v>10082</v>
      </c>
    </row>
    <row r="46" spans="1:51">
      <c r="A46" t="s">
        <v>669</v>
      </c>
      <c r="B46" t="s">
        <v>670</v>
      </c>
      <c r="C46" t="s">
        <v>671</v>
      </c>
      <c r="D46" t="s">
        <v>60</v>
      </c>
      <c r="E46" t="s">
        <v>672</v>
      </c>
      <c r="F46" t="s">
        <v>56</v>
      </c>
      <c r="G46" t="s">
        <v>673</v>
      </c>
      <c r="H46" t="s">
        <v>674</v>
      </c>
      <c r="I46" t="s">
        <v>46</v>
      </c>
      <c r="J46" t="s">
        <v>56</v>
      </c>
      <c r="K46" t="s">
        <v>56</v>
      </c>
      <c r="L46">
        <v>-0.53137831955651804</v>
      </c>
      <c r="M46">
        <v>-1.51569086870077</v>
      </c>
      <c r="N46">
        <v>2.3616619636620599E-11</v>
      </c>
      <c r="O46" t="s">
        <v>59</v>
      </c>
      <c r="P46">
        <v>70.718681144000001</v>
      </c>
      <c r="Q46" t="s">
        <v>59</v>
      </c>
      <c r="S46" t="s">
        <v>59</v>
      </c>
      <c r="U46" t="s">
        <v>56</v>
      </c>
      <c r="V46">
        <v>127</v>
      </c>
      <c r="W46" t="s">
        <v>56</v>
      </c>
      <c r="X46" t="s">
        <v>672</v>
      </c>
      <c r="Y46" t="s">
        <v>59</v>
      </c>
      <c r="Z46" t="s">
        <v>60</v>
      </c>
      <c r="AA46" t="s">
        <v>60</v>
      </c>
      <c r="AB46" t="s">
        <v>489</v>
      </c>
      <c r="AC46" t="s">
        <v>490</v>
      </c>
      <c r="AD46" t="s">
        <v>675</v>
      </c>
      <c r="AE46" t="s">
        <v>676</v>
      </c>
      <c r="AF46" t="s">
        <v>60</v>
      </c>
      <c r="AG46" t="s">
        <v>677</v>
      </c>
      <c r="AH46" t="s">
        <v>678</v>
      </c>
      <c r="AI46" t="s">
        <v>56</v>
      </c>
      <c r="AJ46" t="s">
        <v>59</v>
      </c>
      <c r="AK46" t="s">
        <v>56</v>
      </c>
      <c r="AL46">
        <v>0</v>
      </c>
      <c r="AM46" t="s">
        <v>59</v>
      </c>
      <c r="AN46" t="s">
        <v>56</v>
      </c>
      <c r="AO46" t="s">
        <v>679</v>
      </c>
      <c r="AP46" s="3" t="s">
        <v>680</v>
      </c>
      <c r="AQ46" t="s">
        <v>514</v>
      </c>
      <c r="AR46" t="s">
        <v>69</v>
      </c>
      <c r="AS46" t="s">
        <v>681</v>
      </c>
      <c r="AT46" t="s">
        <v>46</v>
      </c>
      <c r="AU46" t="s">
        <v>9998</v>
      </c>
      <c r="AV46" t="s">
        <v>9996</v>
      </c>
      <c r="AW46" t="s">
        <v>10097</v>
      </c>
      <c r="AX46" t="s">
        <v>10197</v>
      </c>
    </row>
    <row r="47" spans="1:51">
      <c r="A47" t="s">
        <v>682</v>
      </c>
      <c r="B47" t="s">
        <v>683</v>
      </c>
      <c r="C47" t="s">
        <v>684</v>
      </c>
      <c r="D47" t="s">
        <v>60</v>
      </c>
      <c r="E47" t="s">
        <v>685</v>
      </c>
      <c r="F47" t="s">
        <v>56</v>
      </c>
      <c r="G47" t="s">
        <v>686</v>
      </c>
      <c r="H47" t="s">
        <v>687</v>
      </c>
      <c r="I47" t="s">
        <v>688</v>
      </c>
      <c r="K47" t="s">
        <v>56</v>
      </c>
      <c r="L47">
        <v>-0.57714059439024001</v>
      </c>
      <c r="M47">
        <v>-2.9009310542012001E-2</v>
      </c>
      <c r="N47">
        <v>3.6137580609876601E-4</v>
      </c>
      <c r="O47" t="s">
        <v>59</v>
      </c>
      <c r="P47">
        <v>92.335428172999997</v>
      </c>
      <c r="Q47" t="s">
        <v>59</v>
      </c>
      <c r="S47" t="s">
        <v>59</v>
      </c>
      <c r="U47" t="s">
        <v>59</v>
      </c>
      <c r="W47" t="s">
        <v>59</v>
      </c>
      <c r="Z47" t="s">
        <v>60</v>
      </c>
      <c r="AA47" t="s">
        <v>60</v>
      </c>
      <c r="AB47" t="s">
        <v>60</v>
      </c>
      <c r="AC47" t="s">
        <v>60</v>
      </c>
      <c r="AD47" t="s">
        <v>60</v>
      </c>
      <c r="AE47" t="s">
        <v>60</v>
      </c>
      <c r="AF47" t="s">
        <v>60</v>
      </c>
      <c r="AK47" t="s">
        <v>56</v>
      </c>
      <c r="AL47">
        <v>1</v>
      </c>
      <c r="AM47" t="s">
        <v>59</v>
      </c>
      <c r="AN47" t="s">
        <v>56</v>
      </c>
      <c r="AO47" t="s">
        <v>689</v>
      </c>
      <c r="AP47" t="s">
        <v>690</v>
      </c>
      <c r="AQ47" t="s">
        <v>691</v>
      </c>
      <c r="AR47" t="s">
        <v>69</v>
      </c>
      <c r="AS47" t="s">
        <v>692</v>
      </c>
      <c r="AT47" t="s">
        <v>688</v>
      </c>
      <c r="AU47" t="s">
        <v>9996</v>
      </c>
      <c r="AV47" t="s">
        <v>9996</v>
      </c>
      <c r="AW47" t="s">
        <v>10215</v>
      </c>
      <c r="AY47" t="s">
        <v>10214</v>
      </c>
    </row>
    <row r="48" spans="1:51">
      <c r="A48" t="s">
        <v>693</v>
      </c>
      <c r="B48" t="s">
        <v>694</v>
      </c>
      <c r="C48" t="s">
        <v>695</v>
      </c>
      <c r="D48" t="s">
        <v>60</v>
      </c>
      <c r="E48" t="s">
        <v>696</v>
      </c>
      <c r="F48" t="s">
        <v>56</v>
      </c>
      <c r="G48" t="s">
        <v>697</v>
      </c>
      <c r="H48" t="s">
        <v>698</v>
      </c>
      <c r="I48" t="s">
        <v>46</v>
      </c>
      <c r="K48" t="s">
        <v>56</v>
      </c>
      <c r="L48">
        <v>-0.74629504516191403</v>
      </c>
      <c r="M48">
        <v>-0.31088725206696</v>
      </c>
      <c r="N48">
        <v>4.9988251205167699E-4</v>
      </c>
      <c r="O48" t="s">
        <v>59</v>
      </c>
      <c r="P48">
        <v>92.548032070000005</v>
      </c>
      <c r="Q48" t="s">
        <v>59</v>
      </c>
      <c r="S48" t="s">
        <v>59</v>
      </c>
      <c r="U48" t="s">
        <v>59</v>
      </c>
      <c r="W48" t="s">
        <v>59</v>
      </c>
      <c r="X48" t="s">
        <v>696</v>
      </c>
      <c r="Y48" t="s">
        <v>56</v>
      </c>
      <c r="Z48" t="s">
        <v>699</v>
      </c>
      <c r="AA48" t="s">
        <v>700</v>
      </c>
      <c r="AB48" t="s">
        <v>701</v>
      </c>
      <c r="AC48" t="s">
        <v>702</v>
      </c>
      <c r="AD48" t="s">
        <v>703</v>
      </c>
      <c r="AE48" t="s">
        <v>704</v>
      </c>
      <c r="AF48" t="s">
        <v>206</v>
      </c>
      <c r="AG48" t="s">
        <v>705</v>
      </c>
      <c r="AI48" t="s">
        <v>56</v>
      </c>
      <c r="AJ48" t="s">
        <v>56</v>
      </c>
      <c r="AK48" t="s">
        <v>56</v>
      </c>
      <c r="AL48">
        <v>0</v>
      </c>
      <c r="AM48" t="s">
        <v>59</v>
      </c>
      <c r="AN48" t="s">
        <v>56</v>
      </c>
      <c r="AO48" t="s">
        <v>706</v>
      </c>
      <c r="AP48" t="s">
        <v>707</v>
      </c>
      <c r="AQ48" t="s">
        <v>165</v>
      </c>
      <c r="AR48" t="s">
        <v>69</v>
      </c>
      <c r="AS48" t="s">
        <v>708</v>
      </c>
      <c r="AT48" t="s">
        <v>46</v>
      </c>
      <c r="AU48" t="s">
        <v>9998</v>
      </c>
      <c r="AV48" t="s">
        <v>9996</v>
      </c>
      <c r="AW48" t="s">
        <v>10007</v>
      </c>
    </row>
    <row r="49" spans="1:51">
      <c r="A49" t="s">
        <v>709</v>
      </c>
      <c r="B49" t="s">
        <v>710</v>
      </c>
      <c r="C49" t="s">
        <v>711</v>
      </c>
      <c r="D49" t="s">
        <v>712</v>
      </c>
      <c r="E49" t="s">
        <v>713</v>
      </c>
      <c r="F49" t="s">
        <v>56</v>
      </c>
      <c r="G49" t="s">
        <v>714</v>
      </c>
      <c r="H49" t="s">
        <v>715</v>
      </c>
      <c r="I49" t="s">
        <v>47</v>
      </c>
      <c r="K49" t="s">
        <v>56</v>
      </c>
      <c r="L49">
        <v>-0.110612402776066</v>
      </c>
      <c r="M49">
        <v>0.71335830579175397</v>
      </c>
      <c r="N49">
        <v>0.99963446568662795</v>
      </c>
      <c r="O49" t="s">
        <v>56</v>
      </c>
      <c r="P49">
        <v>94.371976523000001</v>
      </c>
      <c r="Q49" t="s">
        <v>59</v>
      </c>
      <c r="S49" t="s">
        <v>56</v>
      </c>
      <c r="T49">
        <v>0.74307327387199995</v>
      </c>
      <c r="U49" t="s">
        <v>59</v>
      </c>
      <c r="W49" t="s">
        <v>56</v>
      </c>
      <c r="Z49" t="s">
        <v>60</v>
      </c>
      <c r="AA49" t="s">
        <v>60</v>
      </c>
      <c r="AB49" t="s">
        <v>60</v>
      </c>
      <c r="AC49" t="s">
        <v>60</v>
      </c>
      <c r="AD49" t="s">
        <v>60</v>
      </c>
      <c r="AE49" t="s">
        <v>60</v>
      </c>
      <c r="AF49" t="s">
        <v>60</v>
      </c>
      <c r="AK49" t="s">
        <v>56</v>
      </c>
      <c r="AL49">
        <v>0</v>
      </c>
      <c r="AM49" t="s">
        <v>59</v>
      </c>
      <c r="AN49" t="s">
        <v>56</v>
      </c>
      <c r="AO49" t="s">
        <v>716</v>
      </c>
      <c r="AP49" t="s">
        <v>717</v>
      </c>
      <c r="AQ49" t="s">
        <v>514</v>
      </c>
      <c r="AR49" t="s">
        <v>69</v>
      </c>
      <c r="AS49" t="s">
        <v>718</v>
      </c>
      <c r="AT49" t="s">
        <v>47</v>
      </c>
      <c r="AU49" t="s">
        <v>9998</v>
      </c>
      <c r="AV49" t="s">
        <v>9996</v>
      </c>
      <c r="AW49" t="s">
        <v>10040</v>
      </c>
    </row>
    <row r="50" spans="1:51">
      <c r="A50" t="s">
        <v>719</v>
      </c>
      <c r="B50" t="s">
        <v>720</v>
      </c>
      <c r="C50" t="s">
        <v>721</v>
      </c>
      <c r="D50" t="s">
        <v>60</v>
      </c>
      <c r="E50" t="s">
        <v>722</v>
      </c>
      <c r="F50" t="s">
        <v>56</v>
      </c>
      <c r="G50" t="s">
        <v>723</v>
      </c>
      <c r="H50" t="s">
        <v>724</v>
      </c>
      <c r="I50" t="s">
        <v>46</v>
      </c>
      <c r="K50" t="s">
        <v>56</v>
      </c>
      <c r="L50">
        <v>1.82741978682269</v>
      </c>
      <c r="M50">
        <v>-0.65745067437750204</v>
      </c>
      <c r="N50">
        <v>0.72799586427625096</v>
      </c>
      <c r="O50" t="s">
        <v>59</v>
      </c>
      <c r="P50">
        <v>95.445876067</v>
      </c>
      <c r="Q50" t="s">
        <v>59</v>
      </c>
      <c r="S50" t="s">
        <v>59</v>
      </c>
      <c r="U50" t="s">
        <v>59</v>
      </c>
      <c r="W50" t="s">
        <v>59</v>
      </c>
      <c r="X50" t="s">
        <v>722</v>
      </c>
      <c r="Y50" t="s">
        <v>59</v>
      </c>
      <c r="Z50" t="s">
        <v>60</v>
      </c>
      <c r="AA50" t="s">
        <v>60</v>
      </c>
      <c r="AB50" t="s">
        <v>725</v>
      </c>
      <c r="AC50" t="s">
        <v>726</v>
      </c>
      <c r="AD50" t="s">
        <v>727</v>
      </c>
      <c r="AE50" t="s">
        <v>728</v>
      </c>
      <c r="AF50" t="s">
        <v>60</v>
      </c>
      <c r="AG50" t="s">
        <v>729</v>
      </c>
      <c r="AI50" t="s">
        <v>56</v>
      </c>
      <c r="AJ50" t="s">
        <v>59</v>
      </c>
      <c r="AK50" t="s">
        <v>56</v>
      </c>
      <c r="AL50">
        <v>0</v>
      </c>
      <c r="AM50" t="s">
        <v>59</v>
      </c>
      <c r="AN50" t="s">
        <v>56</v>
      </c>
      <c r="AO50" t="s">
        <v>730</v>
      </c>
      <c r="AP50" t="s">
        <v>731</v>
      </c>
      <c r="AQ50" t="s">
        <v>514</v>
      </c>
      <c r="AR50" t="s">
        <v>69</v>
      </c>
      <c r="AS50" t="s">
        <v>732</v>
      </c>
      <c r="AT50" t="s">
        <v>46</v>
      </c>
      <c r="AU50" t="s">
        <v>9996</v>
      </c>
      <c r="AV50" t="s">
        <v>9996</v>
      </c>
      <c r="AW50" t="s">
        <v>10047</v>
      </c>
    </row>
    <row r="51" spans="1:51">
      <c r="A51" t="s">
        <v>733</v>
      </c>
      <c r="B51" s="1" t="s">
        <v>734</v>
      </c>
      <c r="C51" t="s">
        <v>735</v>
      </c>
      <c r="D51" t="s">
        <v>736</v>
      </c>
      <c r="E51" t="s">
        <v>737</v>
      </c>
      <c r="F51" t="s">
        <v>56</v>
      </c>
      <c r="G51" t="s">
        <v>738</v>
      </c>
      <c r="H51" t="s">
        <v>739</v>
      </c>
      <c r="I51" t="s">
        <v>47</v>
      </c>
      <c r="K51" t="s">
        <v>56</v>
      </c>
      <c r="L51">
        <v>4.1004401855899104</v>
      </c>
      <c r="M51">
        <v>-0.702127642929402</v>
      </c>
      <c r="N51">
        <v>0.99999999664268702</v>
      </c>
      <c r="O51" t="s">
        <v>56</v>
      </c>
      <c r="P51">
        <v>97.872756179999996</v>
      </c>
      <c r="Q51" t="s">
        <v>59</v>
      </c>
      <c r="S51" t="s">
        <v>59</v>
      </c>
      <c r="U51" t="s">
        <v>59</v>
      </c>
      <c r="W51" t="s">
        <v>56</v>
      </c>
      <c r="X51" t="s">
        <v>737</v>
      </c>
      <c r="Y51" t="s">
        <v>56</v>
      </c>
      <c r="Z51" t="s">
        <v>740</v>
      </c>
      <c r="AA51" t="s">
        <v>741</v>
      </c>
      <c r="AB51" t="s">
        <v>742</v>
      </c>
      <c r="AC51" t="s">
        <v>743</v>
      </c>
      <c r="AD51" t="s">
        <v>744</v>
      </c>
      <c r="AE51" t="s">
        <v>745</v>
      </c>
      <c r="AF51" t="s">
        <v>746</v>
      </c>
      <c r="AG51" t="s">
        <v>747</v>
      </c>
      <c r="AI51" t="s">
        <v>56</v>
      </c>
      <c r="AJ51" t="s">
        <v>56</v>
      </c>
      <c r="AK51" t="s">
        <v>56</v>
      </c>
      <c r="AL51">
        <v>5</v>
      </c>
      <c r="AM51" t="s">
        <v>56</v>
      </c>
      <c r="AN51" t="s">
        <v>56</v>
      </c>
      <c r="AO51" t="s">
        <v>748</v>
      </c>
      <c r="AP51" t="s">
        <v>749</v>
      </c>
      <c r="AQ51" t="s">
        <v>348</v>
      </c>
      <c r="AR51" t="s">
        <v>349</v>
      </c>
      <c r="AS51" t="s">
        <v>750</v>
      </c>
      <c r="AT51" t="s">
        <v>47</v>
      </c>
      <c r="AU51" t="s">
        <v>9998</v>
      </c>
      <c r="AV51" t="s">
        <v>9998</v>
      </c>
      <c r="AW51" t="s">
        <v>10014</v>
      </c>
    </row>
    <row r="52" spans="1:51">
      <c r="A52" t="s">
        <v>751</v>
      </c>
      <c r="B52" t="s">
        <v>752</v>
      </c>
      <c r="C52" t="s">
        <v>753</v>
      </c>
      <c r="D52" t="s">
        <v>736</v>
      </c>
      <c r="E52" t="s">
        <v>754</v>
      </c>
      <c r="F52" t="s">
        <v>56</v>
      </c>
      <c r="G52" t="s">
        <v>755</v>
      </c>
      <c r="H52" t="s">
        <v>756</v>
      </c>
      <c r="I52" t="s">
        <v>47</v>
      </c>
      <c r="K52" t="s">
        <v>56</v>
      </c>
      <c r="L52">
        <v>3.3946559557597298</v>
      </c>
      <c r="M52">
        <v>1.59065067400404</v>
      </c>
      <c r="N52">
        <v>0.99994993020041201</v>
      </c>
      <c r="O52" t="s">
        <v>56</v>
      </c>
      <c r="P52">
        <v>99.309041379000007</v>
      </c>
      <c r="Q52" t="s">
        <v>56</v>
      </c>
      <c r="R52">
        <v>1</v>
      </c>
      <c r="S52" t="s">
        <v>56</v>
      </c>
      <c r="T52">
        <v>0.14072851213099999</v>
      </c>
      <c r="U52" t="s">
        <v>59</v>
      </c>
      <c r="W52" t="s">
        <v>56</v>
      </c>
      <c r="Z52" t="s">
        <v>60</v>
      </c>
      <c r="AA52" t="s">
        <v>60</v>
      </c>
      <c r="AB52" t="s">
        <v>60</v>
      </c>
      <c r="AC52" t="s">
        <v>60</v>
      </c>
      <c r="AD52" t="s">
        <v>60</v>
      </c>
      <c r="AE52" t="s">
        <v>60</v>
      </c>
      <c r="AF52" t="s">
        <v>60</v>
      </c>
      <c r="AK52" t="s">
        <v>56</v>
      </c>
      <c r="AL52">
        <v>0</v>
      </c>
      <c r="AM52" t="s">
        <v>59</v>
      </c>
      <c r="AN52" t="s">
        <v>56</v>
      </c>
      <c r="AO52" t="s">
        <v>757</v>
      </c>
      <c r="AP52" t="s">
        <v>758</v>
      </c>
      <c r="AQ52" t="s">
        <v>449</v>
      </c>
      <c r="AR52" t="s">
        <v>69</v>
      </c>
      <c r="AS52" t="s">
        <v>759</v>
      </c>
      <c r="AT52" t="s">
        <v>47</v>
      </c>
      <c r="AU52" t="s">
        <v>9996</v>
      </c>
      <c r="AV52" t="s">
        <v>9996</v>
      </c>
      <c r="AW52" t="s">
        <v>10013</v>
      </c>
    </row>
    <row r="53" spans="1:51">
      <c r="A53" t="s">
        <v>760</v>
      </c>
      <c r="B53" t="s">
        <v>761</v>
      </c>
      <c r="C53" t="s">
        <v>762</v>
      </c>
      <c r="D53" t="s">
        <v>60</v>
      </c>
      <c r="E53" t="s">
        <v>763</v>
      </c>
      <c r="F53" t="s">
        <v>56</v>
      </c>
      <c r="G53" t="s">
        <v>764</v>
      </c>
      <c r="H53" t="s">
        <v>765</v>
      </c>
      <c r="I53" t="s">
        <v>46</v>
      </c>
      <c r="K53" t="s">
        <v>56</v>
      </c>
      <c r="L53">
        <v>1.38902868041683E-2</v>
      </c>
      <c r="M53">
        <v>0.25865353112870598</v>
      </c>
      <c r="N53">
        <v>1.5494590454511301E-6</v>
      </c>
      <c r="O53" t="s">
        <v>59</v>
      </c>
      <c r="P53">
        <v>88.136634634000004</v>
      </c>
      <c r="Q53" t="s">
        <v>59</v>
      </c>
      <c r="S53" t="s">
        <v>59</v>
      </c>
      <c r="U53" t="s">
        <v>59</v>
      </c>
      <c r="W53" t="s">
        <v>59</v>
      </c>
      <c r="Z53" t="s">
        <v>60</v>
      </c>
      <c r="AA53" t="s">
        <v>60</v>
      </c>
      <c r="AB53" t="s">
        <v>60</v>
      </c>
      <c r="AC53" t="s">
        <v>60</v>
      </c>
      <c r="AD53" t="s">
        <v>60</v>
      </c>
      <c r="AE53" t="s">
        <v>60</v>
      </c>
      <c r="AF53" t="s">
        <v>60</v>
      </c>
      <c r="AK53" t="s">
        <v>56</v>
      </c>
      <c r="AL53">
        <v>0</v>
      </c>
      <c r="AM53" t="s">
        <v>59</v>
      </c>
      <c r="AN53" t="s">
        <v>56</v>
      </c>
      <c r="AO53" t="s">
        <v>766</v>
      </c>
      <c r="AP53" t="s">
        <v>767</v>
      </c>
      <c r="AQ53" t="s">
        <v>514</v>
      </c>
      <c r="AR53" t="s">
        <v>69</v>
      </c>
      <c r="AS53" t="s">
        <v>768</v>
      </c>
      <c r="AT53" t="s">
        <v>46</v>
      </c>
      <c r="AU53" t="s">
        <v>9998</v>
      </c>
      <c r="AV53" t="s">
        <v>9996</v>
      </c>
      <c r="AW53" t="s">
        <v>10098</v>
      </c>
    </row>
    <row r="54" spans="1:51">
      <c r="A54" t="s">
        <v>769</v>
      </c>
      <c r="B54" t="s">
        <v>770</v>
      </c>
      <c r="C54" t="s">
        <v>771</v>
      </c>
      <c r="D54" t="s">
        <v>772</v>
      </c>
      <c r="E54" t="s">
        <v>773</v>
      </c>
      <c r="F54" t="s">
        <v>56</v>
      </c>
      <c r="G54" t="s">
        <v>774</v>
      </c>
      <c r="H54" t="s">
        <v>775</v>
      </c>
      <c r="I54" t="s">
        <v>49</v>
      </c>
      <c r="J54" t="s">
        <v>56</v>
      </c>
      <c r="K54" t="s">
        <v>56</v>
      </c>
      <c r="L54">
        <v>3.3631421642668502</v>
      </c>
      <c r="M54">
        <v>2.9428826373863699</v>
      </c>
      <c r="N54">
        <v>0.75306908332634004</v>
      </c>
      <c r="O54" t="s">
        <v>56</v>
      </c>
      <c r="Q54" t="s">
        <v>59</v>
      </c>
      <c r="S54" t="s">
        <v>59</v>
      </c>
      <c r="U54" t="s">
        <v>59</v>
      </c>
      <c r="W54" t="s">
        <v>56</v>
      </c>
      <c r="X54" t="s">
        <v>773</v>
      </c>
      <c r="Y54" t="s">
        <v>56</v>
      </c>
      <c r="Z54" t="s">
        <v>776</v>
      </c>
      <c r="AA54" t="s">
        <v>777</v>
      </c>
      <c r="AB54" t="s">
        <v>778</v>
      </c>
      <c r="AC54" t="s">
        <v>779</v>
      </c>
      <c r="AD54" t="s">
        <v>780</v>
      </c>
      <c r="AE54" t="s">
        <v>781</v>
      </c>
      <c r="AF54" t="s">
        <v>381</v>
      </c>
      <c r="AG54" t="s">
        <v>782</v>
      </c>
      <c r="AI54" t="s">
        <v>56</v>
      </c>
      <c r="AJ54" t="s">
        <v>56</v>
      </c>
      <c r="AK54" t="s">
        <v>56</v>
      </c>
      <c r="AL54">
        <v>0</v>
      </c>
      <c r="AM54" t="s">
        <v>59</v>
      </c>
      <c r="AN54" t="s">
        <v>56</v>
      </c>
      <c r="AO54" t="s">
        <v>783</v>
      </c>
      <c r="AP54" t="s">
        <v>784</v>
      </c>
      <c r="AQ54" t="s">
        <v>785</v>
      </c>
      <c r="AR54" t="s">
        <v>149</v>
      </c>
      <c r="AS54" t="s">
        <v>786</v>
      </c>
      <c r="AT54" t="s">
        <v>50</v>
      </c>
      <c r="AU54" t="s">
        <v>9996</v>
      </c>
      <c r="AV54" t="s">
        <v>9996</v>
      </c>
      <c r="AW54" t="s">
        <v>10099</v>
      </c>
    </row>
    <row r="55" spans="1:51">
      <c r="A55" t="s">
        <v>787</v>
      </c>
      <c r="B55" t="s">
        <v>788</v>
      </c>
      <c r="C55" t="s">
        <v>789</v>
      </c>
      <c r="D55" t="s">
        <v>60</v>
      </c>
      <c r="E55" t="s">
        <v>790</v>
      </c>
      <c r="F55" t="s">
        <v>56</v>
      </c>
      <c r="G55" t="s">
        <v>791</v>
      </c>
      <c r="H55" t="s">
        <v>792</v>
      </c>
      <c r="I55" t="s">
        <v>46</v>
      </c>
      <c r="J55" t="s">
        <v>56</v>
      </c>
      <c r="K55" t="s">
        <v>56</v>
      </c>
      <c r="L55">
        <v>-3.5507676998157098</v>
      </c>
      <c r="M55">
        <v>-0.86915084163158995</v>
      </c>
      <c r="N55">
        <v>5.3581451096897903E-11</v>
      </c>
      <c r="O55" t="s">
        <v>59</v>
      </c>
      <c r="P55">
        <v>79.697520578999999</v>
      </c>
      <c r="Q55" t="s">
        <v>59</v>
      </c>
      <c r="S55" t="s">
        <v>59</v>
      </c>
      <c r="U55" t="s">
        <v>56</v>
      </c>
      <c r="V55">
        <v>317</v>
      </c>
      <c r="W55" t="s">
        <v>56</v>
      </c>
      <c r="X55" t="s">
        <v>790</v>
      </c>
      <c r="Y55" t="s">
        <v>56</v>
      </c>
      <c r="Z55" t="s">
        <v>793</v>
      </c>
      <c r="AA55" t="s">
        <v>794</v>
      </c>
      <c r="AB55" t="s">
        <v>795</v>
      </c>
      <c r="AC55" t="s">
        <v>796</v>
      </c>
      <c r="AD55" t="s">
        <v>797</v>
      </c>
      <c r="AE55" t="s">
        <v>798</v>
      </c>
      <c r="AF55" t="s">
        <v>206</v>
      </c>
      <c r="AG55" t="s">
        <v>799</v>
      </c>
      <c r="AI55" t="s">
        <v>56</v>
      </c>
      <c r="AJ55" t="s">
        <v>56</v>
      </c>
      <c r="AK55" t="s">
        <v>56</v>
      </c>
      <c r="AL55">
        <v>0</v>
      </c>
      <c r="AM55" t="s">
        <v>59</v>
      </c>
      <c r="AN55" t="s">
        <v>56</v>
      </c>
      <c r="AO55" t="s">
        <v>800</v>
      </c>
      <c r="AP55" t="s">
        <v>801</v>
      </c>
      <c r="AQ55" t="s">
        <v>802</v>
      </c>
      <c r="AR55" t="s">
        <v>149</v>
      </c>
      <c r="AS55" t="s">
        <v>803</v>
      </c>
      <c r="AT55" t="s">
        <v>46</v>
      </c>
      <c r="AU55" t="s">
        <v>9996</v>
      </c>
      <c r="AV55" t="s">
        <v>9996</v>
      </c>
      <c r="AW55" t="s">
        <v>10000</v>
      </c>
    </row>
    <row r="56" spans="1:51">
      <c r="A56" t="s">
        <v>804</v>
      </c>
      <c r="B56" t="s">
        <v>805</v>
      </c>
      <c r="C56" t="s">
        <v>806</v>
      </c>
      <c r="D56" t="s">
        <v>807</v>
      </c>
      <c r="E56" t="s">
        <v>808</v>
      </c>
      <c r="F56" t="s">
        <v>56</v>
      </c>
      <c r="G56" t="s">
        <v>809</v>
      </c>
      <c r="H56" t="s">
        <v>810</v>
      </c>
      <c r="I56" t="s">
        <v>47</v>
      </c>
      <c r="K56" t="s">
        <v>56</v>
      </c>
      <c r="L56">
        <v>3.1668988480046001</v>
      </c>
      <c r="M56">
        <v>2.5475472114473998</v>
      </c>
      <c r="N56">
        <v>0.36473946000473401</v>
      </c>
      <c r="O56" t="s">
        <v>56</v>
      </c>
      <c r="P56">
        <v>97.187267911999996</v>
      </c>
      <c r="Q56" t="s">
        <v>59</v>
      </c>
      <c r="S56" t="s">
        <v>59</v>
      </c>
      <c r="U56" t="s">
        <v>59</v>
      </c>
      <c r="W56" t="s">
        <v>56</v>
      </c>
      <c r="X56" t="s">
        <v>808</v>
      </c>
      <c r="Y56" t="s">
        <v>56</v>
      </c>
      <c r="Z56" t="s">
        <v>505</v>
      </c>
      <c r="AA56" t="s">
        <v>506</v>
      </c>
      <c r="AB56" t="s">
        <v>811</v>
      </c>
      <c r="AC56" t="s">
        <v>812</v>
      </c>
      <c r="AD56" t="s">
        <v>813</v>
      </c>
      <c r="AE56" t="s">
        <v>814</v>
      </c>
      <c r="AF56" t="s">
        <v>815</v>
      </c>
      <c r="AG56" t="s">
        <v>816</v>
      </c>
      <c r="AI56" t="s">
        <v>56</v>
      </c>
      <c r="AJ56" t="s">
        <v>56</v>
      </c>
      <c r="AK56" t="s">
        <v>56</v>
      </c>
      <c r="AL56">
        <v>0</v>
      </c>
      <c r="AM56" t="s">
        <v>59</v>
      </c>
      <c r="AN56" t="s">
        <v>56</v>
      </c>
      <c r="AO56" t="s">
        <v>817</v>
      </c>
      <c r="AP56" t="s">
        <v>818</v>
      </c>
      <c r="AQ56" t="s">
        <v>819</v>
      </c>
      <c r="AR56" t="s">
        <v>69</v>
      </c>
      <c r="AS56" t="s">
        <v>820</v>
      </c>
      <c r="AT56" t="s">
        <v>47</v>
      </c>
      <c r="AU56" t="s">
        <v>9998</v>
      </c>
      <c r="AV56" t="s">
        <v>9996</v>
      </c>
      <c r="AW56" t="s">
        <v>10014</v>
      </c>
      <c r="AY56" t="s">
        <v>10239</v>
      </c>
    </row>
    <row r="57" spans="1:51">
      <c r="A57" t="s">
        <v>821</v>
      </c>
      <c r="B57" s="1" t="s">
        <v>822</v>
      </c>
      <c r="C57" t="s">
        <v>823</v>
      </c>
      <c r="D57" t="s">
        <v>60</v>
      </c>
      <c r="E57" t="s">
        <v>824</v>
      </c>
      <c r="F57" t="s">
        <v>56</v>
      </c>
      <c r="G57" t="s">
        <v>825</v>
      </c>
      <c r="H57" t="s">
        <v>826</v>
      </c>
      <c r="I57" t="s">
        <v>46</v>
      </c>
      <c r="K57" t="s">
        <v>56</v>
      </c>
      <c r="L57">
        <v>0.70620780443963704</v>
      </c>
      <c r="M57">
        <v>-0.73101566076928504</v>
      </c>
      <c r="N57">
        <v>3.8494991468686003E-8</v>
      </c>
      <c r="O57" t="s">
        <v>59</v>
      </c>
      <c r="P57">
        <v>97.065897221</v>
      </c>
      <c r="Q57" t="s">
        <v>59</v>
      </c>
      <c r="S57" t="s">
        <v>59</v>
      </c>
      <c r="U57" t="s">
        <v>56</v>
      </c>
      <c r="V57">
        <v>440</v>
      </c>
      <c r="W57" t="s">
        <v>56</v>
      </c>
      <c r="X57" t="s">
        <v>824</v>
      </c>
      <c r="Y57" t="s">
        <v>56</v>
      </c>
      <c r="Z57" t="s">
        <v>277</v>
      </c>
      <c r="AA57" t="s">
        <v>278</v>
      </c>
      <c r="AB57" t="s">
        <v>827</v>
      </c>
      <c r="AC57" t="s">
        <v>828</v>
      </c>
      <c r="AD57" t="s">
        <v>829</v>
      </c>
      <c r="AE57" t="s">
        <v>830</v>
      </c>
      <c r="AF57" t="s">
        <v>206</v>
      </c>
      <c r="AG57" t="s">
        <v>831</v>
      </c>
      <c r="AI57" t="s">
        <v>56</v>
      </c>
      <c r="AJ57" t="s">
        <v>56</v>
      </c>
      <c r="AK57" t="s">
        <v>56</v>
      </c>
      <c r="AL57">
        <v>0</v>
      </c>
      <c r="AM57" t="s">
        <v>59</v>
      </c>
      <c r="AN57" t="s">
        <v>56</v>
      </c>
      <c r="AO57" t="s">
        <v>832</v>
      </c>
      <c r="AP57" t="s">
        <v>833</v>
      </c>
      <c r="AQ57" t="s">
        <v>834</v>
      </c>
      <c r="AR57" t="s">
        <v>69</v>
      </c>
      <c r="AS57" t="s">
        <v>835</v>
      </c>
      <c r="AT57" t="s">
        <v>46</v>
      </c>
      <c r="AU57" t="s">
        <v>9998</v>
      </c>
      <c r="AV57" t="s">
        <v>9998</v>
      </c>
      <c r="AW57" t="s">
        <v>10014</v>
      </c>
    </row>
    <row r="58" spans="1:51">
      <c r="A58" t="s">
        <v>836</v>
      </c>
      <c r="B58" t="s">
        <v>837</v>
      </c>
      <c r="C58" t="s">
        <v>838</v>
      </c>
      <c r="D58" t="s">
        <v>60</v>
      </c>
      <c r="E58" t="s">
        <v>839</v>
      </c>
      <c r="F58" t="s">
        <v>56</v>
      </c>
      <c r="G58" t="s">
        <v>840</v>
      </c>
      <c r="H58" t="s">
        <v>841</v>
      </c>
      <c r="I58" t="s">
        <v>46</v>
      </c>
      <c r="K58" t="s">
        <v>56</v>
      </c>
      <c r="L58">
        <v>1.4996789226479099</v>
      </c>
      <c r="M58">
        <v>0.220441968756451</v>
      </c>
      <c r="N58">
        <v>1.66592807757199E-3</v>
      </c>
      <c r="O58" t="s">
        <v>59</v>
      </c>
      <c r="Q58" t="s">
        <v>59</v>
      </c>
      <c r="S58" t="s">
        <v>59</v>
      </c>
      <c r="U58" t="s">
        <v>59</v>
      </c>
      <c r="W58" t="s">
        <v>59</v>
      </c>
      <c r="X58" t="s">
        <v>839</v>
      </c>
      <c r="Y58" t="s">
        <v>59</v>
      </c>
      <c r="Z58" t="s">
        <v>60</v>
      </c>
      <c r="AA58" t="s">
        <v>60</v>
      </c>
      <c r="AB58" t="s">
        <v>842</v>
      </c>
      <c r="AC58" t="s">
        <v>843</v>
      </c>
      <c r="AD58" t="s">
        <v>844</v>
      </c>
      <c r="AE58" t="s">
        <v>845</v>
      </c>
      <c r="AF58" t="s">
        <v>60</v>
      </c>
      <c r="AG58" t="s">
        <v>846</v>
      </c>
      <c r="AI58" t="s">
        <v>56</v>
      </c>
      <c r="AJ58" t="s">
        <v>59</v>
      </c>
      <c r="AK58" t="s">
        <v>56</v>
      </c>
      <c r="AL58">
        <v>3</v>
      </c>
      <c r="AM58" t="s">
        <v>56</v>
      </c>
      <c r="AN58" t="s">
        <v>56</v>
      </c>
      <c r="AO58" t="s">
        <v>847</v>
      </c>
      <c r="AP58" t="s">
        <v>848</v>
      </c>
      <c r="AQ58" t="s">
        <v>254</v>
      </c>
      <c r="AR58" t="s">
        <v>69</v>
      </c>
      <c r="AS58" t="s">
        <v>849</v>
      </c>
      <c r="AT58" t="s">
        <v>46</v>
      </c>
      <c r="AU58" t="s">
        <v>9998</v>
      </c>
      <c r="AV58" t="s">
        <v>9996</v>
      </c>
      <c r="AW58" t="s">
        <v>10082</v>
      </c>
    </row>
    <row r="59" spans="1:51">
      <c r="A59" t="s">
        <v>850</v>
      </c>
      <c r="B59" t="s">
        <v>851</v>
      </c>
      <c r="C59" t="s">
        <v>852</v>
      </c>
      <c r="D59" t="s">
        <v>60</v>
      </c>
      <c r="E59" t="s">
        <v>853</v>
      </c>
      <c r="F59" t="s">
        <v>56</v>
      </c>
      <c r="G59" t="s">
        <v>854</v>
      </c>
      <c r="H59" t="s">
        <v>855</v>
      </c>
      <c r="I59" t="s">
        <v>46</v>
      </c>
      <c r="J59" t="s">
        <v>56</v>
      </c>
      <c r="K59" t="s">
        <v>56</v>
      </c>
      <c r="L59">
        <v>-0.66250970204686799</v>
      </c>
      <c r="M59">
        <v>-0.60441588641645905</v>
      </c>
      <c r="N59">
        <v>1.48801566444315E-2</v>
      </c>
      <c r="O59" t="s">
        <v>59</v>
      </c>
      <c r="P59">
        <v>85.776801730000003</v>
      </c>
      <c r="Q59" t="s">
        <v>59</v>
      </c>
      <c r="S59" t="s">
        <v>59</v>
      </c>
      <c r="U59" t="s">
        <v>59</v>
      </c>
      <c r="W59" t="s">
        <v>59</v>
      </c>
      <c r="X59" t="s">
        <v>853</v>
      </c>
      <c r="Y59" t="s">
        <v>56</v>
      </c>
      <c r="Z59" t="s">
        <v>856</v>
      </c>
      <c r="AA59" t="s">
        <v>857</v>
      </c>
      <c r="AB59" t="s">
        <v>858</v>
      </c>
      <c r="AC59" t="s">
        <v>859</v>
      </c>
      <c r="AD59" t="s">
        <v>860</v>
      </c>
      <c r="AE59" t="s">
        <v>861</v>
      </c>
      <c r="AF59" t="s">
        <v>206</v>
      </c>
      <c r="AG59" t="s">
        <v>862</v>
      </c>
      <c r="AI59" t="s">
        <v>56</v>
      </c>
      <c r="AJ59" t="s">
        <v>56</v>
      </c>
      <c r="AK59" t="s">
        <v>56</v>
      </c>
      <c r="AL59">
        <v>0</v>
      </c>
      <c r="AM59" t="s">
        <v>59</v>
      </c>
      <c r="AN59" t="s">
        <v>56</v>
      </c>
      <c r="AO59" t="s">
        <v>863</v>
      </c>
      <c r="AP59" t="s">
        <v>864</v>
      </c>
      <c r="AQ59" t="s">
        <v>865</v>
      </c>
      <c r="AR59" t="s">
        <v>69</v>
      </c>
      <c r="AS59" t="s">
        <v>866</v>
      </c>
      <c r="AT59" t="s">
        <v>46</v>
      </c>
      <c r="AU59" t="s">
        <v>9998</v>
      </c>
      <c r="AV59" t="s">
        <v>9996</v>
      </c>
      <c r="AW59" t="s">
        <v>9999</v>
      </c>
    </row>
    <row r="60" spans="1:51">
      <c r="A60" t="s">
        <v>867</v>
      </c>
      <c r="B60" t="s">
        <v>868</v>
      </c>
      <c r="C60" t="s">
        <v>869</v>
      </c>
      <c r="D60" t="s">
        <v>60</v>
      </c>
      <c r="E60" t="s">
        <v>870</v>
      </c>
      <c r="F60" t="s">
        <v>56</v>
      </c>
      <c r="G60" t="s">
        <v>871</v>
      </c>
      <c r="H60" t="s">
        <v>872</v>
      </c>
      <c r="I60" t="s">
        <v>46</v>
      </c>
      <c r="K60" t="s">
        <v>56</v>
      </c>
      <c r="L60">
        <v>0.67998697171551703</v>
      </c>
      <c r="M60">
        <v>5.9063606124377797E-2</v>
      </c>
      <c r="N60">
        <v>4.9333797637125701E-4</v>
      </c>
      <c r="O60" t="s">
        <v>59</v>
      </c>
      <c r="P60">
        <v>95.976290121000005</v>
      </c>
      <c r="Q60" t="s">
        <v>59</v>
      </c>
      <c r="S60" t="s">
        <v>59</v>
      </c>
      <c r="U60" t="s">
        <v>59</v>
      </c>
      <c r="W60" t="s">
        <v>59</v>
      </c>
      <c r="X60" t="s">
        <v>870</v>
      </c>
      <c r="Y60" t="s">
        <v>56</v>
      </c>
      <c r="Z60" t="s">
        <v>505</v>
      </c>
      <c r="AA60" t="s">
        <v>506</v>
      </c>
      <c r="AB60" t="s">
        <v>873</v>
      </c>
      <c r="AC60" t="s">
        <v>874</v>
      </c>
      <c r="AD60" t="s">
        <v>875</v>
      </c>
      <c r="AE60" t="s">
        <v>876</v>
      </c>
      <c r="AF60" t="s">
        <v>206</v>
      </c>
      <c r="AG60" t="s">
        <v>877</v>
      </c>
      <c r="AI60" t="s">
        <v>56</v>
      </c>
      <c r="AJ60" t="s">
        <v>56</v>
      </c>
      <c r="AK60" t="s">
        <v>56</v>
      </c>
      <c r="AL60">
        <v>0</v>
      </c>
      <c r="AM60" t="s">
        <v>59</v>
      </c>
      <c r="AN60" t="s">
        <v>56</v>
      </c>
      <c r="AO60" t="s">
        <v>878</v>
      </c>
      <c r="AP60" t="s">
        <v>879</v>
      </c>
      <c r="AQ60" t="s">
        <v>496</v>
      </c>
      <c r="AR60" t="s">
        <v>69</v>
      </c>
      <c r="AS60" t="s">
        <v>880</v>
      </c>
      <c r="AT60" t="s">
        <v>46</v>
      </c>
      <c r="AU60" t="s">
        <v>9998</v>
      </c>
      <c r="AV60" t="s">
        <v>9996</v>
      </c>
      <c r="AW60" t="s">
        <v>10080</v>
      </c>
    </row>
    <row r="61" spans="1:51">
      <c r="A61" t="s">
        <v>881</v>
      </c>
      <c r="B61" t="s">
        <v>882</v>
      </c>
      <c r="C61" t="s">
        <v>883</v>
      </c>
      <c r="D61" t="s">
        <v>60</v>
      </c>
      <c r="E61" t="s">
        <v>884</v>
      </c>
      <c r="F61" t="s">
        <v>56</v>
      </c>
      <c r="G61" t="s">
        <v>885</v>
      </c>
      <c r="H61" t="s">
        <v>886</v>
      </c>
      <c r="I61" t="s">
        <v>47</v>
      </c>
      <c r="K61" t="s">
        <v>56</v>
      </c>
      <c r="L61">
        <v>8.3294649453440894E-2</v>
      </c>
      <c r="M61">
        <v>0.32736409742804401</v>
      </c>
      <c r="N61">
        <v>1.37370457058834E-18</v>
      </c>
      <c r="O61" t="s">
        <v>59</v>
      </c>
      <c r="P61">
        <v>93.630426228000005</v>
      </c>
      <c r="Q61" t="s">
        <v>59</v>
      </c>
      <c r="S61" t="s">
        <v>56</v>
      </c>
      <c r="T61">
        <v>0.61037611306700001</v>
      </c>
      <c r="U61" t="s">
        <v>56</v>
      </c>
      <c r="V61">
        <v>33</v>
      </c>
      <c r="W61" t="s">
        <v>56</v>
      </c>
      <c r="X61" t="s">
        <v>884</v>
      </c>
      <c r="Y61" t="s">
        <v>56</v>
      </c>
      <c r="Z61" t="s">
        <v>887</v>
      </c>
      <c r="AA61" t="s">
        <v>888</v>
      </c>
      <c r="AB61" t="s">
        <v>889</v>
      </c>
      <c r="AC61" t="s">
        <v>890</v>
      </c>
      <c r="AD61" t="s">
        <v>891</v>
      </c>
      <c r="AE61" t="s">
        <v>892</v>
      </c>
      <c r="AF61" t="s">
        <v>893</v>
      </c>
      <c r="AG61" t="s">
        <v>894</v>
      </c>
      <c r="AI61" t="s">
        <v>56</v>
      </c>
      <c r="AJ61" t="s">
        <v>56</v>
      </c>
      <c r="AK61" t="s">
        <v>56</v>
      </c>
      <c r="AL61">
        <v>0</v>
      </c>
      <c r="AM61" t="s">
        <v>59</v>
      </c>
      <c r="AN61" t="s">
        <v>56</v>
      </c>
      <c r="AO61" t="s">
        <v>895</v>
      </c>
      <c r="AP61" t="s">
        <v>896</v>
      </c>
      <c r="AQ61" t="s">
        <v>897</v>
      </c>
      <c r="AR61" t="s">
        <v>69</v>
      </c>
      <c r="AS61" t="s">
        <v>898</v>
      </c>
      <c r="AT61" t="s">
        <v>47</v>
      </c>
      <c r="AU61" t="s">
        <v>9996</v>
      </c>
      <c r="AV61" t="s">
        <v>9996</v>
      </c>
      <c r="AW61" t="s">
        <v>10081</v>
      </c>
    </row>
    <row r="62" spans="1:51">
      <c r="A62" t="s">
        <v>899</v>
      </c>
      <c r="B62" t="s">
        <v>900</v>
      </c>
      <c r="C62" t="s">
        <v>901</v>
      </c>
      <c r="D62" t="s">
        <v>902</v>
      </c>
      <c r="E62" t="s">
        <v>903</v>
      </c>
      <c r="F62" t="s">
        <v>56</v>
      </c>
      <c r="G62" t="s">
        <v>904</v>
      </c>
      <c r="H62" t="s">
        <v>905</v>
      </c>
      <c r="I62" t="s">
        <v>46</v>
      </c>
      <c r="K62" t="s">
        <v>56</v>
      </c>
      <c r="L62">
        <v>1.0722833480382701</v>
      </c>
      <c r="M62">
        <v>0.90155030556118898</v>
      </c>
      <c r="N62">
        <v>2.4405036584384599E-4</v>
      </c>
      <c r="O62" t="s">
        <v>59</v>
      </c>
      <c r="P62">
        <v>96.783747461999994</v>
      </c>
      <c r="Q62" t="s">
        <v>59</v>
      </c>
      <c r="S62" t="s">
        <v>59</v>
      </c>
      <c r="U62" t="s">
        <v>59</v>
      </c>
      <c r="W62" t="s">
        <v>59</v>
      </c>
      <c r="X62" t="s">
        <v>903</v>
      </c>
      <c r="Y62" t="s">
        <v>59</v>
      </c>
      <c r="Z62" t="s">
        <v>60</v>
      </c>
      <c r="AA62" t="s">
        <v>60</v>
      </c>
      <c r="AB62" t="s">
        <v>906</v>
      </c>
      <c r="AC62" t="s">
        <v>907</v>
      </c>
      <c r="AD62" t="s">
        <v>908</v>
      </c>
      <c r="AE62" t="s">
        <v>909</v>
      </c>
      <c r="AF62" t="s">
        <v>60</v>
      </c>
      <c r="AG62" t="s">
        <v>910</v>
      </c>
      <c r="AI62" t="s">
        <v>56</v>
      </c>
      <c r="AJ62" t="s">
        <v>59</v>
      </c>
      <c r="AK62" t="s">
        <v>56</v>
      </c>
      <c r="AL62">
        <v>1</v>
      </c>
      <c r="AM62" t="s">
        <v>59</v>
      </c>
      <c r="AN62" t="s">
        <v>56</v>
      </c>
      <c r="AO62" t="s">
        <v>911</v>
      </c>
      <c r="AP62" t="s">
        <v>912</v>
      </c>
      <c r="AQ62" t="s">
        <v>913</v>
      </c>
      <c r="AR62" t="s">
        <v>69</v>
      </c>
      <c r="AS62" t="s">
        <v>914</v>
      </c>
      <c r="AT62" t="s">
        <v>46</v>
      </c>
      <c r="AU62" t="s">
        <v>9998</v>
      </c>
      <c r="AV62" t="s">
        <v>9996</v>
      </c>
      <c r="AW62" t="s">
        <v>10006</v>
      </c>
    </row>
    <row r="63" spans="1:51">
      <c r="A63" t="s">
        <v>915</v>
      </c>
      <c r="B63" t="s">
        <v>916</v>
      </c>
      <c r="C63" t="s">
        <v>917</v>
      </c>
      <c r="D63" t="s">
        <v>902</v>
      </c>
      <c r="E63" t="s">
        <v>918</v>
      </c>
      <c r="F63" t="s">
        <v>56</v>
      </c>
      <c r="G63" t="s">
        <v>919</v>
      </c>
      <c r="H63" t="s">
        <v>920</v>
      </c>
      <c r="I63" t="s">
        <v>47</v>
      </c>
      <c r="K63" t="s">
        <v>56</v>
      </c>
      <c r="L63">
        <v>2.34670019615199</v>
      </c>
      <c r="M63">
        <v>-0.34209568991346601</v>
      </c>
      <c r="N63">
        <v>0.99144856270749704</v>
      </c>
      <c r="O63" t="s">
        <v>56</v>
      </c>
      <c r="P63">
        <v>98.760813298000002</v>
      </c>
      <c r="Q63" t="s">
        <v>59</v>
      </c>
      <c r="S63" t="s">
        <v>56</v>
      </c>
      <c r="T63">
        <v>0.47062634402199999</v>
      </c>
      <c r="U63" t="s">
        <v>59</v>
      </c>
      <c r="W63" t="s">
        <v>56</v>
      </c>
      <c r="X63" t="s">
        <v>918</v>
      </c>
      <c r="Y63" t="s">
        <v>56</v>
      </c>
      <c r="Z63" t="s">
        <v>921</v>
      </c>
      <c r="AA63" t="s">
        <v>922</v>
      </c>
      <c r="AB63" t="s">
        <v>921</v>
      </c>
      <c r="AC63" t="s">
        <v>922</v>
      </c>
      <c r="AD63" t="s">
        <v>923</v>
      </c>
      <c r="AE63" t="s">
        <v>924</v>
      </c>
      <c r="AF63" t="s">
        <v>98</v>
      </c>
      <c r="AG63" t="s">
        <v>925</v>
      </c>
      <c r="AH63" t="s">
        <v>383</v>
      </c>
      <c r="AI63" t="s">
        <v>56</v>
      </c>
      <c r="AJ63" t="s">
        <v>56</v>
      </c>
      <c r="AK63" t="s">
        <v>56</v>
      </c>
      <c r="AL63">
        <v>9</v>
      </c>
      <c r="AM63" t="s">
        <v>56</v>
      </c>
      <c r="AN63" t="s">
        <v>56</v>
      </c>
      <c r="AO63" t="s">
        <v>926</v>
      </c>
      <c r="AP63" t="s">
        <v>927</v>
      </c>
      <c r="AQ63" t="s">
        <v>514</v>
      </c>
      <c r="AR63" t="s">
        <v>69</v>
      </c>
      <c r="AS63" t="s">
        <v>928</v>
      </c>
      <c r="AT63" t="s">
        <v>47</v>
      </c>
      <c r="AU63" t="s">
        <v>9996</v>
      </c>
      <c r="AV63" t="s">
        <v>9996</v>
      </c>
      <c r="AW63" t="s">
        <v>10047</v>
      </c>
    </row>
    <row r="64" spans="1:51">
      <c r="A64" t="s">
        <v>929</v>
      </c>
      <c r="B64" t="s">
        <v>930</v>
      </c>
      <c r="C64" t="s">
        <v>931</v>
      </c>
      <c r="D64" t="s">
        <v>902</v>
      </c>
      <c r="E64" t="s">
        <v>932</v>
      </c>
      <c r="F64" t="s">
        <v>56</v>
      </c>
      <c r="G64" t="s">
        <v>933</v>
      </c>
      <c r="H64" t="s">
        <v>934</v>
      </c>
      <c r="I64" t="s">
        <v>46</v>
      </c>
      <c r="K64" t="s">
        <v>56</v>
      </c>
      <c r="L64">
        <v>0.99922343036350803</v>
      </c>
      <c r="M64">
        <v>0.34777043427885501</v>
      </c>
      <c r="N64">
        <v>0.88247162260282197</v>
      </c>
      <c r="O64" t="s">
        <v>59</v>
      </c>
      <c r="P64">
        <v>96.792302723000006</v>
      </c>
      <c r="Q64" t="s">
        <v>59</v>
      </c>
      <c r="S64" t="s">
        <v>59</v>
      </c>
      <c r="U64" t="s">
        <v>59</v>
      </c>
      <c r="W64" t="s">
        <v>59</v>
      </c>
      <c r="Z64" t="s">
        <v>60</v>
      </c>
      <c r="AA64" t="s">
        <v>60</v>
      </c>
      <c r="AB64" t="s">
        <v>60</v>
      </c>
      <c r="AC64" t="s">
        <v>60</v>
      </c>
      <c r="AD64" t="s">
        <v>60</v>
      </c>
      <c r="AE64" t="s">
        <v>60</v>
      </c>
      <c r="AF64" t="s">
        <v>60</v>
      </c>
      <c r="AK64" t="s">
        <v>56</v>
      </c>
      <c r="AL64">
        <v>9</v>
      </c>
      <c r="AM64" t="s">
        <v>56</v>
      </c>
      <c r="AN64" t="s">
        <v>56</v>
      </c>
      <c r="AO64" t="s">
        <v>935</v>
      </c>
      <c r="AP64" t="s">
        <v>936</v>
      </c>
      <c r="AQ64" t="s">
        <v>514</v>
      </c>
      <c r="AR64" t="s">
        <v>69</v>
      </c>
      <c r="AS64" t="s">
        <v>928</v>
      </c>
      <c r="AT64" t="s">
        <v>46</v>
      </c>
      <c r="AU64" t="s">
        <v>9996</v>
      </c>
      <c r="AV64" t="s">
        <v>9996</v>
      </c>
      <c r="AW64" t="s">
        <v>10047</v>
      </c>
    </row>
    <row r="65" spans="1:51">
      <c r="A65" t="s">
        <v>937</v>
      </c>
      <c r="B65" t="s">
        <v>938</v>
      </c>
      <c r="C65" t="s">
        <v>939</v>
      </c>
      <c r="D65" t="s">
        <v>902</v>
      </c>
      <c r="E65" t="s">
        <v>940</v>
      </c>
      <c r="F65" t="s">
        <v>56</v>
      </c>
      <c r="G65" t="s">
        <v>941</v>
      </c>
      <c r="H65" t="s">
        <v>942</v>
      </c>
      <c r="I65" t="s">
        <v>46</v>
      </c>
      <c r="K65" t="s">
        <v>56</v>
      </c>
      <c r="L65">
        <v>-1.4259980166265099E-2</v>
      </c>
      <c r="M65">
        <v>0.90871955682484795</v>
      </c>
      <c r="N65">
        <v>4.7381062923333803E-6</v>
      </c>
      <c r="O65" t="s">
        <v>59</v>
      </c>
      <c r="P65">
        <v>93.707079910999994</v>
      </c>
      <c r="Q65" t="s">
        <v>59</v>
      </c>
      <c r="S65" t="s">
        <v>59</v>
      </c>
      <c r="U65" t="s">
        <v>59</v>
      </c>
      <c r="W65" t="s">
        <v>59</v>
      </c>
      <c r="Z65" t="s">
        <v>60</v>
      </c>
      <c r="AA65" t="s">
        <v>60</v>
      </c>
      <c r="AB65" t="s">
        <v>60</v>
      </c>
      <c r="AC65" t="s">
        <v>60</v>
      </c>
      <c r="AD65" t="s">
        <v>60</v>
      </c>
      <c r="AE65" t="s">
        <v>60</v>
      </c>
      <c r="AF65" t="s">
        <v>60</v>
      </c>
      <c r="AK65" t="s">
        <v>56</v>
      </c>
      <c r="AL65">
        <v>1</v>
      </c>
      <c r="AM65" t="s">
        <v>59</v>
      </c>
      <c r="AN65" t="s">
        <v>56</v>
      </c>
      <c r="AO65" t="s">
        <v>943</v>
      </c>
      <c r="AP65" t="s">
        <v>944</v>
      </c>
      <c r="AQ65" t="s">
        <v>945</v>
      </c>
      <c r="AR65" t="s">
        <v>69</v>
      </c>
      <c r="AS65" t="s">
        <v>946</v>
      </c>
      <c r="AT65" t="s">
        <v>46</v>
      </c>
      <c r="AU65" t="s">
        <v>9998</v>
      </c>
      <c r="AV65" t="s">
        <v>9998</v>
      </c>
      <c r="AW65" t="s">
        <v>10051</v>
      </c>
    </row>
    <row r="66" spans="1:51">
      <c r="A66" t="s">
        <v>947</v>
      </c>
      <c r="B66" t="s">
        <v>948</v>
      </c>
      <c r="C66" t="s">
        <v>949</v>
      </c>
      <c r="D66" t="s">
        <v>950</v>
      </c>
      <c r="E66" t="s">
        <v>951</v>
      </c>
      <c r="F66" t="s">
        <v>56</v>
      </c>
      <c r="G66" t="s">
        <v>952</v>
      </c>
      <c r="H66" t="s">
        <v>953</v>
      </c>
      <c r="I66" t="s">
        <v>49</v>
      </c>
      <c r="J66" t="s">
        <v>56</v>
      </c>
      <c r="K66" t="s">
        <v>56</v>
      </c>
      <c r="L66">
        <v>0.562645202489228</v>
      </c>
      <c r="M66">
        <v>1.4085091785258701</v>
      </c>
      <c r="N66">
        <v>0.99963437708771297</v>
      </c>
      <c r="O66" t="s">
        <v>56</v>
      </c>
      <c r="Q66" t="s">
        <v>59</v>
      </c>
      <c r="S66" t="s">
        <v>59</v>
      </c>
      <c r="U66" t="s">
        <v>59</v>
      </c>
      <c r="W66" t="s">
        <v>56</v>
      </c>
      <c r="Z66" t="s">
        <v>60</v>
      </c>
      <c r="AA66" t="s">
        <v>60</v>
      </c>
      <c r="AB66" t="s">
        <v>60</v>
      </c>
      <c r="AC66" t="s">
        <v>60</v>
      </c>
      <c r="AD66" t="s">
        <v>60</v>
      </c>
      <c r="AE66" t="s">
        <v>60</v>
      </c>
      <c r="AF66" t="s">
        <v>60</v>
      </c>
      <c r="AK66" t="s">
        <v>56</v>
      </c>
      <c r="AL66">
        <v>0</v>
      </c>
      <c r="AM66" t="s">
        <v>59</v>
      </c>
      <c r="AN66" t="s">
        <v>56</v>
      </c>
      <c r="AO66" t="s">
        <v>954</v>
      </c>
      <c r="AP66" t="s">
        <v>955</v>
      </c>
      <c r="AQ66" t="s">
        <v>956</v>
      </c>
      <c r="AR66" t="s">
        <v>69</v>
      </c>
      <c r="AS66" t="s">
        <v>957</v>
      </c>
      <c r="AT66" t="s">
        <v>49</v>
      </c>
      <c r="AU66" t="s">
        <v>9998</v>
      </c>
      <c r="AV66" t="s">
        <v>9996</v>
      </c>
      <c r="AW66" t="s">
        <v>10065</v>
      </c>
    </row>
    <row r="67" spans="1:51">
      <c r="A67" t="s">
        <v>958</v>
      </c>
      <c r="B67" t="s">
        <v>959</v>
      </c>
      <c r="C67" t="s">
        <v>960</v>
      </c>
      <c r="D67" t="s">
        <v>961</v>
      </c>
      <c r="E67" t="s">
        <v>962</v>
      </c>
      <c r="F67" t="s">
        <v>56</v>
      </c>
      <c r="G67" t="s">
        <v>963</v>
      </c>
      <c r="H67" t="s">
        <v>964</v>
      </c>
      <c r="I67" t="s">
        <v>965</v>
      </c>
      <c r="K67" t="s">
        <v>56</v>
      </c>
      <c r="L67">
        <v>2.9881552671737399</v>
      </c>
      <c r="M67">
        <v>-0.82668653393367697</v>
      </c>
      <c r="N67">
        <v>0.99999998229899001</v>
      </c>
      <c r="O67" t="s">
        <v>56</v>
      </c>
      <c r="Q67" t="s">
        <v>59</v>
      </c>
      <c r="S67" t="s">
        <v>56</v>
      </c>
      <c r="T67">
        <v>0.25315050283399998</v>
      </c>
      <c r="U67" t="s">
        <v>59</v>
      </c>
      <c r="W67" t="s">
        <v>56</v>
      </c>
      <c r="Z67" t="s">
        <v>60</v>
      </c>
      <c r="AA67" t="s">
        <v>60</v>
      </c>
      <c r="AB67" t="s">
        <v>60</v>
      </c>
      <c r="AC67" t="s">
        <v>60</v>
      </c>
      <c r="AD67" t="s">
        <v>60</v>
      </c>
      <c r="AE67" t="s">
        <v>60</v>
      </c>
      <c r="AF67" t="s">
        <v>60</v>
      </c>
      <c r="AK67" t="s">
        <v>56</v>
      </c>
      <c r="AL67">
        <v>5</v>
      </c>
      <c r="AM67" t="s">
        <v>56</v>
      </c>
      <c r="AN67" t="s">
        <v>56</v>
      </c>
      <c r="AO67" t="s">
        <v>966</v>
      </c>
      <c r="AP67" t="s">
        <v>967</v>
      </c>
      <c r="AQ67" t="s">
        <v>254</v>
      </c>
      <c r="AR67" t="s">
        <v>69</v>
      </c>
      <c r="AS67" t="s">
        <v>968</v>
      </c>
      <c r="AT67" t="s">
        <v>49</v>
      </c>
      <c r="AU67" t="s">
        <v>9998</v>
      </c>
      <c r="AV67" t="s">
        <v>9996</v>
      </c>
      <c r="AW67" t="s">
        <v>10039</v>
      </c>
      <c r="AX67" t="s">
        <v>10148</v>
      </c>
    </row>
    <row r="68" spans="1:51">
      <c r="A68" t="s">
        <v>969</v>
      </c>
      <c r="B68" t="s">
        <v>970</v>
      </c>
      <c r="C68" t="s">
        <v>971</v>
      </c>
      <c r="D68" t="s">
        <v>972</v>
      </c>
      <c r="E68" t="s">
        <v>973</v>
      </c>
      <c r="F68" t="s">
        <v>56</v>
      </c>
      <c r="G68" t="s">
        <v>974</v>
      </c>
      <c r="H68" t="s">
        <v>975</v>
      </c>
      <c r="I68" t="s">
        <v>47</v>
      </c>
      <c r="J68" t="s">
        <v>56</v>
      </c>
      <c r="K68" t="s">
        <v>56</v>
      </c>
      <c r="L68">
        <v>2.40997549154622E-2</v>
      </c>
      <c r="M68">
        <v>0.60844836269686497</v>
      </c>
      <c r="N68">
        <v>0.92855602750361599</v>
      </c>
      <c r="O68" t="s">
        <v>56</v>
      </c>
      <c r="P68">
        <v>93.544538037999999</v>
      </c>
      <c r="Q68" t="s">
        <v>59</v>
      </c>
      <c r="S68" t="s">
        <v>56</v>
      </c>
      <c r="T68">
        <v>0.47984576018800001</v>
      </c>
      <c r="U68" t="s">
        <v>59</v>
      </c>
      <c r="W68" t="s">
        <v>56</v>
      </c>
      <c r="Z68" t="s">
        <v>60</v>
      </c>
      <c r="AA68" t="s">
        <v>60</v>
      </c>
      <c r="AB68" t="s">
        <v>60</v>
      </c>
      <c r="AC68" t="s">
        <v>60</v>
      </c>
      <c r="AD68" t="s">
        <v>60</v>
      </c>
      <c r="AE68" t="s">
        <v>60</v>
      </c>
      <c r="AF68" t="s">
        <v>60</v>
      </c>
      <c r="AK68" t="s">
        <v>56</v>
      </c>
      <c r="AL68">
        <v>0</v>
      </c>
      <c r="AM68" t="s">
        <v>59</v>
      </c>
      <c r="AN68" t="s">
        <v>56</v>
      </c>
      <c r="AO68" t="s">
        <v>976</v>
      </c>
      <c r="AP68" t="s">
        <v>977</v>
      </c>
      <c r="AQ68" t="s">
        <v>978</v>
      </c>
      <c r="AR68" t="s">
        <v>69</v>
      </c>
      <c r="AS68" t="s">
        <v>979</v>
      </c>
      <c r="AT68" t="s">
        <v>47</v>
      </c>
      <c r="AU68" t="s">
        <v>9998</v>
      </c>
      <c r="AV68" t="s">
        <v>9998</v>
      </c>
      <c r="AW68" t="s">
        <v>10100</v>
      </c>
    </row>
    <row r="69" spans="1:51">
      <c r="A69" t="s">
        <v>980</v>
      </c>
      <c r="B69" t="s">
        <v>981</v>
      </c>
      <c r="C69" t="s">
        <v>982</v>
      </c>
      <c r="D69" t="s">
        <v>983</v>
      </c>
      <c r="E69" t="s">
        <v>984</v>
      </c>
      <c r="F69" t="s">
        <v>56</v>
      </c>
      <c r="G69" t="s">
        <v>985</v>
      </c>
      <c r="H69" t="s">
        <v>986</v>
      </c>
      <c r="I69" t="s">
        <v>46</v>
      </c>
      <c r="J69" t="s">
        <v>56</v>
      </c>
      <c r="K69" t="s">
        <v>56</v>
      </c>
      <c r="L69">
        <v>3.2093714422632602</v>
      </c>
      <c r="M69">
        <v>2.34951019052966</v>
      </c>
      <c r="N69">
        <v>4.8104465829790097E-2</v>
      </c>
      <c r="O69" t="s">
        <v>56</v>
      </c>
      <c r="P69">
        <v>87.439041238000001</v>
      </c>
      <c r="Q69" t="s">
        <v>59</v>
      </c>
      <c r="S69" t="s">
        <v>59</v>
      </c>
      <c r="U69" t="s">
        <v>59</v>
      </c>
      <c r="W69" t="s">
        <v>56</v>
      </c>
      <c r="Z69" t="s">
        <v>60</v>
      </c>
      <c r="AA69" t="s">
        <v>60</v>
      </c>
      <c r="AB69" t="s">
        <v>60</v>
      </c>
      <c r="AC69" t="s">
        <v>60</v>
      </c>
      <c r="AD69" t="s">
        <v>60</v>
      </c>
      <c r="AE69" t="s">
        <v>60</v>
      </c>
      <c r="AF69" t="s">
        <v>60</v>
      </c>
      <c r="AK69" t="s">
        <v>56</v>
      </c>
      <c r="AL69">
        <v>1</v>
      </c>
      <c r="AM69" t="s">
        <v>59</v>
      </c>
      <c r="AN69" t="s">
        <v>56</v>
      </c>
      <c r="AO69" t="s">
        <v>987</v>
      </c>
      <c r="AP69" t="s">
        <v>988</v>
      </c>
      <c r="AQ69" t="s">
        <v>254</v>
      </c>
      <c r="AR69" t="s">
        <v>69</v>
      </c>
      <c r="AS69" t="s">
        <v>989</v>
      </c>
      <c r="AT69" t="s">
        <v>46</v>
      </c>
      <c r="AU69" t="s">
        <v>9998</v>
      </c>
      <c r="AV69" t="s">
        <v>9996</v>
      </c>
      <c r="AW69" t="s">
        <v>10082</v>
      </c>
    </row>
    <row r="70" spans="1:51">
      <c r="A70" t="s">
        <v>990</v>
      </c>
      <c r="B70" t="s">
        <v>991</v>
      </c>
      <c r="C70" t="s">
        <v>992</v>
      </c>
      <c r="D70" t="s">
        <v>993</v>
      </c>
      <c r="E70" t="s">
        <v>994</v>
      </c>
      <c r="F70" t="s">
        <v>56</v>
      </c>
      <c r="G70" t="s">
        <v>995</v>
      </c>
      <c r="H70" t="s">
        <v>996</v>
      </c>
      <c r="I70" t="s">
        <v>46</v>
      </c>
      <c r="K70" t="s">
        <v>56</v>
      </c>
      <c r="L70">
        <v>0.84091579825191598</v>
      </c>
      <c r="M70">
        <v>-0.110988706462047</v>
      </c>
      <c r="N70">
        <v>2.8697491010616698E-4</v>
      </c>
      <c r="O70" t="s">
        <v>59</v>
      </c>
      <c r="P70">
        <v>87.429074924999995</v>
      </c>
      <c r="Q70" t="s">
        <v>59</v>
      </c>
      <c r="S70" t="s">
        <v>59</v>
      </c>
      <c r="U70" t="s">
        <v>59</v>
      </c>
      <c r="W70" t="s">
        <v>59</v>
      </c>
      <c r="X70" t="s">
        <v>994</v>
      </c>
      <c r="Y70" t="s">
        <v>56</v>
      </c>
      <c r="Z70" t="s">
        <v>997</v>
      </c>
      <c r="AA70" t="s">
        <v>998</v>
      </c>
      <c r="AB70" t="s">
        <v>999</v>
      </c>
      <c r="AC70" t="s">
        <v>1000</v>
      </c>
      <c r="AD70" t="s">
        <v>1001</v>
      </c>
      <c r="AE70" t="s">
        <v>1002</v>
      </c>
      <c r="AF70" t="s">
        <v>206</v>
      </c>
      <c r="AG70" t="s">
        <v>1003</v>
      </c>
      <c r="AI70" t="s">
        <v>56</v>
      </c>
      <c r="AJ70" t="s">
        <v>56</v>
      </c>
      <c r="AK70" t="s">
        <v>56</v>
      </c>
      <c r="AL70">
        <v>1</v>
      </c>
      <c r="AM70" t="s">
        <v>59</v>
      </c>
      <c r="AN70" t="s">
        <v>56</v>
      </c>
      <c r="AO70" t="s">
        <v>1004</v>
      </c>
      <c r="AP70" t="s">
        <v>1005</v>
      </c>
      <c r="AQ70" t="s">
        <v>165</v>
      </c>
      <c r="AR70" t="s">
        <v>69</v>
      </c>
      <c r="AS70" t="s">
        <v>1006</v>
      </c>
      <c r="AT70" t="s">
        <v>46</v>
      </c>
      <c r="AU70" t="s">
        <v>9998</v>
      </c>
      <c r="AV70" t="s">
        <v>9996</v>
      </c>
      <c r="AW70" t="s">
        <v>10040</v>
      </c>
    </row>
    <row r="71" spans="1:51">
      <c r="A71" t="s">
        <v>1007</v>
      </c>
      <c r="B71" t="s">
        <v>1008</v>
      </c>
      <c r="C71" t="s">
        <v>1009</v>
      </c>
      <c r="D71" t="s">
        <v>60</v>
      </c>
      <c r="E71" t="s">
        <v>1010</v>
      </c>
      <c r="F71" t="s">
        <v>56</v>
      </c>
      <c r="G71" t="s">
        <v>1011</v>
      </c>
      <c r="H71" t="s">
        <v>1012</v>
      </c>
      <c r="I71" t="s">
        <v>46</v>
      </c>
      <c r="J71" t="s">
        <v>56</v>
      </c>
      <c r="Q71" t="s">
        <v>59</v>
      </c>
      <c r="S71" t="s">
        <v>59</v>
      </c>
      <c r="U71" t="s">
        <v>59</v>
      </c>
      <c r="X71" t="s">
        <v>1010</v>
      </c>
      <c r="Y71" t="s">
        <v>56</v>
      </c>
      <c r="Z71" t="s">
        <v>1013</v>
      </c>
      <c r="AA71" t="s">
        <v>1014</v>
      </c>
      <c r="AB71" t="s">
        <v>1015</v>
      </c>
      <c r="AC71" t="s">
        <v>1016</v>
      </c>
      <c r="AD71" t="s">
        <v>1017</v>
      </c>
      <c r="AE71" t="s">
        <v>1018</v>
      </c>
      <c r="AF71" t="s">
        <v>1019</v>
      </c>
      <c r="AG71" t="s">
        <v>1020</v>
      </c>
      <c r="AI71" t="s">
        <v>56</v>
      </c>
      <c r="AJ71" t="s">
        <v>56</v>
      </c>
      <c r="AN71" t="s">
        <v>56</v>
      </c>
      <c r="AO71" t="s">
        <v>1021</v>
      </c>
      <c r="AP71" t="s">
        <v>1022</v>
      </c>
      <c r="AQ71" t="s">
        <v>1023</v>
      </c>
      <c r="AR71" t="s">
        <v>69</v>
      </c>
      <c r="AS71" t="s">
        <v>1024</v>
      </c>
      <c r="AT71" t="s">
        <v>46</v>
      </c>
      <c r="AU71" t="s">
        <v>9996</v>
      </c>
      <c r="AV71" t="s">
        <v>9996</v>
      </c>
      <c r="AW71" t="s">
        <v>10015</v>
      </c>
    </row>
    <row r="72" spans="1:51">
      <c r="A72" t="s">
        <v>1025</v>
      </c>
      <c r="B72" t="s">
        <v>1026</v>
      </c>
      <c r="C72" t="s">
        <v>1027</v>
      </c>
      <c r="D72" t="s">
        <v>60</v>
      </c>
      <c r="E72" t="s">
        <v>1028</v>
      </c>
      <c r="F72" t="s">
        <v>56</v>
      </c>
      <c r="G72" t="s">
        <v>1029</v>
      </c>
      <c r="H72" t="s">
        <v>1030</v>
      </c>
      <c r="I72" t="s">
        <v>46</v>
      </c>
      <c r="K72" t="s">
        <v>56</v>
      </c>
      <c r="L72">
        <v>1.7569038995581201</v>
      </c>
      <c r="M72">
        <v>0.51100886761433495</v>
      </c>
      <c r="N72">
        <v>7.6646379178360901E-8</v>
      </c>
      <c r="O72" t="s">
        <v>59</v>
      </c>
      <c r="P72">
        <v>95.418095726999994</v>
      </c>
      <c r="Q72" t="s">
        <v>59</v>
      </c>
      <c r="S72" t="s">
        <v>56</v>
      </c>
      <c r="T72">
        <v>0.52811306779900002</v>
      </c>
      <c r="U72" t="s">
        <v>59</v>
      </c>
      <c r="W72" t="s">
        <v>56</v>
      </c>
      <c r="Z72" t="s">
        <v>60</v>
      </c>
      <c r="AA72" t="s">
        <v>60</v>
      </c>
      <c r="AB72" t="s">
        <v>60</v>
      </c>
      <c r="AC72" t="s">
        <v>60</v>
      </c>
      <c r="AD72" t="s">
        <v>60</v>
      </c>
      <c r="AE72" t="s">
        <v>60</v>
      </c>
      <c r="AF72" t="s">
        <v>60</v>
      </c>
      <c r="AK72" t="s">
        <v>56</v>
      </c>
      <c r="AL72">
        <v>0</v>
      </c>
      <c r="AM72" t="s">
        <v>59</v>
      </c>
      <c r="AN72" t="s">
        <v>56</v>
      </c>
      <c r="AO72" t="s">
        <v>1031</v>
      </c>
      <c r="AP72" t="s">
        <v>1032</v>
      </c>
      <c r="AQ72" t="s">
        <v>1033</v>
      </c>
      <c r="AR72" t="s">
        <v>69</v>
      </c>
      <c r="AS72" t="s">
        <v>1034</v>
      </c>
      <c r="AT72" t="s">
        <v>46</v>
      </c>
      <c r="AU72" t="s">
        <v>9998</v>
      </c>
      <c r="AV72" t="s">
        <v>9996</v>
      </c>
      <c r="AW72" t="s">
        <v>10016</v>
      </c>
      <c r="AY72" t="s">
        <v>10259</v>
      </c>
    </row>
    <row r="73" spans="1:51">
      <c r="A73" t="s">
        <v>1035</v>
      </c>
      <c r="B73" t="s">
        <v>1036</v>
      </c>
      <c r="C73" t="s">
        <v>1037</v>
      </c>
      <c r="D73" t="s">
        <v>60</v>
      </c>
      <c r="E73" t="s">
        <v>1038</v>
      </c>
      <c r="F73" t="s">
        <v>56</v>
      </c>
      <c r="G73" t="s">
        <v>1039</v>
      </c>
      <c r="H73" t="s">
        <v>1040</v>
      </c>
      <c r="I73" t="s">
        <v>46</v>
      </c>
      <c r="K73" t="s">
        <v>56</v>
      </c>
      <c r="L73">
        <v>0.196526365456059</v>
      </c>
      <c r="M73">
        <v>0.14702717036392099</v>
      </c>
      <c r="N73">
        <v>2.9100881583062798E-6</v>
      </c>
      <c r="O73" t="s">
        <v>59</v>
      </c>
      <c r="P73">
        <v>92.812505268999999</v>
      </c>
      <c r="Q73" t="s">
        <v>59</v>
      </c>
      <c r="S73" t="s">
        <v>59</v>
      </c>
      <c r="U73" t="s">
        <v>59</v>
      </c>
      <c r="W73" t="s">
        <v>59</v>
      </c>
      <c r="Z73" t="s">
        <v>60</v>
      </c>
      <c r="AA73" t="s">
        <v>60</v>
      </c>
      <c r="AB73" t="s">
        <v>60</v>
      </c>
      <c r="AC73" t="s">
        <v>60</v>
      </c>
      <c r="AD73" t="s">
        <v>60</v>
      </c>
      <c r="AE73" t="s">
        <v>60</v>
      </c>
      <c r="AF73" t="s">
        <v>60</v>
      </c>
      <c r="AK73" t="s">
        <v>56</v>
      </c>
      <c r="AL73">
        <v>0</v>
      </c>
      <c r="AM73" t="s">
        <v>59</v>
      </c>
      <c r="AN73" t="s">
        <v>56</v>
      </c>
      <c r="AO73" t="s">
        <v>1031</v>
      </c>
      <c r="AP73" t="s">
        <v>1032</v>
      </c>
      <c r="AQ73" t="s">
        <v>1033</v>
      </c>
      <c r="AR73" t="s">
        <v>69</v>
      </c>
      <c r="AS73" t="s">
        <v>1034</v>
      </c>
      <c r="AT73" t="s">
        <v>46</v>
      </c>
      <c r="AU73" t="s">
        <v>9998</v>
      </c>
      <c r="AV73" t="s">
        <v>9996</v>
      </c>
      <c r="AW73" t="s">
        <v>10016</v>
      </c>
      <c r="AY73" t="s">
        <v>10259</v>
      </c>
    </row>
    <row r="74" spans="1:51">
      <c r="A74" t="s">
        <v>1041</v>
      </c>
      <c r="B74" t="s">
        <v>1042</v>
      </c>
      <c r="C74" t="s">
        <v>1043</v>
      </c>
      <c r="D74" t="s">
        <v>627</v>
      </c>
      <c r="E74" t="s">
        <v>1044</v>
      </c>
      <c r="F74" t="s">
        <v>56</v>
      </c>
      <c r="G74" t="s">
        <v>1045</v>
      </c>
      <c r="H74" t="s">
        <v>1046</v>
      </c>
      <c r="I74" t="s">
        <v>48</v>
      </c>
      <c r="K74" t="s">
        <v>56</v>
      </c>
      <c r="L74">
        <v>1.0632733711709299</v>
      </c>
      <c r="M74">
        <v>-0.61000332515905398</v>
      </c>
      <c r="N74">
        <v>0.99994562139012499</v>
      </c>
      <c r="O74" t="s">
        <v>56</v>
      </c>
      <c r="Q74" t="s">
        <v>59</v>
      </c>
      <c r="S74" t="s">
        <v>59</v>
      </c>
      <c r="U74" t="s">
        <v>59</v>
      </c>
      <c r="W74" t="s">
        <v>56</v>
      </c>
      <c r="Z74" t="s">
        <v>60</v>
      </c>
      <c r="AA74" t="s">
        <v>60</v>
      </c>
      <c r="AB74" t="s">
        <v>60</v>
      </c>
      <c r="AC74" t="s">
        <v>60</v>
      </c>
      <c r="AD74" t="s">
        <v>60</v>
      </c>
      <c r="AE74" t="s">
        <v>60</v>
      </c>
      <c r="AF74" t="s">
        <v>60</v>
      </c>
      <c r="AK74" t="s">
        <v>56</v>
      </c>
      <c r="AL74">
        <v>0</v>
      </c>
      <c r="AM74" t="s">
        <v>59</v>
      </c>
      <c r="AN74" t="s">
        <v>56</v>
      </c>
      <c r="AO74" t="s">
        <v>1047</v>
      </c>
      <c r="AP74" t="s">
        <v>1048</v>
      </c>
      <c r="AQ74" t="s">
        <v>411</v>
      </c>
      <c r="AR74" t="s">
        <v>69</v>
      </c>
      <c r="AS74" t="s">
        <v>1049</v>
      </c>
      <c r="AT74" t="s">
        <v>48</v>
      </c>
      <c r="AU74" t="s">
        <v>9996</v>
      </c>
      <c r="AV74" t="s">
        <v>9996</v>
      </c>
      <c r="AW74" t="s">
        <v>10051</v>
      </c>
    </row>
    <row r="75" spans="1:51">
      <c r="A75" t="s">
        <v>1050</v>
      </c>
      <c r="B75" t="s">
        <v>1051</v>
      </c>
      <c r="C75" t="s">
        <v>1052</v>
      </c>
      <c r="D75" t="s">
        <v>1053</v>
      </c>
      <c r="E75" t="s">
        <v>1054</v>
      </c>
      <c r="F75" t="s">
        <v>56</v>
      </c>
      <c r="G75" t="s">
        <v>1055</v>
      </c>
      <c r="H75" t="s">
        <v>1056</v>
      </c>
      <c r="I75" t="s">
        <v>688</v>
      </c>
      <c r="K75" t="s">
        <v>56</v>
      </c>
      <c r="L75">
        <v>2.25960110207581</v>
      </c>
      <c r="M75">
        <v>0.35968510296060502</v>
      </c>
      <c r="N75">
        <v>2.2774208943894999E-8</v>
      </c>
      <c r="O75" t="s">
        <v>59</v>
      </c>
      <c r="P75">
        <v>88.748639032</v>
      </c>
      <c r="Q75" t="s">
        <v>59</v>
      </c>
      <c r="S75" t="s">
        <v>59</v>
      </c>
      <c r="U75" t="s">
        <v>56</v>
      </c>
      <c r="V75">
        <v>16</v>
      </c>
      <c r="W75" t="s">
        <v>56</v>
      </c>
      <c r="Z75" t="s">
        <v>60</v>
      </c>
      <c r="AA75" t="s">
        <v>60</v>
      </c>
      <c r="AB75" t="s">
        <v>60</v>
      </c>
      <c r="AC75" t="s">
        <v>60</v>
      </c>
      <c r="AD75" t="s">
        <v>60</v>
      </c>
      <c r="AE75" t="s">
        <v>60</v>
      </c>
      <c r="AF75" t="s">
        <v>60</v>
      </c>
      <c r="AK75" t="s">
        <v>56</v>
      </c>
      <c r="AL75">
        <v>8</v>
      </c>
      <c r="AM75" t="s">
        <v>56</v>
      </c>
      <c r="AN75" t="s">
        <v>56</v>
      </c>
      <c r="AO75" t="s">
        <v>1057</v>
      </c>
      <c r="AP75" t="s">
        <v>1058</v>
      </c>
      <c r="AQ75" t="s">
        <v>1059</v>
      </c>
      <c r="AR75" t="s">
        <v>149</v>
      </c>
      <c r="AS75" t="s">
        <v>1060</v>
      </c>
      <c r="AT75" t="s">
        <v>46</v>
      </c>
      <c r="AU75" t="s">
        <v>9996</v>
      </c>
      <c r="AV75" t="s">
        <v>9996</v>
      </c>
      <c r="AW75" t="s">
        <v>10042</v>
      </c>
    </row>
    <row r="76" spans="1:51">
      <c r="A76" t="s">
        <v>1061</v>
      </c>
      <c r="B76" s="1" t="s">
        <v>1062</v>
      </c>
      <c r="C76" t="s">
        <v>1063</v>
      </c>
      <c r="D76" t="s">
        <v>1064</v>
      </c>
      <c r="E76" t="s">
        <v>1065</v>
      </c>
      <c r="F76" t="s">
        <v>56</v>
      </c>
      <c r="G76" t="s">
        <v>1066</v>
      </c>
      <c r="H76" t="s">
        <v>1067</v>
      </c>
      <c r="I76" t="s">
        <v>46</v>
      </c>
      <c r="K76" t="s">
        <v>56</v>
      </c>
      <c r="L76">
        <v>2.2963658035218901</v>
      </c>
      <c r="M76">
        <v>0.70192262205348299</v>
      </c>
      <c r="N76">
        <v>0.86876069337360096</v>
      </c>
      <c r="O76" t="s">
        <v>59</v>
      </c>
      <c r="P76">
        <v>92.862599637000002</v>
      </c>
      <c r="Q76" t="s">
        <v>59</v>
      </c>
      <c r="S76" t="s">
        <v>59</v>
      </c>
      <c r="U76" t="s">
        <v>59</v>
      </c>
      <c r="W76" t="s">
        <v>59</v>
      </c>
      <c r="X76" t="s">
        <v>1065</v>
      </c>
      <c r="Y76" t="s">
        <v>56</v>
      </c>
      <c r="Z76" t="s">
        <v>1068</v>
      </c>
      <c r="AA76" t="s">
        <v>1069</v>
      </c>
      <c r="AB76" t="s">
        <v>1070</v>
      </c>
      <c r="AC76" t="s">
        <v>1071</v>
      </c>
      <c r="AD76" t="s">
        <v>1072</v>
      </c>
      <c r="AE76" t="s">
        <v>1073</v>
      </c>
      <c r="AF76" t="s">
        <v>206</v>
      </c>
      <c r="AG76" t="s">
        <v>1074</v>
      </c>
      <c r="AI76" t="s">
        <v>56</v>
      </c>
      <c r="AJ76" t="s">
        <v>56</v>
      </c>
      <c r="AK76" t="s">
        <v>56</v>
      </c>
      <c r="AL76">
        <v>0</v>
      </c>
      <c r="AM76" t="s">
        <v>59</v>
      </c>
      <c r="AN76" t="s">
        <v>56</v>
      </c>
      <c r="AO76" t="s">
        <v>1075</v>
      </c>
      <c r="AP76" t="s">
        <v>1076</v>
      </c>
      <c r="AQ76" t="s">
        <v>1077</v>
      </c>
      <c r="AR76" t="s">
        <v>349</v>
      </c>
      <c r="AS76" t="s">
        <v>1078</v>
      </c>
      <c r="AT76" t="s">
        <v>46</v>
      </c>
      <c r="AU76" t="s">
        <v>9998</v>
      </c>
      <c r="AV76" t="s">
        <v>9998</v>
      </c>
      <c r="AW76" t="s">
        <v>10014</v>
      </c>
    </row>
    <row r="77" spans="1:51">
      <c r="A77" t="s">
        <v>1079</v>
      </c>
      <c r="B77" t="s">
        <v>1080</v>
      </c>
      <c r="C77" t="s">
        <v>1081</v>
      </c>
      <c r="D77" t="s">
        <v>60</v>
      </c>
      <c r="E77" t="s">
        <v>1082</v>
      </c>
      <c r="F77" t="s">
        <v>56</v>
      </c>
      <c r="G77" t="s">
        <v>1083</v>
      </c>
      <c r="H77" t="s">
        <v>1084</v>
      </c>
      <c r="I77" t="s">
        <v>46</v>
      </c>
      <c r="K77" t="s">
        <v>56</v>
      </c>
      <c r="L77">
        <v>0.300362495315739</v>
      </c>
      <c r="M77">
        <v>1.4819986688144999</v>
      </c>
      <c r="N77">
        <v>1.0708551621503399E-3</v>
      </c>
      <c r="O77" t="s">
        <v>59</v>
      </c>
      <c r="P77">
        <v>92.100607281999999</v>
      </c>
      <c r="Q77" t="s">
        <v>59</v>
      </c>
      <c r="S77" t="s">
        <v>59</v>
      </c>
      <c r="U77" t="s">
        <v>59</v>
      </c>
      <c r="W77" t="s">
        <v>59</v>
      </c>
      <c r="X77" t="s">
        <v>1082</v>
      </c>
      <c r="Y77" t="s">
        <v>56</v>
      </c>
      <c r="Z77" t="s">
        <v>505</v>
      </c>
      <c r="AA77" t="s">
        <v>506</v>
      </c>
      <c r="AB77" t="s">
        <v>1085</v>
      </c>
      <c r="AC77" t="s">
        <v>1086</v>
      </c>
      <c r="AD77" t="s">
        <v>1087</v>
      </c>
      <c r="AE77" t="s">
        <v>1088</v>
      </c>
      <c r="AF77" t="s">
        <v>1089</v>
      </c>
      <c r="AG77" t="s">
        <v>1090</v>
      </c>
      <c r="AI77" t="s">
        <v>56</v>
      </c>
      <c r="AJ77" t="s">
        <v>56</v>
      </c>
      <c r="AN77" t="s">
        <v>56</v>
      </c>
      <c r="AO77" t="s">
        <v>1091</v>
      </c>
      <c r="AP77" t="s">
        <v>1092</v>
      </c>
      <c r="AQ77" t="s">
        <v>1093</v>
      </c>
      <c r="AR77" t="s">
        <v>69</v>
      </c>
      <c r="AS77" t="s">
        <v>1094</v>
      </c>
      <c r="AT77" t="s">
        <v>46</v>
      </c>
      <c r="AU77" t="s">
        <v>9996</v>
      </c>
      <c r="AV77" t="s">
        <v>9996</v>
      </c>
      <c r="AW77" t="s">
        <v>10025</v>
      </c>
    </row>
    <row r="78" spans="1:51">
      <c r="A78" t="s">
        <v>1095</v>
      </c>
      <c r="B78" t="s">
        <v>1096</v>
      </c>
      <c r="C78" t="s">
        <v>1097</v>
      </c>
      <c r="D78" t="s">
        <v>1098</v>
      </c>
      <c r="E78" t="s">
        <v>1099</v>
      </c>
      <c r="F78" t="s">
        <v>56</v>
      </c>
      <c r="G78" t="s">
        <v>1100</v>
      </c>
      <c r="H78" t="s">
        <v>1101</v>
      </c>
      <c r="I78" t="s">
        <v>47</v>
      </c>
      <c r="K78" t="s">
        <v>56</v>
      </c>
      <c r="L78">
        <v>1.45237643552714</v>
      </c>
      <c r="M78">
        <v>0.25559130437101402</v>
      </c>
      <c r="N78">
        <v>0.996668086457278</v>
      </c>
      <c r="O78" t="s">
        <v>56</v>
      </c>
      <c r="P78">
        <v>99.556181683999995</v>
      </c>
      <c r="Q78" t="s">
        <v>56</v>
      </c>
      <c r="R78">
        <v>1</v>
      </c>
      <c r="S78" t="s">
        <v>59</v>
      </c>
      <c r="U78" t="s">
        <v>59</v>
      </c>
      <c r="W78" t="s">
        <v>56</v>
      </c>
      <c r="X78" t="s">
        <v>1099</v>
      </c>
      <c r="Y78" t="s">
        <v>56</v>
      </c>
      <c r="Z78" t="s">
        <v>1102</v>
      </c>
      <c r="AA78" t="s">
        <v>1103</v>
      </c>
      <c r="AB78" t="s">
        <v>1104</v>
      </c>
      <c r="AC78" t="s">
        <v>1105</v>
      </c>
      <c r="AD78" t="s">
        <v>1106</v>
      </c>
      <c r="AE78" t="s">
        <v>1107</v>
      </c>
      <c r="AF78" t="s">
        <v>206</v>
      </c>
      <c r="AG78" t="s">
        <v>1108</v>
      </c>
      <c r="AI78" t="s">
        <v>56</v>
      </c>
      <c r="AJ78" t="s">
        <v>56</v>
      </c>
      <c r="AK78" t="s">
        <v>56</v>
      </c>
      <c r="AL78">
        <v>0</v>
      </c>
      <c r="AM78" t="s">
        <v>59</v>
      </c>
      <c r="AN78" t="s">
        <v>56</v>
      </c>
      <c r="AO78" t="s">
        <v>1109</v>
      </c>
      <c r="AP78" t="s">
        <v>1110</v>
      </c>
      <c r="AQ78" t="s">
        <v>1111</v>
      </c>
      <c r="AR78" t="s">
        <v>69</v>
      </c>
      <c r="AS78" t="s">
        <v>1112</v>
      </c>
      <c r="AT78" t="s">
        <v>47</v>
      </c>
      <c r="AU78" t="s">
        <v>9996</v>
      </c>
      <c r="AV78" t="s">
        <v>9996</v>
      </c>
      <c r="AW78" t="s">
        <v>10101</v>
      </c>
    </row>
    <row r="79" spans="1:51">
      <c r="A79" t="s">
        <v>1113</v>
      </c>
      <c r="B79" t="s">
        <v>1114</v>
      </c>
      <c r="C79" t="s">
        <v>1115</v>
      </c>
      <c r="D79" t="s">
        <v>60</v>
      </c>
      <c r="E79" t="s">
        <v>1116</v>
      </c>
      <c r="F79" t="s">
        <v>56</v>
      </c>
      <c r="G79" t="s">
        <v>1117</v>
      </c>
      <c r="H79" t="s">
        <v>1118</v>
      </c>
      <c r="I79" t="s">
        <v>46</v>
      </c>
      <c r="K79" t="s">
        <v>56</v>
      </c>
      <c r="L79">
        <v>0.60866663443068303</v>
      </c>
      <c r="M79">
        <v>0.85962371230301704</v>
      </c>
      <c r="N79">
        <v>0.41829631649325899</v>
      </c>
      <c r="O79" t="s">
        <v>59</v>
      </c>
      <c r="P79">
        <v>96.072112278999995</v>
      </c>
      <c r="Q79" t="s">
        <v>59</v>
      </c>
      <c r="S79" t="s">
        <v>59</v>
      </c>
      <c r="U79" t="s">
        <v>56</v>
      </c>
      <c r="V79">
        <v>322</v>
      </c>
      <c r="W79" t="s">
        <v>56</v>
      </c>
      <c r="Z79" t="s">
        <v>60</v>
      </c>
      <c r="AA79" t="s">
        <v>60</v>
      </c>
      <c r="AB79" t="s">
        <v>60</v>
      </c>
      <c r="AC79" t="s">
        <v>60</v>
      </c>
      <c r="AD79" t="s">
        <v>60</v>
      </c>
      <c r="AE79" t="s">
        <v>60</v>
      </c>
      <c r="AF79" t="s">
        <v>60</v>
      </c>
      <c r="AK79" t="s">
        <v>56</v>
      </c>
      <c r="AL79">
        <v>0</v>
      </c>
      <c r="AM79" t="s">
        <v>59</v>
      </c>
      <c r="AN79" t="s">
        <v>56</v>
      </c>
      <c r="AO79" t="s">
        <v>1119</v>
      </c>
      <c r="AP79" t="s">
        <v>1120</v>
      </c>
      <c r="AQ79" t="s">
        <v>1121</v>
      </c>
      <c r="AR79" t="s">
        <v>69</v>
      </c>
      <c r="AS79" t="s">
        <v>1122</v>
      </c>
      <c r="AT79" t="s">
        <v>46</v>
      </c>
      <c r="AU79" t="s">
        <v>9998</v>
      </c>
      <c r="AV79" t="s">
        <v>9996</v>
      </c>
      <c r="AW79" t="s">
        <v>10030</v>
      </c>
    </row>
    <row r="80" spans="1:51">
      <c r="A80" t="s">
        <v>1123</v>
      </c>
      <c r="B80" t="s">
        <v>1124</v>
      </c>
      <c r="C80" t="s">
        <v>1125</v>
      </c>
      <c r="D80" t="s">
        <v>1126</v>
      </c>
      <c r="E80" t="s">
        <v>1127</v>
      </c>
      <c r="F80" t="s">
        <v>56</v>
      </c>
      <c r="G80" t="s">
        <v>1128</v>
      </c>
      <c r="H80" t="s">
        <v>1129</v>
      </c>
      <c r="I80" t="s">
        <v>47</v>
      </c>
      <c r="K80" t="s">
        <v>56</v>
      </c>
      <c r="L80">
        <v>3.9913387223454802</v>
      </c>
      <c r="M80">
        <v>-6.7211244205641297E-3</v>
      </c>
      <c r="N80">
        <v>0.999978196041997</v>
      </c>
      <c r="O80" t="s">
        <v>56</v>
      </c>
      <c r="P80">
        <v>99.636280112999998</v>
      </c>
      <c r="Q80" t="s">
        <v>56</v>
      </c>
      <c r="R80">
        <v>1</v>
      </c>
      <c r="S80" t="s">
        <v>59</v>
      </c>
      <c r="U80" t="s">
        <v>59</v>
      </c>
      <c r="W80" t="s">
        <v>56</v>
      </c>
      <c r="X80" t="s">
        <v>1127</v>
      </c>
      <c r="Y80" t="s">
        <v>56</v>
      </c>
      <c r="Z80" t="s">
        <v>1130</v>
      </c>
      <c r="AA80" t="s">
        <v>1131</v>
      </c>
      <c r="AB80" t="s">
        <v>1132</v>
      </c>
      <c r="AC80" t="s">
        <v>1133</v>
      </c>
      <c r="AD80" t="s">
        <v>1134</v>
      </c>
      <c r="AE80" t="s">
        <v>1135</v>
      </c>
      <c r="AF80" t="s">
        <v>206</v>
      </c>
      <c r="AG80" t="s">
        <v>1136</v>
      </c>
      <c r="AI80" t="s">
        <v>56</v>
      </c>
      <c r="AJ80" t="s">
        <v>56</v>
      </c>
      <c r="AK80" t="s">
        <v>56</v>
      </c>
      <c r="AL80">
        <v>3</v>
      </c>
      <c r="AM80" t="s">
        <v>56</v>
      </c>
      <c r="AN80" t="s">
        <v>56</v>
      </c>
      <c r="AO80" t="s">
        <v>1137</v>
      </c>
      <c r="AP80" t="s">
        <v>1138</v>
      </c>
      <c r="AQ80" t="s">
        <v>1139</v>
      </c>
      <c r="AR80" t="s">
        <v>69</v>
      </c>
      <c r="AS80" t="s">
        <v>1140</v>
      </c>
      <c r="AT80" t="s">
        <v>47</v>
      </c>
      <c r="AU80" t="s">
        <v>9998</v>
      </c>
      <c r="AV80" t="s">
        <v>9996</v>
      </c>
      <c r="AW80" t="s">
        <v>10083</v>
      </c>
      <c r="AX80" t="s">
        <v>10148</v>
      </c>
    </row>
    <row r="81" spans="1:51">
      <c r="A81" t="s">
        <v>1141</v>
      </c>
      <c r="B81" t="s">
        <v>1142</v>
      </c>
      <c r="C81" t="s">
        <v>1143</v>
      </c>
      <c r="D81" t="s">
        <v>60</v>
      </c>
      <c r="E81" t="s">
        <v>1144</v>
      </c>
      <c r="F81" t="s">
        <v>56</v>
      </c>
      <c r="G81" t="s">
        <v>1145</v>
      </c>
      <c r="H81" t="s">
        <v>1146</v>
      </c>
      <c r="I81" t="s">
        <v>46</v>
      </c>
      <c r="K81" t="s">
        <v>56</v>
      </c>
      <c r="L81">
        <v>-1.7697293395824101</v>
      </c>
      <c r="M81">
        <v>-0.73968213376410996</v>
      </c>
      <c r="N81">
        <v>3.8583478138031403E-9</v>
      </c>
      <c r="O81" t="s">
        <v>59</v>
      </c>
      <c r="P81">
        <v>93.460250927000004</v>
      </c>
      <c r="Q81" t="s">
        <v>59</v>
      </c>
      <c r="S81" t="s">
        <v>59</v>
      </c>
      <c r="U81" t="s">
        <v>56</v>
      </c>
      <c r="V81">
        <v>81</v>
      </c>
      <c r="W81" t="s">
        <v>56</v>
      </c>
      <c r="Z81" t="s">
        <v>60</v>
      </c>
      <c r="AA81" t="s">
        <v>60</v>
      </c>
      <c r="AB81" t="s">
        <v>60</v>
      </c>
      <c r="AC81" t="s">
        <v>60</v>
      </c>
      <c r="AD81" t="s">
        <v>60</v>
      </c>
      <c r="AE81" t="s">
        <v>60</v>
      </c>
      <c r="AF81" t="s">
        <v>60</v>
      </c>
      <c r="AK81" t="s">
        <v>56</v>
      </c>
      <c r="AL81">
        <v>3</v>
      </c>
      <c r="AM81" t="s">
        <v>56</v>
      </c>
      <c r="AN81" t="s">
        <v>56</v>
      </c>
      <c r="AO81" t="s">
        <v>1147</v>
      </c>
      <c r="AP81" t="s">
        <v>1148</v>
      </c>
      <c r="AQ81" t="s">
        <v>1149</v>
      </c>
      <c r="AR81" t="s">
        <v>69</v>
      </c>
      <c r="AS81" t="s">
        <v>1150</v>
      </c>
      <c r="AT81" t="s">
        <v>46</v>
      </c>
      <c r="AU81" t="s">
        <v>9996</v>
      </c>
      <c r="AV81" t="s">
        <v>9996</v>
      </c>
      <c r="AW81" t="s">
        <v>10016</v>
      </c>
    </row>
    <row r="82" spans="1:51">
      <c r="A82" t="s">
        <v>1151</v>
      </c>
      <c r="B82" s="1" t="s">
        <v>1152</v>
      </c>
      <c r="C82" t="s">
        <v>1153</v>
      </c>
      <c r="D82" t="s">
        <v>1154</v>
      </c>
      <c r="E82" t="s">
        <v>1155</v>
      </c>
      <c r="F82" t="s">
        <v>56</v>
      </c>
      <c r="G82" t="s">
        <v>1156</v>
      </c>
      <c r="H82" t="s">
        <v>1157</v>
      </c>
      <c r="I82" t="s">
        <v>47</v>
      </c>
      <c r="K82" t="s">
        <v>56</v>
      </c>
      <c r="L82">
        <v>-1.39030255003491E-2</v>
      </c>
      <c r="M82">
        <v>-0.41242963843203401</v>
      </c>
      <c r="N82">
        <v>5.3781559639653398E-13</v>
      </c>
      <c r="O82" t="s">
        <v>59</v>
      </c>
      <c r="P82">
        <v>96.072112278999995</v>
      </c>
      <c r="Q82" t="s">
        <v>59</v>
      </c>
      <c r="S82" t="s">
        <v>59</v>
      </c>
      <c r="U82" t="s">
        <v>56</v>
      </c>
      <c r="V82">
        <v>154</v>
      </c>
      <c r="W82" t="s">
        <v>56</v>
      </c>
      <c r="Z82" t="s">
        <v>60</v>
      </c>
      <c r="AA82" t="s">
        <v>60</v>
      </c>
      <c r="AB82" t="s">
        <v>60</v>
      </c>
      <c r="AC82" t="s">
        <v>60</v>
      </c>
      <c r="AD82" t="s">
        <v>60</v>
      </c>
      <c r="AE82" t="s">
        <v>60</v>
      </c>
      <c r="AF82" t="s">
        <v>60</v>
      </c>
      <c r="AK82" t="s">
        <v>56</v>
      </c>
      <c r="AL82">
        <v>4</v>
      </c>
      <c r="AM82" t="s">
        <v>56</v>
      </c>
      <c r="AN82" t="s">
        <v>56</v>
      </c>
      <c r="AO82" t="s">
        <v>1158</v>
      </c>
      <c r="AP82" t="s">
        <v>1159</v>
      </c>
      <c r="AQ82" t="s">
        <v>1160</v>
      </c>
      <c r="AR82" t="s">
        <v>69</v>
      </c>
      <c r="AS82" t="s">
        <v>1161</v>
      </c>
      <c r="AT82" t="s">
        <v>47</v>
      </c>
      <c r="AU82" t="s">
        <v>9998</v>
      </c>
      <c r="AV82" t="s">
        <v>9998</v>
      </c>
      <c r="AW82" t="s">
        <v>10014</v>
      </c>
    </row>
    <row r="83" spans="1:51">
      <c r="A83" t="s">
        <v>1162</v>
      </c>
      <c r="B83" t="s">
        <v>1163</v>
      </c>
      <c r="C83" t="s">
        <v>1164</v>
      </c>
      <c r="D83" t="s">
        <v>60</v>
      </c>
      <c r="E83" t="s">
        <v>1165</v>
      </c>
      <c r="F83" t="s">
        <v>56</v>
      </c>
      <c r="G83" t="s">
        <v>1166</v>
      </c>
      <c r="H83" t="s">
        <v>1167</v>
      </c>
      <c r="I83" t="s">
        <v>46</v>
      </c>
      <c r="K83" t="s">
        <v>56</v>
      </c>
      <c r="L83">
        <v>0.33180918003967302</v>
      </c>
      <c r="M83">
        <v>-0.71192161611330396</v>
      </c>
      <c r="N83">
        <v>2.63162333228221E-3</v>
      </c>
      <c r="O83" t="s">
        <v>59</v>
      </c>
      <c r="P83">
        <v>93.214153749000005</v>
      </c>
      <c r="Q83" t="s">
        <v>59</v>
      </c>
      <c r="S83" t="s">
        <v>59</v>
      </c>
      <c r="U83" t="s">
        <v>59</v>
      </c>
      <c r="W83" t="s">
        <v>59</v>
      </c>
      <c r="X83" t="s">
        <v>1165</v>
      </c>
      <c r="Y83" t="s">
        <v>56</v>
      </c>
      <c r="Z83" t="s">
        <v>793</v>
      </c>
      <c r="AA83" t="s">
        <v>794</v>
      </c>
      <c r="AB83" t="s">
        <v>1168</v>
      </c>
      <c r="AC83" t="s">
        <v>1169</v>
      </c>
      <c r="AD83" t="s">
        <v>1170</v>
      </c>
      <c r="AE83" t="s">
        <v>1171</v>
      </c>
      <c r="AF83" t="s">
        <v>206</v>
      </c>
      <c r="AG83" t="s">
        <v>1172</v>
      </c>
      <c r="AI83" t="s">
        <v>56</v>
      </c>
      <c r="AJ83" t="s">
        <v>56</v>
      </c>
      <c r="AK83" t="s">
        <v>56</v>
      </c>
      <c r="AL83">
        <v>10</v>
      </c>
      <c r="AM83" t="s">
        <v>56</v>
      </c>
      <c r="AN83" t="s">
        <v>56</v>
      </c>
      <c r="AO83" t="s">
        <v>1173</v>
      </c>
      <c r="AP83" t="s">
        <v>1174</v>
      </c>
      <c r="AQ83" t="s">
        <v>1175</v>
      </c>
      <c r="AR83" t="s">
        <v>69</v>
      </c>
      <c r="AS83" t="s">
        <v>1176</v>
      </c>
      <c r="AT83" t="s">
        <v>46</v>
      </c>
      <c r="AU83" t="s">
        <v>9998</v>
      </c>
      <c r="AV83" t="s">
        <v>9996</v>
      </c>
      <c r="AW83" t="s">
        <v>10001</v>
      </c>
    </row>
    <row r="84" spans="1:51">
      <c r="A84" t="s">
        <v>1177</v>
      </c>
      <c r="B84" t="s">
        <v>1178</v>
      </c>
      <c r="C84" t="s">
        <v>1179</v>
      </c>
      <c r="D84" t="s">
        <v>60</v>
      </c>
      <c r="E84" t="s">
        <v>1180</v>
      </c>
      <c r="F84" t="s">
        <v>56</v>
      </c>
      <c r="G84" t="s">
        <v>1181</v>
      </c>
      <c r="H84" t="s">
        <v>1182</v>
      </c>
      <c r="I84" t="s">
        <v>46</v>
      </c>
      <c r="K84" t="s">
        <v>56</v>
      </c>
      <c r="L84">
        <v>0.52190741358181503</v>
      </c>
      <c r="M84">
        <v>-0.25139002740863597</v>
      </c>
      <c r="N84">
        <v>7.20502387914283E-2</v>
      </c>
      <c r="O84" t="s">
        <v>59</v>
      </c>
      <c r="P84">
        <v>92.335428172999997</v>
      </c>
      <c r="Q84" t="s">
        <v>59</v>
      </c>
      <c r="S84" t="s">
        <v>59</v>
      </c>
      <c r="U84" t="s">
        <v>59</v>
      </c>
      <c r="W84" t="s">
        <v>59</v>
      </c>
      <c r="X84" t="s">
        <v>1180</v>
      </c>
      <c r="Y84" t="s">
        <v>56</v>
      </c>
      <c r="Z84" t="s">
        <v>1130</v>
      </c>
      <c r="AA84" t="s">
        <v>1131</v>
      </c>
      <c r="AB84" t="s">
        <v>1183</v>
      </c>
      <c r="AC84" t="s">
        <v>1184</v>
      </c>
      <c r="AD84" t="s">
        <v>1185</v>
      </c>
      <c r="AE84" t="s">
        <v>1186</v>
      </c>
      <c r="AF84" t="s">
        <v>206</v>
      </c>
      <c r="AG84" t="s">
        <v>1187</v>
      </c>
      <c r="AI84" t="s">
        <v>56</v>
      </c>
      <c r="AJ84" t="s">
        <v>56</v>
      </c>
      <c r="AK84" t="s">
        <v>56</v>
      </c>
      <c r="AL84">
        <v>7</v>
      </c>
      <c r="AM84" t="s">
        <v>56</v>
      </c>
      <c r="AN84" t="s">
        <v>56</v>
      </c>
      <c r="AO84" t="s">
        <v>1188</v>
      </c>
      <c r="AP84" t="s">
        <v>1189</v>
      </c>
      <c r="AQ84" t="s">
        <v>1190</v>
      </c>
      <c r="AR84" t="s">
        <v>69</v>
      </c>
      <c r="AS84" t="s">
        <v>1191</v>
      </c>
      <c r="AT84" t="s">
        <v>46</v>
      </c>
      <c r="AU84" t="s">
        <v>9996</v>
      </c>
      <c r="AV84" t="s">
        <v>9996</v>
      </c>
      <c r="AW84" t="s">
        <v>10019</v>
      </c>
    </row>
    <row r="85" spans="1:51">
      <c r="A85" t="s">
        <v>1192</v>
      </c>
      <c r="B85" s="1" t="s">
        <v>1193</v>
      </c>
      <c r="C85" t="s">
        <v>1194</v>
      </c>
      <c r="D85" t="s">
        <v>1195</v>
      </c>
      <c r="E85" t="s">
        <v>1196</v>
      </c>
      <c r="F85" t="s">
        <v>56</v>
      </c>
      <c r="G85" t="s">
        <v>1197</v>
      </c>
      <c r="H85" t="s">
        <v>1198</v>
      </c>
      <c r="I85" t="s">
        <v>47</v>
      </c>
      <c r="K85" t="s">
        <v>56</v>
      </c>
      <c r="L85">
        <v>6.4126919015957498</v>
      </c>
      <c r="M85">
        <v>-0.31516792654967002</v>
      </c>
      <c r="N85">
        <v>0.99999843310184999</v>
      </c>
      <c r="O85" t="s">
        <v>56</v>
      </c>
      <c r="P85">
        <v>99.753797700999996</v>
      </c>
      <c r="Q85" t="s">
        <v>56</v>
      </c>
      <c r="R85">
        <v>6</v>
      </c>
      <c r="S85" t="s">
        <v>56</v>
      </c>
      <c r="T85">
        <v>0.39700421359799998</v>
      </c>
      <c r="U85" t="s">
        <v>59</v>
      </c>
      <c r="W85" t="s">
        <v>56</v>
      </c>
      <c r="X85" t="s">
        <v>1196</v>
      </c>
      <c r="Y85" t="s">
        <v>56</v>
      </c>
      <c r="Z85" t="s">
        <v>1199</v>
      </c>
      <c r="AA85" t="s">
        <v>1200</v>
      </c>
      <c r="AB85" t="s">
        <v>1201</v>
      </c>
      <c r="AC85" t="s">
        <v>1202</v>
      </c>
      <c r="AD85" t="s">
        <v>1203</v>
      </c>
      <c r="AE85" t="s">
        <v>1204</v>
      </c>
      <c r="AF85" t="s">
        <v>1205</v>
      </c>
      <c r="AG85" t="s">
        <v>1206</v>
      </c>
      <c r="AI85" t="s">
        <v>56</v>
      </c>
      <c r="AJ85" t="s">
        <v>56</v>
      </c>
      <c r="AK85" t="s">
        <v>56</v>
      </c>
      <c r="AL85">
        <v>0</v>
      </c>
      <c r="AM85" t="s">
        <v>59</v>
      </c>
      <c r="AN85" t="s">
        <v>56</v>
      </c>
      <c r="AO85" t="s">
        <v>1207</v>
      </c>
      <c r="AP85" t="s">
        <v>1208</v>
      </c>
      <c r="AQ85" t="s">
        <v>1209</v>
      </c>
      <c r="AR85" t="s">
        <v>69</v>
      </c>
      <c r="AS85" t="s">
        <v>1210</v>
      </c>
      <c r="AT85" t="s">
        <v>47</v>
      </c>
      <c r="AU85" t="s">
        <v>9998</v>
      </c>
      <c r="AV85" t="s">
        <v>9998</v>
      </c>
      <c r="AW85" t="s">
        <v>10084</v>
      </c>
    </row>
    <row r="86" spans="1:51">
      <c r="A86" t="s">
        <v>1211</v>
      </c>
      <c r="B86" t="s">
        <v>1212</v>
      </c>
      <c r="C86" t="s">
        <v>1213</v>
      </c>
      <c r="D86" t="s">
        <v>60</v>
      </c>
      <c r="E86" t="s">
        <v>1214</v>
      </c>
      <c r="F86" t="s">
        <v>56</v>
      </c>
      <c r="G86" t="s">
        <v>1215</v>
      </c>
      <c r="H86" t="s">
        <v>1216</v>
      </c>
      <c r="I86" t="s">
        <v>46</v>
      </c>
      <c r="K86" t="s">
        <v>56</v>
      </c>
      <c r="L86">
        <v>1.1864190242411099</v>
      </c>
      <c r="M86">
        <v>1.34724368963471</v>
      </c>
      <c r="N86">
        <v>2.90923611890276E-3</v>
      </c>
      <c r="O86" t="s">
        <v>59</v>
      </c>
      <c r="P86">
        <v>93.888013978000004</v>
      </c>
      <c r="Q86" t="s">
        <v>59</v>
      </c>
      <c r="S86" t="s">
        <v>59</v>
      </c>
      <c r="U86" t="s">
        <v>56</v>
      </c>
      <c r="V86">
        <v>165</v>
      </c>
      <c r="W86" t="s">
        <v>56</v>
      </c>
      <c r="X86" t="s">
        <v>1214</v>
      </c>
      <c r="Y86" t="s">
        <v>56</v>
      </c>
      <c r="Z86" t="s">
        <v>856</v>
      </c>
      <c r="AA86" t="s">
        <v>857</v>
      </c>
      <c r="AB86" t="s">
        <v>856</v>
      </c>
      <c r="AC86" t="s">
        <v>857</v>
      </c>
      <c r="AD86" t="s">
        <v>1217</v>
      </c>
      <c r="AE86" t="s">
        <v>1218</v>
      </c>
      <c r="AF86" t="s">
        <v>98</v>
      </c>
      <c r="AG86" t="s">
        <v>1219</v>
      </c>
      <c r="AH86" t="s">
        <v>1220</v>
      </c>
      <c r="AI86" t="s">
        <v>56</v>
      </c>
      <c r="AJ86" t="s">
        <v>56</v>
      </c>
      <c r="AK86" t="s">
        <v>56</v>
      </c>
      <c r="AL86">
        <v>0</v>
      </c>
      <c r="AM86" t="s">
        <v>59</v>
      </c>
      <c r="AN86" t="s">
        <v>56</v>
      </c>
      <c r="AO86" t="s">
        <v>1221</v>
      </c>
      <c r="AP86" t="s">
        <v>1222</v>
      </c>
      <c r="AQ86" t="s">
        <v>1223</v>
      </c>
      <c r="AR86" t="s">
        <v>69</v>
      </c>
      <c r="AS86" t="s">
        <v>1224</v>
      </c>
      <c r="AT86" t="s">
        <v>46</v>
      </c>
      <c r="AU86" t="s">
        <v>9998</v>
      </c>
      <c r="AV86" t="s">
        <v>9996</v>
      </c>
      <c r="AW86" t="s">
        <v>10082</v>
      </c>
    </row>
    <row r="87" spans="1:51">
      <c r="A87" t="s">
        <v>1225</v>
      </c>
      <c r="B87" t="s">
        <v>1226</v>
      </c>
      <c r="C87" t="s">
        <v>1227</v>
      </c>
      <c r="D87" t="s">
        <v>1228</v>
      </c>
      <c r="E87" t="s">
        <v>1229</v>
      </c>
      <c r="F87" t="s">
        <v>56</v>
      </c>
      <c r="G87" t="s">
        <v>1230</v>
      </c>
      <c r="H87" t="s">
        <v>1231</v>
      </c>
      <c r="I87" t="s">
        <v>140</v>
      </c>
      <c r="K87" t="s">
        <v>56</v>
      </c>
      <c r="L87">
        <v>4.3473181872071702</v>
      </c>
      <c r="M87">
        <v>0.63248618658143696</v>
      </c>
      <c r="N87">
        <v>0.99993928212324901</v>
      </c>
      <c r="O87" t="s">
        <v>56</v>
      </c>
      <c r="P87">
        <v>98.428908793000005</v>
      </c>
      <c r="Q87" t="s">
        <v>59</v>
      </c>
      <c r="S87" t="s">
        <v>56</v>
      </c>
      <c r="T87">
        <v>0.101917618919</v>
      </c>
      <c r="U87" t="s">
        <v>59</v>
      </c>
      <c r="W87" t="s">
        <v>56</v>
      </c>
      <c r="X87" t="s">
        <v>1229</v>
      </c>
      <c r="Y87" t="s">
        <v>59</v>
      </c>
      <c r="Z87" t="s">
        <v>60</v>
      </c>
      <c r="AA87" t="s">
        <v>60</v>
      </c>
      <c r="AB87" t="s">
        <v>1232</v>
      </c>
      <c r="AC87" t="s">
        <v>1233</v>
      </c>
      <c r="AD87" t="s">
        <v>1234</v>
      </c>
      <c r="AE87" t="s">
        <v>1235</v>
      </c>
      <c r="AF87" t="s">
        <v>60</v>
      </c>
      <c r="AG87" t="s">
        <v>1236</v>
      </c>
      <c r="AI87" t="s">
        <v>56</v>
      </c>
      <c r="AJ87" t="s">
        <v>59</v>
      </c>
      <c r="AK87" t="s">
        <v>56</v>
      </c>
      <c r="AL87">
        <v>0</v>
      </c>
      <c r="AM87" t="s">
        <v>59</v>
      </c>
      <c r="AN87" t="s">
        <v>56</v>
      </c>
      <c r="AO87" t="s">
        <v>1237</v>
      </c>
      <c r="AP87" s="3" t="s">
        <v>1238</v>
      </c>
      <c r="AQ87" t="s">
        <v>254</v>
      </c>
      <c r="AR87" t="s">
        <v>69</v>
      </c>
      <c r="AS87" t="s">
        <v>1239</v>
      </c>
      <c r="AT87" t="s">
        <v>46</v>
      </c>
      <c r="AU87" t="s">
        <v>9998</v>
      </c>
      <c r="AV87" t="s">
        <v>9996</v>
      </c>
      <c r="AW87" t="s">
        <v>10082</v>
      </c>
      <c r="AX87" t="s">
        <v>10205</v>
      </c>
    </row>
    <row r="88" spans="1:51">
      <c r="A88" t="s">
        <v>1240</v>
      </c>
      <c r="B88" t="s">
        <v>1241</v>
      </c>
      <c r="C88" t="s">
        <v>1242</v>
      </c>
      <c r="D88" t="s">
        <v>1243</v>
      </c>
      <c r="E88" t="s">
        <v>1244</v>
      </c>
      <c r="F88" t="s">
        <v>56</v>
      </c>
      <c r="G88" t="s">
        <v>1245</v>
      </c>
      <c r="H88" t="s">
        <v>1246</v>
      </c>
      <c r="I88" t="s">
        <v>48</v>
      </c>
      <c r="K88" t="s">
        <v>56</v>
      </c>
      <c r="L88">
        <v>4.1095912805946604</v>
      </c>
      <c r="M88">
        <v>8.3084458845515297E-2</v>
      </c>
      <c r="N88">
        <v>0.99988570450480596</v>
      </c>
      <c r="O88" t="s">
        <v>56</v>
      </c>
      <c r="Q88" t="s">
        <v>59</v>
      </c>
      <c r="S88" t="s">
        <v>59</v>
      </c>
      <c r="U88" t="s">
        <v>59</v>
      </c>
      <c r="W88" t="s">
        <v>56</v>
      </c>
      <c r="X88" t="s">
        <v>1244</v>
      </c>
      <c r="Y88" t="s">
        <v>56</v>
      </c>
      <c r="Z88" t="s">
        <v>505</v>
      </c>
      <c r="AA88" t="s">
        <v>506</v>
      </c>
      <c r="AB88" t="s">
        <v>505</v>
      </c>
      <c r="AC88" t="s">
        <v>506</v>
      </c>
      <c r="AD88" t="s">
        <v>1247</v>
      </c>
      <c r="AE88" t="s">
        <v>1248</v>
      </c>
      <c r="AF88" t="s">
        <v>206</v>
      </c>
      <c r="AG88" t="s">
        <v>1249</v>
      </c>
      <c r="AI88" t="s">
        <v>56</v>
      </c>
      <c r="AJ88" t="s">
        <v>56</v>
      </c>
      <c r="AK88" t="s">
        <v>56</v>
      </c>
      <c r="AL88">
        <v>0</v>
      </c>
      <c r="AM88" t="s">
        <v>59</v>
      </c>
      <c r="AN88" t="s">
        <v>56</v>
      </c>
      <c r="AO88" t="s">
        <v>1250</v>
      </c>
      <c r="AP88" t="s">
        <v>1251</v>
      </c>
      <c r="AQ88" t="s">
        <v>1252</v>
      </c>
      <c r="AR88" t="s">
        <v>69</v>
      </c>
      <c r="AS88" t="s">
        <v>1253</v>
      </c>
      <c r="AT88" t="s">
        <v>48</v>
      </c>
      <c r="AU88" t="s">
        <v>9996</v>
      </c>
      <c r="AV88" t="s">
        <v>9996</v>
      </c>
      <c r="AW88" t="s">
        <v>10096</v>
      </c>
    </row>
    <row r="89" spans="1:51">
      <c r="A89" t="s">
        <v>1254</v>
      </c>
      <c r="B89" s="1" t="s">
        <v>1255</v>
      </c>
      <c r="C89" t="s">
        <v>1256</v>
      </c>
      <c r="D89" t="s">
        <v>1257</v>
      </c>
      <c r="E89" t="s">
        <v>1258</v>
      </c>
      <c r="F89" t="s">
        <v>56</v>
      </c>
      <c r="G89" t="s">
        <v>1259</v>
      </c>
      <c r="H89" t="s">
        <v>1260</v>
      </c>
      <c r="I89" t="s">
        <v>46</v>
      </c>
      <c r="K89" t="s">
        <v>56</v>
      </c>
      <c r="L89">
        <v>-1.07712344180216</v>
      </c>
      <c r="M89">
        <v>-0.21138762645626</v>
      </c>
      <c r="N89">
        <v>1.0654830127359799E-6</v>
      </c>
      <c r="O89" t="s">
        <v>59</v>
      </c>
      <c r="P89">
        <v>85.975028260000002</v>
      </c>
      <c r="Q89" t="s">
        <v>59</v>
      </c>
      <c r="S89" t="s">
        <v>59</v>
      </c>
      <c r="U89" t="s">
        <v>56</v>
      </c>
      <c r="V89">
        <v>35</v>
      </c>
      <c r="W89" t="s">
        <v>56</v>
      </c>
      <c r="X89" t="s">
        <v>1258</v>
      </c>
      <c r="Y89" t="s">
        <v>56</v>
      </c>
      <c r="Z89" t="s">
        <v>94</v>
      </c>
      <c r="AA89" t="s">
        <v>95</v>
      </c>
      <c r="AB89" t="s">
        <v>1261</v>
      </c>
      <c r="AC89" t="s">
        <v>1262</v>
      </c>
      <c r="AD89" t="s">
        <v>1263</v>
      </c>
      <c r="AE89" t="s">
        <v>1264</v>
      </c>
      <c r="AF89" t="s">
        <v>98</v>
      </c>
      <c r="AG89" t="s">
        <v>1265</v>
      </c>
      <c r="AH89" t="s">
        <v>383</v>
      </c>
      <c r="AI89" t="s">
        <v>56</v>
      </c>
      <c r="AJ89" t="s">
        <v>56</v>
      </c>
      <c r="AK89" t="s">
        <v>56</v>
      </c>
      <c r="AL89">
        <v>0</v>
      </c>
      <c r="AM89" t="s">
        <v>59</v>
      </c>
      <c r="AN89" t="s">
        <v>56</v>
      </c>
      <c r="AO89" t="s">
        <v>1266</v>
      </c>
      <c r="AP89" t="s">
        <v>1267</v>
      </c>
      <c r="AQ89" t="s">
        <v>1268</v>
      </c>
      <c r="AR89" t="s">
        <v>69</v>
      </c>
      <c r="AS89" t="s">
        <v>1269</v>
      </c>
      <c r="AT89" t="s">
        <v>46</v>
      </c>
      <c r="AU89" t="s">
        <v>9998</v>
      </c>
      <c r="AV89" t="s">
        <v>9998</v>
      </c>
      <c r="AW89" t="s">
        <v>10058</v>
      </c>
    </row>
    <row r="90" spans="1:51">
      <c r="A90" t="s">
        <v>1270</v>
      </c>
      <c r="B90" s="1" t="s">
        <v>1271</v>
      </c>
      <c r="C90" t="s">
        <v>1272</v>
      </c>
      <c r="D90" t="s">
        <v>1273</v>
      </c>
      <c r="E90" t="s">
        <v>1274</v>
      </c>
      <c r="F90" t="s">
        <v>56</v>
      </c>
      <c r="G90" t="s">
        <v>1275</v>
      </c>
      <c r="H90" t="s">
        <v>1276</v>
      </c>
      <c r="I90" t="s">
        <v>140</v>
      </c>
      <c r="K90" t="s">
        <v>56</v>
      </c>
      <c r="L90">
        <v>3.5243567981769299</v>
      </c>
      <c r="M90">
        <v>0.53556703103277303</v>
      </c>
      <c r="N90">
        <v>0.36650867407243198</v>
      </c>
      <c r="O90" t="s">
        <v>56</v>
      </c>
      <c r="P90">
        <v>99.006930690999994</v>
      </c>
      <c r="Q90" t="s">
        <v>56</v>
      </c>
      <c r="R90">
        <v>1</v>
      </c>
      <c r="S90" t="s">
        <v>59</v>
      </c>
      <c r="U90" t="s">
        <v>56</v>
      </c>
      <c r="V90">
        <v>276</v>
      </c>
      <c r="W90" t="s">
        <v>56</v>
      </c>
      <c r="X90" t="s">
        <v>1274</v>
      </c>
      <c r="Y90" t="s">
        <v>56</v>
      </c>
      <c r="Z90" t="s">
        <v>277</v>
      </c>
      <c r="AA90" t="s">
        <v>278</v>
      </c>
      <c r="AB90" t="s">
        <v>1277</v>
      </c>
      <c r="AC90" t="s">
        <v>1278</v>
      </c>
      <c r="AD90" t="s">
        <v>1279</v>
      </c>
      <c r="AE90" t="s">
        <v>1280</v>
      </c>
      <c r="AF90" t="s">
        <v>206</v>
      </c>
      <c r="AG90" t="s">
        <v>1281</v>
      </c>
      <c r="AI90" t="s">
        <v>56</v>
      </c>
      <c r="AJ90" t="s">
        <v>56</v>
      </c>
      <c r="AK90" t="s">
        <v>56</v>
      </c>
      <c r="AL90">
        <v>0</v>
      </c>
      <c r="AM90" t="s">
        <v>59</v>
      </c>
      <c r="AN90" t="s">
        <v>56</v>
      </c>
      <c r="AO90" t="s">
        <v>1282</v>
      </c>
      <c r="AP90" t="s">
        <v>1283</v>
      </c>
      <c r="AQ90" t="s">
        <v>1284</v>
      </c>
      <c r="AR90" t="s">
        <v>1285</v>
      </c>
      <c r="AS90" t="s">
        <v>1286</v>
      </c>
      <c r="AT90" t="s">
        <v>140</v>
      </c>
      <c r="AU90" t="s">
        <v>9998</v>
      </c>
      <c r="AV90" t="s">
        <v>9998</v>
      </c>
      <c r="AW90" t="s">
        <v>10014</v>
      </c>
    </row>
    <row r="91" spans="1:51">
      <c r="A91" t="s">
        <v>1287</v>
      </c>
      <c r="B91" t="s">
        <v>1288</v>
      </c>
      <c r="C91" t="s">
        <v>1289</v>
      </c>
      <c r="D91" t="s">
        <v>60</v>
      </c>
      <c r="E91" t="s">
        <v>1290</v>
      </c>
      <c r="F91" t="s">
        <v>56</v>
      </c>
      <c r="G91" t="s">
        <v>1291</v>
      </c>
      <c r="H91" t="s">
        <v>1292</v>
      </c>
      <c r="I91" t="s">
        <v>140</v>
      </c>
      <c r="J91" t="s">
        <v>56</v>
      </c>
      <c r="K91" t="s">
        <v>56</v>
      </c>
      <c r="L91">
        <v>1.1895650047611499</v>
      </c>
      <c r="M91">
        <v>-0.24023627957309299</v>
      </c>
      <c r="N91">
        <v>0.33983638567636698</v>
      </c>
      <c r="O91" t="s">
        <v>59</v>
      </c>
      <c r="P91">
        <v>89.037597421000001</v>
      </c>
      <c r="Q91" t="s">
        <v>59</v>
      </c>
      <c r="S91" t="s">
        <v>59</v>
      </c>
      <c r="U91" t="s">
        <v>59</v>
      </c>
      <c r="W91" t="s">
        <v>59</v>
      </c>
      <c r="X91" t="s">
        <v>1290</v>
      </c>
      <c r="Y91" t="s">
        <v>59</v>
      </c>
      <c r="Z91" t="s">
        <v>60</v>
      </c>
      <c r="AA91" t="s">
        <v>60</v>
      </c>
      <c r="AB91" t="s">
        <v>1293</v>
      </c>
      <c r="AC91" t="s">
        <v>1294</v>
      </c>
      <c r="AD91" t="s">
        <v>1295</v>
      </c>
      <c r="AE91" t="s">
        <v>1296</v>
      </c>
      <c r="AF91" t="s">
        <v>60</v>
      </c>
      <c r="AG91" t="s">
        <v>1297</v>
      </c>
      <c r="AI91" t="s">
        <v>56</v>
      </c>
      <c r="AJ91" t="s">
        <v>59</v>
      </c>
      <c r="AK91" t="s">
        <v>56</v>
      </c>
      <c r="AL91">
        <v>0</v>
      </c>
      <c r="AM91" t="s">
        <v>59</v>
      </c>
      <c r="AN91" t="s">
        <v>56</v>
      </c>
      <c r="AO91" t="s">
        <v>1298</v>
      </c>
      <c r="AP91" t="s">
        <v>1299</v>
      </c>
      <c r="AQ91" t="s">
        <v>1300</v>
      </c>
      <c r="AR91" t="s">
        <v>69</v>
      </c>
      <c r="AS91" t="s">
        <v>1301</v>
      </c>
      <c r="AT91" t="s">
        <v>47</v>
      </c>
      <c r="AU91" t="s">
        <v>9996</v>
      </c>
      <c r="AV91" t="s">
        <v>9996</v>
      </c>
      <c r="AW91" t="s">
        <v>10025</v>
      </c>
      <c r="AY91" t="s">
        <v>10209</v>
      </c>
    </row>
    <row r="92" spans="1:51" ht="16">
      <c r="A92" t="s">
        <v>1302</v>
      </c>
      <c r="B92" t="s">
        <v>1303</v>
      </c>
      <c r="C92" t="s">
        <v>1304</v>
      </c>
      <c r="D92" t="s">
        <v>60</v>
      </c>
      <c r="E92" t="s">
        <v>1305</v>
      </c>
      <c r="F92" t="s">
        <v>56</v>
      </c>
      <c r="G92" t="s">
        <v>1306</v>
      </c>
      <c r="H92" t="s">
        <v>1307</v>
      </c>
      <c r="I92" t="s">
        <v>46</v>
      </c>
      <c r="K92" t="s">
        <v>56</v>
      </c>
      <c r="L92">
        <v>1.3810487541583401</v>
      </c>
      <c r="M92">
        <v>-0.44983370172265602</v>
      </c>
      <c r="N92">
        <v>6.7720537306270199E-3</v>
      </c>
      <c r="O92" t="s">
        <v>59</v>
      </c>
      <c r="P92">
        <v>94.092826764999998</v>
      </c>
      <c r="Q92" t="s">
        <v>59</v>
      </c>
      <c r="S92" t="s">
        <v>59</v>
      </c>
      <c r="U92" t="s">
        <v>59</v>
      </c>
      <c r="W92" t="s">
        <v>59</v>
      </c>
      <c r="X92" t="s">
        <v>1305</v>
      </c>
      <c r="Y92" t="s">
        <v>56</v>
      </c>
      <c r="Z92" t="s">
        <v>200</v>
      </c>
      <c r="AA92" t="s">
        <v>201</v>
      </c>
      <c r="AB92" t="s">
        <v>1308</v>
      </c>
      <c r="AC92" t="s">
        <v>1309</v>
      </c>
      <c r="AD92" t="s">
        <v>1310</v>
      </c>
      <c r="AE92" t="s">
        <v>1311</v>
      </c>
      <c r="AF92" t="s">
        <v>206</v>
      </c>
      <c r="AG92" t="s">
        <v>1312</v>
      </c>
      <c r="AI92" t="s">
        <v>56</v>
      </c>
      <c r="AJ92" t="s">
        <v>56</v>
      </c>
      <c r="AK92" t="s">
        <v>56</v>
      </c>
      <c r="AL92">
        <v>0</v>
      </c>
      <c r="AM92" t="s">
        <v>59</v>
      </c>
      <c r="AN92" t="s">
        <v>56</v>
      </c>
      <c r="AO92" t="s">
        <v>1313</v>
      </c>
      <c r="AP92" t="s">
        <v>1314</v>
      </c>
      <c r="AQ92" t="s">
        <v>68</v>
      </c>
      <c r="AR92" t="s">
        <v>1315</v>
      </c>
      <c r="AS92" t="s">
        <v>1316</v>
      </c>
      <c r="AT92" t="s">
        <v>46</v>
      </c>
      <c r="AU92" t="s">
        <v>9998</v>
      </c>
      <c r="AV92" t="s">
        <v>9998</v>
      </c>
      <c r="AW92" t="s">
        <v>10014</v>
      </c>
      <c r="AX92" s="7" t="str">
        <f>VLOOKUP(B92,[1]Sheet1!$B:$U,20,0)</f>
        <v>exclude. Pregnancy complications rather than congenital malformation.</v>
      </c>
    </row>
    <row r="93" spans="1:51" ht="16">
      <c r="A93" t="s">
        <v>1317</v>
      </c>
      <c r="B93" t="s">
        <v>1318</v>
      </c>
      <c r="C93" t="s">
        <v>1319</v>
      </c>
      <c r="D93" t="s">
        <v>60</v>
      </c>
      <c r="E93" t="s">
        <v>1320</v>
      </c>
      <c r="F93" t="s">
        <v>56</v>
      </c>
      <c r="G93" t="s">
        <v>1321</v>
      </c>
      <c r="H93" t="s">
        <v>1322</v>
      </c>
      <c r="I93" t="s">
        <v>46</v>
      </c>
      <c r="K93" t="s">
        <v>56</v>
      </c>
      <c r="L93">
        <v>-0.85586994465810096</v>
      </c>
      <c r="M93">
        <v>-0.29370170018483799</v>
      </c>
      <c r="N93">
        <v>1.6652160551814701E-6</v>
      </c>
      <c r="O93" t="s">
        <v>59</v>
      </c>
      <c r="P93">
        <v>85.755817891000007</v>
      </c>
      <c r="Q93" t="s">
        <v>59</v>
      </c>
      <c r="S93" t="s">
        <v>59</v>
      </c>
      <c r="U93" t="s">
        <v>59</v>
      </c>
      <c r="W93" t="s">
        <v>59</v>
      </c>
      <c r="X93" t="s">
        <v>1320</v>
      </c>
      <c r="Y93" t="s">
        <v>56</v>
      </c>
      <c r="Z93" t="s">
        <v>1323</v>
      </c>
      <c r="AA93" t="s">
        <v>1324</v>
      </c>
      <c r="AB93" t="s">
        <v>1325</v>
      </c>
      <c r="AC93" t="s">
        <v>1326</v>
      </c>
      <c r="AD93" t="s">
        <v>1327</v>
      </c>
      <c r="AE93" t="s">
        <v>1328</v>
      </c>
      <c r="AF93" t="s">
        <v>206</v>
      </c>
      <c r="AG93" t="s">
        <v>1329</v>
      </c>
      <c r="AI93" t="s">
        <v>56</v>
      </c>
      <c r="AJ93" t="s">
        <v>56</v>
      </c>
      <c r="AK93" t="s">
        <v>56</v>
      </c>
      <c r="AL93">
        <v>0</v>
      </c>
      <c r="AM93" t="s">
        <v>59</v>
      </c>
      <c r="AN93" t="s">
        <v>56</v>
      </c>
      <c r="AO93" t="s">
        <v>1330</v>
      </c>
      <c r="AP93" t="s">
        <v>1331</v>
      </c>
      <c r="AQ93" t="s">
        <v>165</v>
      </c>
      <c r="AR93" t="s">
        <v>69</v>
      </c>
      <c r="AS93" t="s">
        <v>1332</v>
      </c>
      <c r="AT93" t="s">
        <v>46</v>
      </c>
      <c r="AU93" t="s">
        <v>9996</v>
      </c>
      <c r="AV93" t="s">
        <v>9996</v>
      </c>
      <c r="AW93" t="s">
        <v>10016</v>
      </c>
      <c r="AX93" s="8"/>
    </row>
    <row r="94" spans="1:51" ht="16">
      <c r="A94" t="s">
        <v>1333</v>
      </c>
      <c r="B94" t="s">
        <v>1334</v>
      </c>
      <c r="C94" t="s">
        <v>1335</v>
      </c>
      <c r="D94" t="s">
        <v>60</v>
      </c>
      <c r="E94" t="s">
        <v>1336</v>
      </c>
      <c r="F94" t="s">
        <v>56</v>
      </c>
      <c r="G94" t="s">
        <v>1337</v>
      </c>
      <c r="H94" t="s">
        <v>1338</v>
      </c>
      <c r="I94" t="s">
        <v>46</v>
      </c>
      <c r="K94" t="s">
        <v>56</v>
      </c>
      <c r="L94">
        <v>0.44663863177755098</v>
      </c>
      <c r="M94">
        <v>0.68654398298272801</v>
      </c>
      <c r="N94">
        <v>1.51132252418088E-5</v>
      </c>
      <c r="O94" t="s">
        <v>59</v>
      </c>
      <c r="P94">
        <v>89.133561087999993</v>
      </c>
      <c r="Q94" t="s">
        <v>59</v>
      </c>
      <c r="S94" t="s">
        <v>59</v>
      </c>
      <c r="U94" t="s">
        <v>56</v>
      </c>
      <c r="V94">
        <v>87</v>
      </c>
      <c r="W94" t="s">
        <v>56</v>
      </c>
      <c r="Z94" t="s">
        <v>60</v>
      </c>
      <c r="AA94" t="s">
        <v>60</v>
      </c>
      <c r="AB94" t="s">
        <v>60</v>
      </c>
      <c r="AC94" t="s">
        <v>60</v>
      </c>
      <c r="AD94" t="s">
        <v>60</v>
      </c>
      <c r="AE94" t="s">
        <v>60</v>
      </c>
      <c r="AF94" t="s">
        <v>60</v>
      </c>
      <c r="AK94" t="s">
        <v>56</v>
      </c>
      <c r="AL94">
        <v>8</v>
      </c>
      <c r="AM94" t="s">
        <v>56</v>
      </c>
      <c r="AN94" t="s">
        <v>56</v>
      </c>
      <c r="AO94" t="s">
        <v>1339</v>
      </c>
      <c r="AP94" t="s">
        <v>1340</v>
      </c>
      <c r="AQ94" t="s">
        <v>514</v>
      </c>
      <c r="AR94" t="s">
        <v>69</v>
      </c>
      <c r="AS94" t="s">
        <v>1341</v>
      </c>
      <c r="AT94" t="s">
        <v>46</v>
      </c>
      <c r="AU94" t="s">
        <v>9998</v>
      </c>
      <c r="AV94" t="s">
        <v>9996</v>
      </c>
      <c r="AW94" t="s">
        <v>10030</v>
      </c>
      <c r="AX94" s="7"/>
    </row>
    <row r="95" spans="1:51" ht="16">
      <c r="A95" t="s">
        <v>1342</v>
      </c>
      <c r="B95" t="s">
        <v>1343</v>
      </c>
      <c r="C95" t="s">
        <v>1344</v>
      </c>
      <c r="D95" t="s">
        <v>230</v>
      </c>
      <c r="E95" t="s">
        <v>1345</v>
      </c>
      <c r="F95" t="s">
        <v>56</v>
      </c>
      <c r="G95" t="s">
        <v>1346</v>
      </c>
      <c r="H95" t="s">
        <v>1347</v>
      </c>
      <c r="I95" t="s">
        <v>46</v>
      </c>
      <c r="K95" t="s">
        <v>56</v>
      </c>
      <c r="L95">
        <v>0.20835568568003601</v>
      </c>
      <c r="M95">
        <v>-0.25558137994917601</v>
      </c>
      <c r="N95">
        <v>6.6279460107592199E-3</v>
      </c>
      <c r="O95" t="s">
        <v>59</v>
      </c>
      <c r="P95">
        <v>81.947918110000003</v>
      </c>
      <c r="Q95" t="s">
        <v>59</v>
      </c>
      <c r="S95" t="s">
        <v>59</v>
      </c>
      <c r="U95" t="s">
        <v>59</v>
      </c>
      <c r="W95" t="s">
        <v>59</v>
      </c>
      <c r="X95" t="s">
        <v>1345</v>
      </c>
      <c r="Y95" t="s">
        <v>59</v>
      </c>
      <c r="Z95" t="s">
        <v>60</v>
      </c>
      <c r="AA95" t="s">
        <v>60</v>
      </c>
      <c r="AB95" t="s">
        <v>1348</v>
      </c>
      <c r="AC95" t="s">
        <v>1349</v>
      </c>
      <c r="AD95" t="s">
        <v>1350</v>
      </c>
      <c r="AE95" t="s">
        <v>1351</v>
      </c>
      <c r="AF95" t="s">
        <v>60</v>
      </c>
      <c r="AG95" t="s">
        <v>1352</v>
      </c>
      <c r="AI95" t="s">
        <v>56</v>
      </c>
      <c r="AJ95" t="s">
        <v>59</v>
      </c>
      <c r="AK95" t="s">
        <v>56</v>
      </c>
      <c r="AL95">
        <v>0</v>
      </c>
      <c r="AM95" t="s">
        <v>59</v>
      </c>
      <c r="AN95" t="s">
        <v>56</v>
      </c>
      <c r="AO95" t="s">
        <v>1353</v>
      </c>
      <c r="AP95" s="3" t="s">
        <v>1354</v>
      </c>
      <c r="AQ95" t="s">
        <v>524</v>
      </c>
      <c r="AR95" t="s">
        <v>69</v>
      </c>
      <c r="AS95" t="s">
        <v>1355</v>
      </c>
      <c r="AT95" t="s">
        <v>46</v>
      </c>
      <c r="AU95" t="s">
        <v>9998</v>
      </c>
      <c r="AV95" t="s">
        <v>9996</v>
      </c>
      <c r="AW95" t="s">
        <v>10102</v>
      </c>
      <c r="AX95" s="8"/>
    </row>
    <row r="96" spans="1:51" ht="16">
      <c r="A96" t="s">
        <v>1356</v>
      </c>
      <c r="B96" t="s">
        <v>1357</v>
      </c>
      <c r="C96" t="s">
        <v>1358</v>
      </c>
      <c r="D96" t="s">
        <v>230</v>
      </c>
      <c r="E96" t="s">
        <v>1359</v>
      </c>
      <c r="F96" t="s">
        <v>56</v>
      </c>
      <c r="G96" t="s">
        <v>1360</v>
      </c>
      <c r="H96" t="s">
        <v>1361</v>
      </c>
      <c r="I96" t="s">
        <v>46</v>
      </c>
      <c r="K96" t="s">
        <v>56</v>
      </c>
      <c r="L96">
        <v>-0.32001763075471401</v>
      </c>
      <c r="M96">
        <v>0.76396371519136397</v>
      </c>
      <c r="N96">
        <v>0.30267292532735901</v>
      </c>
      <c r="O96" t="s">
        <v>59</v>
      </c>
      <c r="P96">
        <v>96.679814786999998</v>
      </c>
      <c r="Q96" t="s">
        <v>59</v>
      </c>
      <c r="S96" t="s">
        <v>59</v>
      </c>
      <c r="U96" t="s">
        <v>59</v>
      </c>
      <c r="W96" t="s">
        <v>59</v>
      </c>
      <c r="X96" t="s">
        <v>1359</v>
      </c>
      <c r="Y96" t="s">
        <v>59</v>
      </c>
      <c r="Z96" t="s">
        <v>60</v>
      </c>
      <c r="AA96" t="s">
        <v>60</v>
      </c>
      <c r="AB96" t="s">
        <v>1362</v>
      </c>
      <c r="AC96" t="s">
        <v>1363</v>
      </c>
      <c r="AD96" t="s">
        <v>1364</v>
      </c>
      <c r="AE96" t="s">
        <v>1365</v>
      </c>
      <c r="AF96" t="s">
        <v>60</v>
      </c>
      <c r="AG96" t="s">
        <v>1366</v>
      </c>
      <c r="AI96" t="s">
        <v>56</v>
      </c>
      <c r="AJ96" t="s">
        <v>59</v>
      </c>
      <c r="AK96" t="s">
        <v>56</v>
      </c>
      <c r="AL96">
        <v>0</v>
      </c>
      <c r="AM96" t="s">
        <v>59</v>
      </c>
      <c r="AN96" t="s">
        <v>56</v>
      </c>
      <c r="AO96" t="s">
        <v>1367</v>
      </c>
      <c r="AP96" s="3" t="s">
        <v>1368</v>
      </c>
      <c r="AQ96" t="s">
        <v>102</v>
      </c>
      <c r="AR96" t="s">
        <v>69</v>
      </c>
      <c r="AS96" t="s">
        <v>1369</v>
      </c>
      <c r="AT96" t="s">
        <v>46</v>
      </c>
      <c r="AU96" t="s">
        <v>9998</v>
      </c>
      <c r="AV96" t="s">
        <v>9996</v>
      </c>
      <c r="AW96" t="s">
        <v>10016</v>
      </c>
      <c r="AX96" s="8"/>
    </row>
    <row r="97" spans="1:50" ht="16">
      <c r="A97" t="s">
        <v>1370</v>
      </c>
      <c r="B97" t="s">
        <v>1371</v>
      </c>
      <c r="C97" t="s">
        <v>1372</v>
      </c>
      <c r="D97" t="s">
        <v>230</v>
      </c>
      <c r="E97" t="s">
        <v>1373</v>
      </c>
      <c r="F97" t="s">
        <v>56</v>
      </c>
      <c r="G97" t="s">
        <v>1374</v>
      </c>
      <c r="H97" t="s">
        <v>1375</v>
      </c>
      <c r="I97" t="s">
        <v>46</v>
      </c>
      <c r="K97" t="s">
        <v>56</v>
      </c>
      <c r="L97">
        <v>0.61390708265678895</v>
      </c>
      <c r="M97">
        <v>0.127911712964936</v>
      </c>
      <c r="N97">
        <v>2.50305279644512E-2</v>
      </c>
      <c r="O97" t="s">
        <v>59</v>
      </c>
      <c r="P97">
        <v>88.136634634000004</v>
      </c>
      <c r="Q97" t="s">
        <v>59</v>
      </c>
      <c r="S97" t="s">
        <v>59</v>
      </c>
      <c r="U97" t="s">
        <v>59</v>
      </c>
      <c r="W97" t="s">
        <v>59</v>
      </c>
      <c r="X97" t="s">
        <v>1373</v>
      </c>
      <c r="Y97" t="s">
        <v>59</v>
      </c>
      <c r="Z97" t="s">
        <v>60</v>
      </c>
      <c r="AA97" t="s">
        <v>60</v>
      </c>
      <c r="AB97" t="s">
        <v>1376</v>
      </c>
      <c r="AC97" t="s">
        <v>1377</v>
      </c>
      <c r="AD97" t="s">
        <v>1378</v>
      </c>
      <c r="AE97" t="s">
        <v>1379</v>
      </c>
      <c r="AF97" t="s">
        <v>60</v>
      </c>
      <c r="AG97" t="s">
        <v>1380</v>
      </c>
      <c r="AI97" t="s">
        <v>56</v>
      </c>
      <c r="AJ97" t="s">
        <v>59</v>
      </c>
      <c r="AK97" t="s">
        <v>56</v>
      </c>
      <c r="AL97">
        <v>0</v>
      </c>
      <c r="AM97" t="s">
        <v>59</v>
      </c>
      <c r="AN97" t="s">
        <v>56</v>
      </c>
      <c r="AO97" t="s">
        <v>1381</v>
      </c>
      <c r="AP97" s="3" t="s">
        <v>1382</v>
      </c>
      <c r="AQ97" t="s">
        <v>514</v>
      </c>
      <c r="AR97" t="s">
        <v>69</v>
      </c>
      <c r="AS97" t="s">
        <v>1383</v>
      </c>
      <c r="AT97" t="s">
        <v>46</v>
      </c>
      <c r="AU97" t="s">
        <v>9998</v>
      </c>
      <c r="AV97" t="s">
        <v>9996</v>
      </c>
      <c r="AW97" t="s">
        <v>10036</v>
      </c>
      <c r="AX97" s="8"/>
    </row>
    <row r="98" spans="1:50" ht="16">
      <c r="A98" t="s">
        <v>1384</v>
      </c>
      <c r="B98" t="s">
        <v>1385</v>
      </c>
      <c r="C98" t="s">
        <v>1386</v>
      </c>
      <c r="D98" t="s">
        <v>1387</v>
      </c>
      <c r="E98" t="s">
        <v>1388</v>
      </c>
      <c r="F98" t="s">
        <v>56</v>
      </c>
      <c r="G98" t="s">
        <v>1389</v>
      </c>
      <c r="H98" t="s">
        <v>1390</v>
      </c>
      <c r="I98" t="s">
        <v>49</v>
      </c>
      <c r="K98" t="s">
        <v>56</v>
      </c>
      <c r="L98">
        <v>0.92211158772810897</v>
      </c>
      <c r="M98">
        <v>0.81853549972095496</v>
      </c>
      <c r="N98">
        <v>0.86443371267448599</v>
      </c>
      <c r="O98" t="s">
        <v>59</v>
      </c>
      <c r="Q98" t="s">
        <v>59</v>
      </c>
      <c r="S98" t="s">
        <v>59</v>
      </c>
      <c r="U98" t="s">
        <v>59</v>
      </c>
      <c r="W98" t="s">
        <v>59</v>
      </c>
      <c r="X98" t="s">
        <v>1388</v>
      </c>
      <c r="Y98" t="s">
        <v>59</v>
      </c>
      <c r="Z98" t="s">
        <v>60</v>
      </c>
      <c r="AA98" t="s">
        <v>60</v>
      </c>
      <c r="AB98" t="s">
        <v>1391</v>
      </c>
      <c r="AC98" t="s">
        <v>1392</v>
      </c>
      <c r="AD98" t="s">
        <v>1393</v>
      </c>
      <c r="AE98" t="s">
        <v>1394</v>
      </c>
      <c r="AF98" t="s">
        <v>60</v>
      </c>
      <c r="AG98" t="s">
        <v>1395</v>
      </c>
      <c r="AI98" t="s">
        <v>56</v>
      </c>
      <c r="AJ98" t="s">
        <v>59</v>
      </c>
      <c r="AK98" t="s">
        <v>56</v>
      </c>
      <c r="AL98">
        <v>1</v>
      </c>
      <c r="AM98" t="s">
        <v>59</v>
      </c>
      <c r="AN98" t="s">
        <v>56</v>
      </c>
      <c r="AO98" t="s">
        <v>1396</v>
      </c>
      <c r="AP98" s="3" t="s">
        <v>1397</v>
      </c>
      <c r="AQ98" t="s">
        <v>254</v>
      </c>
      <c r="AR98" t="s">
        <v>69</v>
      </c>
      <c r="AS98" t="s">
        <v>1398</v>
      </c>
      <c r="AT98" t="s">
        <v>49</v>
      </c>
      <c r="AU98" t="s">
        <v>9998</v>
      </c>
      <c r="AV98" t="s">
        <v>9996</v>
      </c>
      <c r="AW98" t="s">
        <v>10082</v>
      </c>
      <c r="AX98" s="8"/>
    </row>
    <row r="99" spans="1:50" ht="16">
      <c r="A99" t="s">
        <v>1399</v>
      </c>
      <c r="B99" t="s">
        <v>1400</v>
      </c>
      <c r="C99" t="s">
        <v>1401</v>
      </c>
      <c r="D99" t="s">
        <v>1402</v>
      </c>
      <c r="E99" t="s">
        <v>1403</v>
      </c>
      <c r="F99" t="s">
        <v>56</v>
      </c>
      <c r="G99" t="s">
        <v>1404</v>
      </c>
      <c r="H99" t="s">
        <v>1405</v>
      </c>
      <c r="I99" t="s">
        <v>47</v>
      </c>
      <c r="K99" t="s">
        <v>56</v>
      </c>
      <c r="L99">
        <v>-2.1186660410028</v>
      </c>
      <c r="M99">
        <v>-0.87317381401945005</v>
      </c>
      <c r="N99">
        <v>1.0032056976893599E-5</v>
      </c>
      <c r="O99" t="s">
        <v>59</v>
      </c>
      <c r="P99">
        <v>92.454542797000002</v>
      </c>
      <c r="Q99" t="s">
        <v>59</v>
      </c>
      <c r="S99" t="s">
        <v>59</v>
      </c>
      <c r="U99" t="s">
        <v>56</v>
      </c>
      <c r="V99">
        <v>277</v>
      </c>
      <c r="W99" t="s">
        <v>56</v>
      </c>
      <c r="Z99" t="s">
        <v>60</v>
      </c>
      <c r="AA99" t="s">
        <v>60</v>
      </c>
      <c r="AB99" t="s">
        <v>60</v>
      </c>
      <c r="AC99" t="s">
        <v>60</v>
      </c>
      <c r="AD99" t="s">
        <v>60</v>
      </c>
      <c r="AE99" t="s">
        <v>60</v>
      </c>
      <c r="AF99" t="s">
        <v>60</v>
      </c>
      <c r="AK99" t="s">
        <v>56</v>
      </c>
      <c r="AL99">
        <v>0</v>
      </c>
      <c r="AM99" t="s">
        <v>59</v>
      </c>
      <c r="AN99" t="s">
        <v>56</v>
      </c>
      <c r="AO99" t="s">
        <v>1406</v>
      </c>
      <c r="AP99" t="s">
        <v>1407</v>
      </c>
      <c r="AQ99" t="s">
        <v>1252</v>
      </c>
      <c r="AR99" t="s">
        <v>69</v>
      </c>
      <c r="AS99" t="s">
        <v>1408</v>
      </c>
      <c r="AT99" t="s">
        <v>47</v>
      </c>
      <c r="AU99" t="s">
        <v>9996</v>
      </c>
      <c r="AV99" t="s">
        <v>9996</v>
      </c>
      <c r="AW99" t="s">
        <v>10096</v>
      </c>
      <c r="AX99" s="8"/>
    </row>
    <row r="100" spans="1:50" ht="16">
      <c r="A100" t="s">
        <v>1409</v>
      </c>
      <c r="B100" s="1" t="s">
        <v>1410</v>
      </c>
      <c r="C100" t="s">
        <v>1411</v>
      </c>
      <c r="D100" t="s">
        <v>1412</v>
      </c>
      <c r="E100" t="s">
        <v>1413</v>
      </c>
      <c r="F100" t="s">
        <v>56</v>
      </c>
      <c r="G100" t="s">
        <v>1414</v>
      </c>
      <c r="H100" t="s">
        <v>1415</v>
      </c>
      <c r="I100" t="s">
        <v>47</v>
      </c>
      <c r="K100" t="s">
        <v>56</v>
      </c>
      <c r="L100">
        <v>4.1152566352875697</v>
      </c>
      <c r="M100">
        <v>-0.44326522191879397</v>
      </c>
      <c r="N100">
        <v>0.99995850839282396</v>
      </c>
      <c r="O100" t="s">
        <v>56</v>
      </c>
      <c r="P100">
        <v>99.822203400999996</v>
      </c>
      <c r="Q100" t="s">
        <v>56</v>
      </c>
      <c r="R100">
        <v>3</v>
      </c>
      <c r="S100" t="s">
        <v>59</v>
      </c>
      <c r="U100" t="s">
        <v>59</v>
      </c>
      <c r="W100" t="s">
        <v>56</v>
      </c>
      <c r="X100" t="s">
        <v>1413</v>
      </c>
      <c r="Y100" t="s">
        <v>56</v>
      </c>
      <c r="Z100" t="s">
        <v>793</v>
      </c>
      <c r="AA100" t="s">
        <v>794</v>
      </c>
      <c r="AB100" t="s">
        <v>793</v>
      </c>
      <c r="AC100" t="s">
        <v>794</v>
      </c>
      <c r="AD100" t="s">
        <v>1416</v>
      </c>
      <c r="AE100" t="s">
        <v>1417</v>
      </c>
      <c r="AF100" t="s">
        <v>206</v>
      </c>
      <c r="AG100" t="s">
        <v>1418</v>
      </c>
      <c r="AI100" t="s">
        <v>56</v>
      </c>
      <c r="AJ100" t="s">
        <v>56</v>
      </c>
      <c r="AK100" t="s">
        <v>56</v>
      </c>
      <c r="AL100">
        <v>11</v>
      </c>
      <c r="AM100" t="s">
        <v>56</v>
      </c>
      <c r="AN100" t="s">
        <v>56</v>
      </c>
      <c r="AO100" t="s">
        <v>1419</v>
      </c>
      <c r="AP100" t="s">
        <v>1420</v>
      </c>
      <c r="AQ100" t="s">
        <v>386</v>
      </c>
      <c r="AR100" t="s">
        <v>349</v>
      </c>
      <c r="AS100" t="s">
        <v>1421</v>
      </c>
      <c r="AT100" t="s">
        <v>47</v>
      </c>
      <c r="AU100" t="s">
        <v>9998</v>
      </c>
      <c r="AV100" t="s">
        <v>9998</v>
      </c>
      <c r="AW100" t="s">
        <v>10014</v>
      </c>
      <c r="AX100" s="8"/>
    </row>
    <row r="101" spans="1:50" ht="16">
      <c r="A101" t="s">
        <v>1422</v>
      </c>
      <c r="B101" t="s">
        <v>1423</v>
      </c>
      <c r="C101" t="s">
        <v>1424</v>
      </c>
      <c r="D101" t="s">
        <v>60</v>
      </c>
      <c r="E101" t="s">
        <v>1425</v>
      </c>
      <c r="F101" t="s">
        <v>56</v>
      </c>
      <c r="G101" t="s">
        <v>1426</v>
      </c>
      <c r="H101" t="s">
        <v>1427</v>
      </c>
      <c r="I101" t="s">
        <v>47</v>
      </c>
      <c r="K101" t="s">
        <v>56</v>
      </c>
      <c r="L101">
        <v>3.6238775757480202</v>
      </c>
      <c r="M101">
        <v>2.7864569746164198</v>
      </c>
      <c r="N101">
        <v>0.522821690107795</v>
      </c>
      <c r="O101" t="s">
        <v>56</v>
      </c>
      <c r="P101">
        <v>99.934028264000005</v>
      </c>
      <c r="Q101" t="s">
        <v>56</v>
      </c>
      <c r="R101">
        <v>1</v>
      </c>
      <c r="S101" t="s">
        <v>59</v>
      </c>
      <c r="U101" t="s">
        <v>59</v>
      </c>
      <c r="W101" t="s">
        <v>56</v>
      </c>
      <c r="X101" t="s">
        <v>1425</v>
      </c>
      <c r="Y101" t="s">
        <v>56</v>
      </c>
      <c r="Z101" t="s">
        <v>1428</v>
      </c>
      <c r="AA101" t="s">
        <v>1429</v>
      </c>
      <c r="AB101" t="s">
        <v>1430</v>
      </c>
      <c r="AC101" t="s">
        <v>1431</v>
      </c>
      <c r="AD101" t="s">
        <v>1432</v>
      </c>
      <c r="AE101" t="s">
        <v>1433</v>
      </c>
      <c r="AF101" t="s">
        <v>1434</v>
      </c>
      <c r="AG101" t="s">
        <v>1435</v>
      </c>
      <c r="AI101" t="s">
        <v>56</v>
      </c>
      <c r="AJ101" t="s">
        <v>56</v>
      </c>
      <c r="AK101" t="s">
        <v>56</v>
      </c>
      <c r="AL101">
        <v>0</v>
      </c>
      <c r="AM101" t="s">
        <v>59</v>
      </c>
      <c r="AN101" t="s">
        <v>56</v>
      </c>
      <c r="AO101" t="s">
        <v>1436</v>
      </c>
      <c r="AP101" t="s">
        <v>1437</v>
      </c>
      <c r="AQ101" t="s">
        <v>1438</v>
      </c>
      <c r="AR101" t="s">
        <v>149</v>
      </c>
      <c r="AS101" t="s">
        <v>1439</v>
      </c>
      <c r="AT101" t="s">
        <v>47</v>
      </c>
      <c r="AU101" t="s">
        <v>9996</v>
      </c>
      <c r="AV101" t="s">
        <v>9996</v>
      </c>
      <c r="AW101" t="s">
        <v>10047</v>
      </c>
      <c r="AX101" s="7"/>
    </row>
    <row r="102" spans="1:50" ht="16">
      <c r="A102" t="s">
        <v>1440</v>
      </c>
      <c r="B102" t="s">
        <v>1441</v>
      </c>
      <c r="C102" t="s">
        <v>1442</v>
      </c>
      <c r="D102" t="s">
        <v>60</v>
      </c>
      <c r="E102" t="s">
        <v>1443</v>
      </c>
      <c r="F102" t="s">
        <v>56</v>
      </c>
      <c r="G102" t="s">
        <v>1444</v>
      </c>
      <c r="H102" t="s">
        <v>1445</v>
      </c>
      <c r="I102" t="s">
        <v>140</v>
      </c>
      <c r="K102" t="s">
        <v>56</v>
      </c>
      <c r="L102">
        <v>0.94242442040143204</v>
      </c>
      <c r="M102">
        <v>0.492024131213192</v>
      </c>
      <c r="N102">
        <v>0.49945180106819298</v>
      </c>
      <c r="O102" t="s">
        <v>59</v>
      </c>
      <c r="Q102" t="s">
        <v>59</v>
      </c>
      <c r="S102" t="s">
        <v>59</v>
      </c>
      <c r="U102" t="s">
        <v>59</v>
      </c>
      <c r="W102" t="s">
        <v>59</v>
      </c>
      <c r="X102" t="s">
        <v>1443</v>
      </c>
      <c r="Y102" t="s">
        <v>56</v>
      </c>
      <c r="Z102" t="s">
        <v>505</v>
      </c>
      <c r="AA102" t="s">
        <v>506</v>
      </c>
      <c r="AB102" t="s">
        <v>1446</v>
      </c>
      <c r="AC102" t="s">
        <v>1447</v>
      </c>
      <c r="AD102" t="s">
        <v>1448</v>
      </c>
      <c r="AE102" t="s">
        <v>1449</v>
      </c>
      <c r="AF102" t="s">
        <v>381</v>
      </c>
      <c r="AG102" t="s">
        <v>1450</v>
      </c>
      <c r="AI102" t="s">
        <v>56</v>
      </c>
      <c r="AJ102" t="s">
        <v>56</v>
      </c>
      <c r="AK102" t="s">
        <v>56</v>
      </c>
      <c r="AL102">
        <v>0</v>
      </c>
      <c r="AM102" t="s">
        <v>59</v>
      </c>
      <c r="AN102" t="s">
        <v>56</v>
      </c>
      <c r="AO102" t="s">
        <v>1451</v>
      </c>
      <c r="AP102" t="s">
        <v>1452</v>
      </c>
      <c r="AQ102" t="s">
        <v>165</v>
      </c>
      <c r="AR102" t="s">
        <v>69</v>
      </c>
      <c r="AS102" t="s">
        <v>1453</v>
      </c>
      <c r="AT102" t="s">
        <v>46</v>
      </c>
      <c r="AU102" t="s">
        <v>9998</v>
      </c>
      <c r="AV102" t="s">
        <v>9996</v>
      </c>
      <c r="AW102" t="s">
        <v>10037</v>
      </c>
      <c r="AX102" s="7"/>
    </row>
    <row r="103" spans="1:50" ht="16">
      <c r="A103" t="s">
        <v>1454</v>
      </c>
      <c r="B103" t="s">
        <v>1455</v>
      </c>
      <c r="C103" t="s">
        <v>1456</v>
      </c>
      <c r="D103" t="s">
        <v>60</v>
      </c>
      <c r="E103" t="s">
        <v>1457</v>
      </c>
      <c r="F103" t="s">
        <v>56</v>
      </c>
      <c r="G103" t="s">
        <v>1458</v>
      </c>
      <c r="H103" t="s">
        <v>1459</v>
      </c>
      <c r="I103" t="s">
        <v>46</v>
      </c>
      <c r="K103" t="s">
        <v>56</v>
      </c>
      <c r="L103">
        <v>-2.49489915487879</v>
      </c>
      <c r="M103">
        <v>-1.8327972304533899</v>
      </c>
      <c r="N103">
        <v>2.1259844743906899E-25</v>
      </c>
      <c r="O103" t="s">
        <v>59</v>
      </c>
      <c r="P103">
        <v>94.630882333000002</v>
      </c>
      <c r="Q103" t="s">
        <v>59</v>
      </c>
      <c r="S103" t="s">
        <v>59</v>
      </c>
      <c r="U103" t="s">
        <v>56</v>
      </c>
      <c r="V103">
        <v>324</v>
      </c>
      <c r="W103" t="s">
        <v>56</v>
      </c>
      <c r="Z103" t="s">
        <v>60</v>
      </c>
      <c r="AA103" t="s">
        <v>60</v>
      </c>
      <c r="AB103" t="s">
        <v>60</v>
      </c>
      <c r="AC103" t="s">
        <v>60</v>
      </c>
      <c r="AD103" t="s">
        <v>60</v>
      </c>
      <c r="AE103" t="s">
        <v>60</v>
      </c>
      <c r="AF103" t="s">
        <v>60</v>
      </c>
      <c r="AK103" t="s">
        <v>56</v>
      </c>
      <c r="AL103">
        <v>4</v>
      </c>
      <c r="AM103" t="s">
        <v>56</v>
      </c>
      <c r="AN103" t="s">
        <v>56</v>
      </c>
      <c r="AO103" t="s">
        <v>1460</v>
      </c>
      <c r="AP103" t="s">
        <v>1461</v>
      </c>
      <c r="AQ103" t="s">
        <v>1462</v>
      </c>
      <c r="AR103" t="s">
        <v>69</v>
      </c>
      <c r="AS103" t="s">
        <v>1463</v>
      </c>
      <c r="AT103" t="s">
        <v>46</v>
      </c>
      <c r="AU103" t="s">
        <v>9996</v>
      </c>
      <c r="AV103" t="s">
        <v>9996</v>
      </c>
      <c r="AW103" t="s">
        <v>10017</v>
      </c>
      <c r="AX103" s="8"/>
    </row>
    <row r="104" spans="1:50" ht="16">
      <c r="A104" t="s">
        <v>1464</v>
      </c>
      <c r="B104" t="s">
        <v>1465</v>
      </c>
      <c r="C104" t="s">
        <v>1466</v>
      </c>
      <c r="D104" t="s">
        <v>60</v>
      </c>
      <c r="E104" t="s">
        <v>1467</v>
      </c>
      <c r="F104" t="s">
        <v>56</v>
      </c>
      <c r="G104" t="s">
        <v>1468</v>
      </c>
      <c r="H104" t="s">
        <v>1469</v>
      </c>
      <c r="I104" t="s">
        <v>46</v>
      </c>
      <c r="K104" t="s">
        <v>56</v>
      </c>
      <c r="L104">
        <v>-0.119271953629612</v>
      </c>
      <c r="M104">
        <v>4.6414431682495802E-2</v>
      </c>
      <c r="N104">
        <v>1.30065957563854E-7</v>
      </c>
      <c r="O104" t="s">
        <v>59</v>
      </c>
      <c r="P104">
        <v>94.424694881999997</v>
      </c>
      <c r="Q104" t="s">
        <v>59</v>
      </c>
      <c r="S104" t="s">
        <v>59</v>
      </c>
      <c r="U104" t="s">
        <v>59</v>
      </c>
      <c r="W104" t="s">
        <v>59</v>
      </c>
      <c r="Z104" t="s">
        <v>60</v>
      </c>
      <c r="AA104" t="s">
        <v>60</v>
      </c>
      <c r="AB104" t="s">
        <v>60</v>
      </c>
      <c r="AC104" t="s">
        <v>60</v>
      </c>
      <c r="AD104" t="s">
        <v>60</v>
      </c>
      <c r="AE104" t="s">
        <v>60</v>
      </c>
      <c r="AF104" t="s">
        <v>60</v>
      </c>
      <c r="AK104" t="s">
        <v>56</v>
      </c>
      <c r="AL104">
        <v>4</v>
      </c>
      <c r="AM104" t="s">
        <v>56</v>
      </c>
      <c r="AN104" t="s">
        <v>56</v>
      </c>
      <c r="AO104" t="s">
        <v>1470</v>
      </c>
      <c r="AP104" t="s">
        <v>1471</v>
      </c>
      <c r="AQ104" t="s">
        <v>1472</v>
      </c>
      <c r="AR104" t="s">
        <v>69</v>
      </c>
      <c r="AS104" t="s">
        <v>1473</v>
      </c>
      <c r="AT104" t="s">
        <v>46</v>
      </c>
      <c r="AU104" t="s">
        <v>9996</v>
      </c>
      <c r="AV104" t="s">
        <v>9996</v>
      </c>
      <c r="AW104" t="s">
        <v>10025</v>
      </c>
      <c r="AX104" s="8"/>
    </row>
    <row r="105" spans="1:50" ht="16">
      <c r="A105" t="s">
        <v>1474</v>
      </c>
      <c r="B105" t="s">
        <v>1475</v>
      </c>
      <c r="C105" t="s">
        <v>1476</v>
      </c>
      <c r="D105" t="s">
        <v>60</v>
      </c>
      <c r="E105" t="s">
        <v>1477</v>
      </c>
      <c r="F105" t="s">
        <v>56</v>
      </c>
      <c r="G105" t="s">
        <v>1478</v>
      </c>
      <c r="H105" t="s">
        <v>1479</v>
      </c>
      <c r="I105" t="s">
        <v>46</v>
      </c>
      <c r="K105" t="s">
        <v>56</v>
      </c>
      <c r="L105">
        <v>-1.12217209603683</v>
      </c>
      <c r="M105">
        <v>-6.2602401672687297E-2</v>
      </c>
      <c r="N105">
        <v>4.3447069250691603E-11</v>
      </c>
      <c r="O105" t="s">
        <v>59</v>
      </c>
      <c r="P105">
        <v>95.701769745999997</v>
      </c>
      <c r="Q105" t="s">
        <v>59</v>
      </c>
      <c r="S105" t="s">
        <v>59</v>
      </c>
      <c r="U105" t="s">
        <v>59</v>
      </c>
      <c r="W105" t="s">
        <v>59</v>
      </c>
      <c r="X105" t="s">
        <v>1477</v>
      </c>
      <c r="Y105" t="s">
        <v>56</v>
      </c>
      <c r="Z105" t="s">
        <v>1130</v>
      </c>
      <c r="AA105" t="s">
        <v>1131</v>
      </c>
      <c r="AB105" t="s">
        <v>1480</v>
      </c>
      <c r="AC105" t="s">
        <v>1481</v>
      </c>
      <c r="AD105" t="s">
        <v>1482</v>
      </c>
      <c r="AE105" t="s">
        <v>1483</v>
      </c>
      <c r="AF105" t="s">
        <v>206</v>
      </c>
      <c r="AG105" t="s">
        <v>1484</v>
      </c>
      <c r="AI105" t="s">
        <v>56</v>
      </c>
      <c r="AJ105" t="s">
        <v>56</v>
      </c>
      <c r="AN105" t="s">
        <v>56</v>
      </c>
      <c r="AO105" t="s">
        <v>1485</v>
      </c>
      <c r="AP105" t="s">
        <v>1486</v>
      </c>
      <c r="AQ105" t="s">
        <v>1190</v>
      </c>
      <c r="AR105" t="s">
        <v>69</v>
      </c>
      <c r="AS105" t="s">
        <v>1487</v>
      </c>
      <c r="AT105" t="s">
        <v>46</v>
      </c>
      <c r="AU105" t="s">
        <v>9996</v>
      </c>
      <c r="AV105" t="s">
        <v>9996</v>
      </c>
      <c r="AW105" t="s">
        <v>10025</v>
      </c>
      <c r="AX105" s="8"/>
    </row>
    <row r="106" spans="1:50" ht="16">
      <c r="A106" t="s">
        <v>1488</v>
      </c>
      <c r="B106" t="s">
        <v>1489</v>
      </c>
      <c r="C106" t="s">
        <v>1490</v>
      </c>
      <c r="D106" t="s">
        <v>1491</v>
      </c>
      <c r="E106" t="s">
        <v>1492</v>
      </c>
      <c r="F106" t="s">
        <v>56</v>
      </c>
      <c r="G106" t="s">
        <v>1493</v>
      </c>
      <c r="H106" t="s">
        <v>1494</v>
      </c>
      <c r="I106" t="s">
        <v>46</v>
      </c>
      <c r="K106" t="s">
        <v>56</v>
      </c>
      <c r="L106">
        <v>-1.9779264171205699</v>
      </c>
      <c r="M106">
        <v>-2.1155228279273102</v>
      </c>
      <c r="N106">
        <v>1.03912081117924E-34</v>
      </c>
      <c r="O106" t="s">
        <v>59</v>
      </c>
      <c r="P106">
        <v>96.435249956000007</v>
      </c>
      <c r="Q106" t="s">
        <v>59</v>
      </c>
      <c r="S106" t="s">
        <v>59</v>
      </c>
      <c r="U106" t="s">
        <v>59</v>
      </c>
      <c r="W106" t="s">
        <v>59</v>
      </c>
      <c r="X106" t="s">
        <v>1492</v>
      </c>
      <c r="Y106" t="s">
        <v>56</v>
      </c>
      <c r="Z106" t="s">
        <v>1495</v>
      </c>
      <c r="AA106" t="s">
        <v>1496</v>
      </c>
      <c r="AB106" t="s">
        <v>1497</v>
      </c>
      <c r="AC106" t="s">
        <v>1498</v>
      </c>
      <c r="AD106" t="s">
        <v>1499</v>
      </c>
      <c r="AE106" t="s">
        <v>1500</v>
      </c>
      <c r="AF106" t="s">
        <v>1501</v>
      </c>
      <c r="AG106" t="s">
        <v>1502</v>
      </c>
      <c r="AI106" t="s">
        <v>56</v>
      </c>
      <c r="AJ106" t="s">
        <v>56</v>
      </c>
      <c r="AN106" t="s">
        <v>56</v>
      </c>
      <c r="AO106" t="s">
        <v>1503</v>
      </c>
      <c r="AP106" t="s">
        <v>1504</v>
      </c>
      <c r="AQ106" t="s">
        <v>1505</v>
      </c>
      <c r="AR106" t="s">
        <v>349</v>
      </c>
      <c r="AS106" t="s">
        <v>1506</v>
      </c>
      <c r="AT106" t="s">
        <v>46</v>
      </c>
      <c r="AU106" t="s">
        <v>9996</v>
      </c>
      <c r="AV106" t="s">
        <v>9996</v>
      </c>
      <c r="AW106" t="s">
        <v>10054</v>
      </c>
      <c r="AX106" s="8"/>
    </row>
    <row r="107" spans="1:50">
      <c r="A107" t="s">
        <v>1507</v>
      </c>
      <c r="B107" t="s">
        <v>1508</v>
      </c>
      <c r="C107" t="s">
        <v>1509</v>
      </c>
      <c r="D107" t="s">
        <v>60</v>
      </c>
      <c r="E107" t="s">
        <v>1510</v>
      </c>
      <c r="F107" t="s">
        <v>56</v>
      </c>
      <c r="G107" t="s">
        <v>1511</v>
      </c>
      <c r="H107" t="s">
        <v>1512</v>
      </c>
      <c r="I107" t="s">
        <v>46</v>
      </c>
      <c r="J107" t="s">
        <v>56</v>
      </c>
      <c r="K107" t="s">
        <v>56</v>
      </c>
      <c r="L107">
        <v>0.71002032345003097</v>
      </c>
      <c r="M107">
        <v>-0.24410751245968301</v>
      </c>
      <c r="N107">
        <v>1.4030306190231E-2</v>
      </c>
      <c r="O107" t="s">
        <v>59</v>
      </c>
      <c r="P107">
        <v>93.245516300999995</v>
      </c>
      <c r="Q107" t="s">
        <v>59</v>
      </c>
      <c r="S107" t="s">
        <v>59</v>
      </c>
      <c r="U107" t="s">
        <v>59</v>
      </c>
      <c r="W107" t="s">
        <v>59</v>
      </c>
      <c r="X107" t="s">
        <v>1510</v>
      </c>
      <c r="Y107" t="s">
        <v>56</v>
      </c>
      <c r="Z107" t="s">
        <v>1513</v>
      </c>
      <c r="AA107" t="s">
        <v>1514</v>
      </c>
      <c r="AB107" t="s">
        <v>1515</v>
      </c>
      <c r="AC107" t="s">
        <v>1516</v>
      </c>
      <c r="AD107" t="s">
        <v>1517</v>
      </c>
      <c r="AE107" t="s">
        <v>1518</v>
      </c>
      <c r="AF107" t="s">
        <v>206</v>
      </c>
      <c r="AG107" t="s">
        <v>1519</v>
      </c>
      <c r="AI107" t="s">
        <v>56</v>
      </c>
      <c r="AJ107" t="s">
        <v>56</v>
      </c>
      <c r="AK107" t="s">
        <v>56</v>
      </c>
      <c r="AL107">
        <v>0</v>
      </c>
      <c r="AM107" t="s">
        <v>59</v>
      </c>
      <c r="AN107" t="s">
        <v>56</v>
      </c>
      <c r="AO107" t="s">
        <v>1520</v>
      </c>
      <c r="AP107" t="s">
        <v>1521</v>
      </c>
      <c r="AQ107" t="s">
        <v>1522</v>
      </c>
      <c r="AR107" t="s">
        <v>69</v>
      </c>
      <c r="AS107" t="s">
        <v>1523</v>
      </c>
      <c r="AT107" t="s">
        <v>46</v>
      </c>
      <c r="AU107" t="s">
        <v>9996</v>
      </c>
      <c r="AV107" t="s">
        <v>9996</v>
      </c>
      <c r="AW107" t="s">
        <v>10043</v>
      </c>
      <c r="AX107" s="9"/>
    </row>
    <row r="108" spans="1:50" ht="16">
      <c r="A108" t="s">
        <v>1524</v>
      </c>
      <c r="B108" t="s">
        <v>1525</v>
      </c>
      <c r="C108" t="s">
        <v>1526</v>
      </c>
      <c r="D108" t="s">
        <v>1527</v>
      </c>
      <c r="E108" t="s">
        <v>1528</v>
      </c>
      <c r="F108" t="s">
        <v>56</v>
      </c>
      <c r="G108" t="s">
        <v>1529</v>
      </c>
      <c r="H108" t="s">
        <v>1530</v>
      </c>
      <c r="I108" t="s">
        <v>47</v>
      </c>
      <c r="J108" t="s">
        <v>56</v>
      </c>
      <c r="K108" t="s">
        <v>56</v>
      </c>
      <c r="L108">
        <v>1.9215148588517099</v>
      </c>
      <c r="M108">
        <v>-1.0746749333269601</v>
      </c>
      <c r="N108">
        <v>0.99999999999975098</v>
      </c>
      <c r="O108" t="s">
        <v>56</v>
      </c>
      <c r="P108">
        <v>99.632459355999998</v>
      </c>
      <c r="Q108" t="s">
        <v>56</v>
      </c>
      <c r="R108">
        <v>3</v>
      </c>
      <c r="S108" t="s">
        <v>56</v>
      </c>
      <c r="T108">
        <v>0.58828633505700001</v>
      </c>
      <c r="U108" t="s">
        <v>59</v>
      </c>
      <c r="W108" t="s">
        <v>56</v>
      </c>
      <c r="X108" t="s">
        <v>1528</v>
      </c>
      <c r="Y108" t="s">
        <v>56</v>
      </c>
      <c r="Z108" t="s">
        <v>1130</v>
      </c>
      <c r="AA108" t="s">
        <v>1131</v>
      </c>
      <c r="AB108" t="s">
        <v>1531</v>
      </c>
      <c r="AC108" t="s">
        <v>1532</v>
      </c>
      <c r="AD108" t="s">
        <v>1533</v>
      </c>
      <c r="AE108" t="s">
        <v>1534</v>
      </c>
      <c r="AF108" t="s">
        <v>1535</v>
      </c>
      <c r="AG108" t="s">
        <v>1536</v>
      </c>
      <c r="AI108" t="s">
        <v>56</v>
      </c>
      <c r="AJ108" t="s">
        <v>56</v>
      </c>
      <c r="AK108" t="s">
        <v>56</v>
      </c>
      <c r="AL108">
        <v>1</v>
      </c>
      <c r="AM108" t="s">
        <v>59</v>
      </c>
      <c r="AN108" t="s">
        <v>56</v>
      </c>
      <c r="AO108" t="s">
        <v>1537</v>
      </c>
      <c r="AP108" t="s">
        <v>1538</v>
      </c>
      <c r="AQ108" t="s">
        <v>1539</v>
      </c>
      <c r="AR108" t="s">
        <v>69</v>
      </c>
      <c r="AS108" t="s">
        <v>1540</v>
      </c>
      <c r="AT108" t="s">
        <v>47</v>
      </c>
      <c r="AU108" t="s">
        <v>9996</v>
      </c>
      <c r="AV108" t="s">
        <v>9996</v>
      </c>
      <c r="AW108" t="s">
        <v>10016</v>
      </c>
      <c r="AX108" s="7"/>
    </row>
    <row r="109" spans="1:50" ht="16">
      <c r="A109" t="s">
        <v>1541</v>
      </c>
      <c r="B109" t="s">
        <v>1542</v>
      </c>
      <c r="C109" t="s">
        <v>1543</v>
      </c>
      <c r="D109" t="s">
        <v>1544</v>
      </c>
      <c r="E109" t="s">
        <v>1545</v>
      </c>
      <c r="F109" t="s">
        <v>56</v>
      </c>
      <c r="G109" t="s">
        <v>1546</v>
      </c>
      <c r="H109" t="s">
        <v>1547</v>
      </c>
      <c r="I109" t="s">
        <v>140</v>
      </c>
      <c r="J109" t="s">
        <v>56</v>
      </c>
      <c r="K109" t="s">
        <v>56</v>
      </c>
      <c r="L109">
        <v>0.64033358945817298</v>
      </c>
      <c r="M109">
        <v>5.7141831651511002E-2</v>
      </c>
      <c r="N109">
        <v>8.7955682038994703E-6</v>
      </c>
      <c r="O109" t="s">
        <v>59</v>
      </c>
      <c r="P109">
        <v>87.882924244999998</v>
      </c>
      <c r="Q109" t="s">
        <v>59</v>
      </c>
      <c r="S109" t="s">
        <v>59</v>
      </c>
      <c r="U109" t="s">
        <v>59</v>
      </c>
      <c r="W109" t="s">
        <v>59</v>
      </c>
      <c r="X109" t="s">
        <v>1545</v>
      </c>
      <c r="Y109" t="s">
        <v>56</v>
      </c>
      <c r="Z109" t="s">
        <v>1548</v>
      </c>
      <c r="AA109" t="s">
        <v>1549</v>
      </c>
      <c r="AB109" t="s">
        <v>1550</v>
      </c>
      <c r="AC109" t="s">
        <v>1551</v>
      </c>
      <c r="AD109" t="s">
        <v>1552</v>
      </c>
      <c r="AE109" t="s">
        <v>1553</v>
      </c>
      <c r="AF109" t="s">
        <v>1434</v>
      </c>
      <c r="AG109" t="s">
        <v>1554</v>
      </c>
      <c r="AH109" t="s">
        <v>383</v>
      </c>
      <c r="AI109" t="s">
        <v>56</v>
      </c>
      <c r="AJ109" t="s">
        <v>56</v>
      </c>
      <c r="AK109" t="s">
        <v>56</v>
      </c>
      <c r="AL109">
        <v>0</v>
      </c>
      <c r="AM109" t="s">
        <v>59</v>
      </c>
      <c r="AN109" t="s">
        <v>56</v>
      </c>
      <c r="AO109" t="s">
        <v>1555</v>
      </c>
      <c r="AP109" t="s">
        <v>1556</v>
      </c>
      <c r="AQ109" t="s">
        <v>1557</v>
      </c>
      <c r="AR109" t="s">
        <v>69</v>
      </c>
      <c r="AS109" t="s">
        <v>1558</v>
      </c>
      <c r="AT109" t="s">
        <v>46</v>
      </c>
      <c r="AU109" t="s">
        <v>9996</v>
      </c>
      <c r="AV109" t="s">
        <v>9996</v>
      </c>
      <c r="AW109" t="s">
        <v>10002</v>
      </c>
      <c r="AX109" s="8"/>
    </row>
    <row r="110" spans="1:50">
      <c r="A110" t="s">
        <v>1559</v>
      </c>
      <c r="B110" t="s">
        <v>1560</v>
      </c>
      <c r="C110" t="s">
        <v>1561</v>
      </c>
      <c r="D110" t="s">
        <v>1544</v>
      </c>
      <c r="E110" t="s">
        <v>1562</v>
      </c>
      <c r="F110" t="s">
        <v>56</v>
      </c>
      <c r="G110" t="s">
        <v>1563</v>
      </c>
      <c r="H110" t="s">
        <v>1564</v>
      </c>
      <c r="I110" t="s">
        <v>46</v>
      </c>
      <c r="J110" t="s">
        <v>56</v>
      </c>
      <c r="K110" t="s">
        <v>56</v>
      </c>
      <c r="L110">
        <v>0.59672501861907901</v>
      </c>
      <c r="M110">
        <v>0.19071197794655201</v>
      </c>
      <c r="N110">
        <v>7.2642153892151196E-7</v>
      </c>
      <c r="O110" t="s">
        <v>59</v>
      </c>
      <c r="P110">
        <v>87.143213574000001</v>
      </c>
      <c r="Q110" t="s">
        <v>59</v>
      </c>
      <c r="S110" t="s">
        <v>59</v>
      </c>
      <c r="U110" t="s">
        <v>56</v>
      </c>
      <c r="V110">
        <v>421</v>
      </c>
      <c r="W110" t="s">
        <v>56</v>
      </c>
      <c r="Z110" t="s">
        <v>60</v>
      </c>
      <c r="AA110" t="s">
        <v>60</v>
      </c>
      <c r="AB110" t="s">
        <v>60</v>
      </c>
      <c r="AC110" t="s">
        <v>60</v>
      </c>
      <c r="AD110" t="s">
        <v>60</v>
      </c>
      <c r="AE110" t="s">
        <v>60</v>
      </c>
      <c r="AF110" t="s">
        <v>60</v>
      </c>
      <c r="AK110" t="s">
        <v>56</v>
      </c>
      <c r="AL110">
        <v>0</v>
      </c>
      <c r="AM110" t="s">
        <v>59</v>
      </c>
      <c r="AN110" t="s">
        <v>56</v>
      </c>
      <c r="AO110" t="s">
        <v>1565</v>
      </c>
      <c r="AP110" t="s">
        <v>1566</v>
      </c>
      <c r="AQ110" t="s">
        <v>1567</v>
      </c>
      <c r="AR110" t="s">
        <v>149</v>
      </c>
      <c r="AS110" t="s">
        <v>1568</v>
      </c>
      <c r="AT110" t="s">
        <v>46</v>
      </c>
      <c r="AU110" t="s">
        <v>9996</v>
      </c>
      <c r="AV110" t="s">
        <v>9996</v>
      </c>
      <c r="AW110" t="s">
        <v>10002</v>
      </c>
    </row>
    <row r="111" spans="1:50">
      <c r="A111" t="s">
        <v>1569</v>
      </c>
      <c r="B111" t="s">
        <v>1570</v>
      </c>
      <c r="C111" t="s">
        <v>1571</v>
      </c>
      <c r="D111" t="s">
        <v>1544</v>
      </c>
      <c r="E111" t="s">
        <v>1572</v>
      </c>
      <c r="F111" t="s">
        <v>56</v>
      </c>
      <c r="G111" t="s">
        <v>1573</v>
      </c>
      <c r="H111" t="s">
        <v>1574</v>
      </c>
      <c r="I111" t="s">
        <v>140</v>
      </c>
      <c r="J111" t="s">
        <v>56</v>
      </c>
      <c r="K111" t="s">
        <v>56</v>
      </c>
      <c r="L111">
        <v>3.17666557434476E-2</v>
      </c>
      <c r="M111">
        <v>0.64266223614218998</v>
      </c>
      <c r="N111">
        <v>3.4790045891714002E-4</v>
      </c>
      <c r="O111" t="s">
        <v>59</v>
      </c>
      <c r="P111">
        <v>93.910315878000006</v>
      </c>
      <c r="Q111" t="s">
        <v>59</v>
      </c>
      <c r="S111" t="s">
        <v>59</v>
      </c>
      <c r="U111" t="s">
        <v>59</v>
      </c>
      <c r="W111" t="s">
        <v>59</v>
      </c>
      <c r="X111" t="s">
        <v>1572</v>
      </c>
      <c r="Y111" t="s">
        <v>59</v>
      </c>
      <c r="Z111" t="s">
        <v>60</v>
      </c>
      <c r="AA111" t="s">
        <v>60</v>
      </c>
      <c r="AB111" t="s">
        <v>1575</v>
      </c>
      <c r="AC111" t="s">
        <v>1576</v>
      </c>
      <c r="AD111" t="s">
        <v>1577</v>
      </c>
      <c r="AE111" t="s">
        <v>1578</v>
      </c>
      <c r="AF111" t="s">
        <v>60</v>
      </c>
      <c r="AG111" t="s">
        <v>1579</v>
      </c>
      <c r="AI111" t="s">
        <v>56</v>
      </c>
      <c r="AJ111" t="s">
        <v>59</v>
      </c>
      <c r="AK111" t="s">
        <v>56</v>
      </c>
      <c r="AL111">
        <v>0</v>
      </c>
      <c r="AM111" t="s">
        <v>59</v>
      </c>
      <c r="AN111" t="s">
        <v>56</v>
      </c>
      <c r="AO111" t="s">
        <v>1580</v>
      </c>
      <c r="AP111" t="s">
        <v>1581</v>
      </c>
      <c r="AQ111" t="s">
        <v>254</v>
      </c>
      <c r="AR111" t="s">
        <v>69</v>
      </c>
      <c r="AS111" t="s">
        <v>1582</v>
      </c>
      <c r="AT111" t="s">
        <v>46</v>
      </c>
      <c r="AU111" t="s">
        <v>9998</v>
      </c>
      <c r="AV111" t="s">
        <v>9996</v>
      </c>
      <c r="AW111" t="s">
        <v>10082</v>
      </c>
    </row>
    <row r="112" spans="1:50">
      <c r="A112" t="s">
        <v>1583</v>
      </c>
      <c r="B112" t="s">
        <v>1584</v>
      </c>
      <c r="C112" t="s">
        <v>1585</v>
      </c>
      <c r="D112" t="s">
        <v>1544</v>
      </c>
      <c r="E112" t="s">
        <v>1586</v>
      </c>
      <c r="F112" t="s">
        <v>56</v>
      </c>
      <c r="G112" t="s">
        <v>1587</v>
      </c>
      <c r="H112" t="s">
        <v>1588</v>
      </c>
      <c r="I112" t="s">
        <v>46</v>
      </c>
      <c r="J112" t="s">
        <v>56</v>
      </c>
      <c r="K112" t="s">
        <v>56</v>
      </c>
      <c r="L112">
        <v>-0.31939623511231202</v>
      </c>
      <c r="M112">
        <v>0.62687064632153</v>
      </c>
      <c r="N112">
        <v>1.12925757682932E-9</v>
      </c>
      <c r="O112" t="s">
        <v>59</v>
      </c>
      <c r="P112">
        <v>94.080074736</v>
      </c>
      <c r="Q112" t="s">
        <v>59</v>
      </c>
      <c r="S112" t="s">
        <v>59</v>
      </c>
      <c r="U112" t="s">
        <v>56</v>
      </c>
      <c r="V112">
        <v>277</v>
      </c>
      <c r="W112" t="s">
        <v>56</v>
      </c>
      <c r="X112" t="s">
        <v>1586</v>
      </c>
      <c r="Y112" t="s">
        <v>56</v>
      </c>
      <c r="Z112" t="s">
        <v>1589</v>
      </c>
      <c r="AA112" t="s">
        <v>1590</v>
      </c>
      <c r="AB112" t="s">
        <v>1591</v>
      </c>
      <c r="AC112" t="s">
        <v>1592</v>
      </c>
      <c r="AD112" t="s">
        <v>1593</v>
      </c>
      <c r="AE112" t="s">
        <v>1594</v>
      </c>
      <c r="AF112" t="s">
        <v>206</v>
      </c>
      <c r="AG112" t="s">
        <v>1595</v>
      </c>
      <c r="AI112" t="s">
        <v>56</v>
      </c>
      <c r="AJ112" t="s">
        <v>56</v>
      </c>
      <c r="AK112" t="s">
        <v>56</v>
      </c>
      <c r="AL112">
        <v>0</v>
      </c>
      <c r="AM112" t="s">
        <v>59</v>
      </c>
      <c r="AN112" t="s">
        <v>56</v>
      </c>
      <c r="AO112" t="s">
        <v>1596</v>
      </c>
      <c r="AP112" t="s">
        <v>1597</v>
      </c>
      <c r="AQ112" t="s">
        <v>1598</v>
      </c>
      <c r="AR112" t="s">
        <v>149</v>
      </c>
      <c r="AS112" t="s">
        <v>1599</v>
      </c>
      <c r="AT112" t="s">
        <v>46</v>
      </c>
      <c r="AU112" t="s">
        <v>9996</v>
      </c>
      <c r="AV112" t="s">
        <v>9996</v>
      </c>
      <c r="AW112" t="s">
        <v>10002</v>
      </c>
    </row>
    <row r="113" spans="1:50">
      <c r="A113" t="s">
        <v>1600</v>
      </c>
      <c r="B113" t="s">
        <v>1601</v>
      </c>
      <c r="C113" t="s">
        <v>1602</v>
      </c>
      <c r="D113" t="s">
        <v>1603</v>
      </c>
      <c r="E113" t="s">
        <v>1604</v>
      </c>
      <c r="F113" t="s">
        <v>56</v>
      </c>
      <c r="G113" t="s">
        <v>1605</v>
      </c>
      <c r="H113" t="s">
        <v>1606</v>
      </c>
      <c r="I113" t="s">
        <v>46</v>
      </c>
      <c r="J113" t="s">
        <v>56</v>
      </c>
      <c r="K113" t="s">
        <v>56</v>
      </c>
      <c r="L113">
        <v>3.6813167841662899</v>
      </c>
      <c r="M113">
        <v>2.8254639352674098</v>
      </c>
      <c r="N113">
        <v>0.59461935062183802</v>
      </c>
      <c r="O113" t="s">
        <v>56</v>
      </c>
      <c r="P113">
        <v>94.927009190000007</v>
      </c>
      <c r="Q113" t="s">
        <v>59</v>
      </c>
      <c r="S113" t="s">
        <v>59</v>
      </c>
      <c r="U113" t="s">
        <v>59</v>
      </c>
      <c r="W113" t="s">
        <v>56</v>
      </c>
      <c r="X113" t="s">
        <v>1604</v>
      </c>
      <c r="Y113" t="s">
        <v>56</v>
      </c>
      <c r="Z113" t="s">
        <v>1607</v>
      </c>
      <c r="AA113" t="s">
        <v>1608</v>
      </c>
      <c r="AB113" t="s">
        <v>1609</v>
      </c>
      <c r="AC113" t="s">
        <v>1610</v>
      </c>
      <c r="AD113" t="s">
        <v>1611</v>
      </c>
      <c r="AE113" t="s">
        <v>1612</v>
      </c>
      <c r="AF113" t="s">
        <v>98</v>
      </c>
      <c r="AG113" t="s">
        <v>1613</v>
      </c>
      <c r="AI113" t="s">
        <v>56</v>
      </c>
      <c r="AJ113" t="s">
        <v>56</v>
      </c>
      <c r="AK113" t="s">
        <v>56</v>
      </c>
      <c r="AL113">
        <v>0</v>
      </c>
      <c r="AM113" t="s">
        <v>59</v>
      </c>
      <c r="AN113" t="s">
        <v>56</v>
      </c>
      <c r="AO113" t="s">
        <v>1614</v>
      </c>
      <c r="AP113" t="s">
        <v>1615</v>
      </c>
      <c r="AQ113" t="s">
        <v>1139</v>
      </c>
      <c r="AR113" t="s">
        <v>69</v>
      </c>
      <c r="AS113" t="s">
        <v>1616</v>
      </c>
      <c r="AT113" t="s">
        <v>46</v>
      </c>
      <c r="AU113" t="s">
        <v>9998</v>
      </c>
      <c r="AV113" t="s">
        <v>9996</v>
      </c>
      <c r="AW113" s="2" t="s">
        <v>10089</v>
      </c>
    </row>
    <row r="114" spans="1:50">
      <c r="A114" t="s">
        <v>1617</v>
      </c>
      <c r="B114" t="s">
        <v>1618</v>
      </c>
      <c r="C114" t="s">
        <v>1619</v>
      </c>
      <c r="D114" t="s">
        <v>1620</v>
      </c>
      <c r="E114" t="s">
        <v>1621</v>
      </c>
      <c r="F114" t="s">
        <v>56</v>
      </c>
      <c r="G114" t="s">
        <v>1622</v>
      </c>
      <c r="H114" t="s">
        <v>1623</v>
      </c>
      <c r="I114" t="s">
        <v>46</v>
      </c>
      <c r="K114" t="s">
        <v>56</v>
      </c>
      <c r="L114">
        <v>4.1441597379910702</v>
      </c>
      <c r="M114">
        <v>0.34641480358356302</v>
      </c>
      <c r="N114">
        <v>0.99999873928146699</v>
      </c>
      <c r="O114" t="s">
        <v>56</v>
      </c>
      <c r="P114">
        <v>99.813858382999996</v>
      </c>
      <c r="Q114" t="s">
        <v>56</v>
      </c>
      <c r="R114">
        <v>3</v>
      </c>
      <c r="S114" t="s">
        <v>56</v>
      </c>
      <c r="T114">
        <v>5.0021491151199998E-2</v>
      </c>
      <c r="U114" t="s">
        <v>59</v>
      </c>
      <c r="W114" t="s">
        <v>56</v>
      </c>
      <c r="X114" t="s">
        <v>1621</v>
      </c>
      <c r="Y114" t="s">
        <v>56</v>
      </c>
      <c r="Z114" t="s">
        <v>277</v>
      </c>
      <c r="AA114" t="s">
        <v>278</v>
      </c>
      <c r="AB114" t="s">
        <v>1624</v>
      </c>
      <c r="AC114" t="s">
        <v>1625</v>
      </c>
      <c r="AD114" t="s">
        <v>1626</v>
      </c>
      <c r="AE114" t="s">
        <v>1627</v>
      </c>
      <c r="AF114" t="s">
        <v>381</v>
      </c>
      <c r="AG114" t="s">
        <v>1628</v>
      </c>
      <c r="AI114" t="s">
        <v>56</v>
      </c>
      <c r="AJ114" t="s">
        <v>56</v>
      </c>
      <c r="AK114" t="s">
        <v>56</v>
      </c>
      <c r="AL114">
        <v>3</v>
      </c>
      <c r="AM114" t="s">
        <v>56</v>
      </c>
      <c r="AN114" t="s">
        <v>56</v>
      </c>
      <c r="AO114" t="s">
        <v>1629</v>
      </c>
      <c r="AP114" t="s">
        <v>1630</v>
      </c>
      <c r="AQ114" t="s">
        <v>85</v>
      </c>
      <c r="AR114" t="s">
        <v>69</v>
      </c>
      <c r="AS114" t="s">
        <v>1631</v>
      </c>
      <c r="AT114" t="s">
        <v>46</v>
      </c>
      <c r="AU114" t="s">
        <v>9998</v>
      </c>
      <c r="AV114" t="s">
        <v>9996</v>
      </c>
      <c r="AW114" t="s">
        <v>10001</v>
      </c>
    </row>
    <row r="115" spans="1:50">
      <c r="A115" t="s">
        <v>1632</v>
      </c>
      <c r="B115" t="s">
        <v>1633</v>
      </c>
      <c r="C115" t="s">
        <v>1634</v>
      </c>
      <c r="D115" t="s">
        <v>1635</v>
      </c>
      <c r="E115" t="s">
        <v>1636</v>
      </c>
      <c r="F115" t="s">
        <v>56</v>
      </c>
      <c r="G115" t="s">
        <v>1637</v>
      </c>
      <c r="H115" t="s">
        <v>1638</v>
      </c>
      <c r="I115" t="s">
        <v>46</v>
      </c>
      <c r="K115" t="s">
        <v>56</v>
      </c>
      <c r="L115">
        <v>0.812919234201956</v>
      </c>
      <c r="M115">
        <v>-0.44819339282547799</v>
      </c>
      <c r="N115">
        <v>0.86048810447412505</v>
      </c>
      <c r="O115" t="s">
        <v>59</v>
      </c>
      <c r="P115">
        <v>93.014645548000004</v>
      </c>
      <c r="Q115" t="s">
        <v>59</v>
      </c>
      <c r="S115" t="s">
        <v>59</v>
      </c>
      <c r="U115" t="s">
        <v>59</v>
      </c>
      <c r="W115" t="s">
        <v>59</v>
      </c>
      <c r="X115" t="s">
        <v>1636</v>
      </c>
      <c r="Y115" t="s">
        <v>56</v>
      </c>
      <c r="Z115" t="s">
        <v>1639</v>
      </c>
      <c r="AA115" t="s">
        <v>1640</v>
      </c>
      <c r="AB115" t="s">
        <v>1641</v>
      </c>
      <c r="AC115" t="s">
        <v>1642</v>
      </c>
      <c r="AD115" t="s">
        <v>1643</v>
      </c>
      <c r="AE115" t="s">
        <v>1644</v>
      </c>
      <c r="AF115" t="s">
        <v>1434</v>
      </c>
      <c r="AG115" t="s">
        <v>1645</v>
      </c>
      <c r="AH115" t="s">
        <v>383</v>
      </c>
      <c r="AI115" t="s">
        <v>56</v>
      </c>
      <c r="AJ115" t="s">
        <v>56</v>
      </c>
      <c r="AK115" t="s">
        <v>56</v>
      </c>
      <c r="AL115">
        <v>1</v>
      </c>
      <c r="AM115" t="s">
        <v>59</v>
      </c>
      <c r="AN115" t="s">
        <v>56</v>
      </c>
      <c r="AO115" t="s">
        <v>1646</v>
      </c>
      <c r="AP115" t="s">
        <v>1647</v>
      </c>
      <c r="AQ115" t="s">
        <v>348</v>
      </c>
      <c r="AR115" t="s">
        <v>349</v>
      </c>
      <c r="AS115" t="s">
        <v>1648</v>
      </c>
      <c r="AT115" t="s">
        <v>46</v>
      </c>
      <c r="AU115" t="s">
        <v>9998</v>
      </c>
      <c r="AV115" t="s">
        <v>9996</v>
      </c>
      <c r="AW115" t="s">
        <v>10052</v>
      </c>
    </row>
    <row r="116" spans="1:50">
      <c r="A116" t="s">
        <v>1649</v>
      </c>
      <c r="B116" t="s">
        <v>1650</v>
      </c>
      <c r="C116" t="s">
        <v>1651</v>
      </c>
      <c r="D116" t="s">
        <v>1652</v>
      </c>
      <c r="E116" t="s">
        <v>1653</v>
      </c>
      <c r="F116" t="s">
        <v>56</v>
      </c>
      <c r="G116" t="s">
        <v>1654</v>
      </c>
      <c r="H116" t="s">
        <v>1655</v>
      </c>
      <c r="I116" t="s">
        <v>47</v>
      </c>
      <c r="K116" t="s">
        <v>56</v>
      </c>
      <c r="L116">
        <v>2.9998411736431101</v>
      </c>
      <c r="M116">
        <v>-0.36401496175883902</v>
      </c>
      <c r="N116">
        <v>0.98128297646254103</v>
      </c>
      <c r="O116" t="s">
        <v>56</v>
      </c>
      <c r="P116">
        <v>98.715809229000001</v>
      </c>
      <c r="Q116" t="s">
        <v>59</v>
      </c>
      <c r="S116" t="s">
        <v>59</v>
      </c>
      <c r="U116" t="s">
        <v>59</v>
      </c>
      <c r="W116" t="s">
        <v>56</v>
      </c>
      <c r="X116" t="s">
        <v>1653</v>
      </c>
      <c r="Y116" t="s">
        <v>56</v>
      </c>
      <c r="Z116" t="s">
        <v>200</v>
      </c>
      <c r="AA116" t="s">
        <v>201</v>
      </c>
      <c r="AB116" t="s">
        <v>1656</v>
      </c>
      <c r="AC116" t="s">
        <v>1657</v>
      </c>
      <c r="AD116" t="s">
        <v>1658</v>
      </c>
      <c r="AE116" t="s">
        <v>1659</v>
      </c>
      <c r="AF116" t="s">
        <v>1434</v>
      </c>
      <c r="AG116" t="s">
        <v>1660</v>
      </c>
      <c r="AI116" t="s">
        <v>56</v>
      </c>
      <c r="AJ116" t="s">
        <v>56</v>
      </c>
      <c r="AK116" t="s">
        <v>56</v>
      </c>
      <c r="AL116">
        <v>0</v>
      </c>
      <c r="AM116" t="s">
        <v>59</v>
      </c>
      <c r="AN116" t="s">
        <v>56</v>
      </c>
      <c r="AO116" t="s">
        <v>1661</v>
      </c>
      <c r="AP116" s="3" t="s">
        <v>1662</v>
      </c>
      <c r="AQ116" t="s">
        <v>1663</v>
      </c>
      <c r="AR116" t="s">
        <v>149</v>
      </c>
      <c r="AS116" t="s">
        <v>1664</v>
      </c>
      <c r="AT116" t="s">
        <v>47</v>
      </c>
      <c r="AU116" t="s">
        <v>9998</v>
      </c>
      <c r="AV116" t="s">
        <v>9996</v>
      </c>
      <c r="AW116" t="s">
        <v>9999</v>
      </c>
      <c r="AX116" t="s">
        <v>10204</v>
      </c>
    </row>
    <row r="117" spans="1:50">
      <c r="A117" t="s">
        <v>1665</v>
      </c>
      <c r="B117" t="s">
        <v>1666</v>
      </c>
      <c r="C117" t="s">
        <v>1667</v>
      </c>
      <c r="D117" t="s">
        <v>1668</v>
      </c>
      <c r="E117" t="s">
        <v>1669</v>
      </c>
      <c r="F117" t="s">
        <v>56</v>
      </c>
      <c r="G117" t="s">
        <v>1670</v>
      </c>
      <c r="H117" t="s">
        <v>1671</v>
      </c>
      <c r="I117" t="s">
        <v>46</v>
      </c>
      <c r="K117" t="s">
        <v>56</v>
      </c>
      <c r="L117">
        <v>0.78735625803893605</v>
      </c>
      <c r="M117">
        <v>-0.59899190223088306</v>
      </c>
      <c r="N117">
        <v>3.0217868937152401E-5</v>
      </c>
      <c r="O117" t="s">
        <v>59</v>
      </c>
      <c r="P117">
        <v>94.808294834999998</v>
      </c>
      <c r="Q117" t="s">
        <v>59</v>
      </c>
      <c r="S117" t="s">
        <v>59</v>
      </c>
      <c r="U117" t="s">
        <v>56</v>
      </c>
      <c r="V117">
        <v>371</v>
      </c>
      <c r="W117" t="s">
        <v>56</v>
      </c>
      <c r="X117" t="s">
        <v>1669</v>
      </c>
      <c r="Y117" t="s">
        <v>59</v>
      </c>
      <c r="Z117" t="s">
        <v>60</v>
      </c>
      <c r="AA117" t="s">
        <v>60</v>
      </c>
      <c r="AB117" t="s">
        <v>1672</v>
      </c>
      <c r="AC117" t="s">
        <v>1673</v>
      </c>
      <c r="AD117" t="s">
        <v>1674</v>
      </c>
      <c r="AE117" t="s">
        <v>1675</v>
      </c>
      <c r="AF117" t="s">
        <v>60</v>
      </c>
      <c r="AG117" t="s">
        <v>1676</v>
      </c>
      <c r="AI117" t="s">
        <v>56</v>
      </c>
      <c r="AJ117" t="s">
        <v>59</v>
      </c>
      <c r="AK117" t="s">
        <v>56</v>
      </c>
      <c r="AL117">
        <v>1</v>
      </c>
      <c r="AM117" t="s">
        <v>59</v>
      </c>
      <c r="AN117" t="s">
        <v>56</v>
      </c>
      <c r="AO117" t="s">
        <v>1677</v>
      </c>
      <c r="AP117" t="s">
        <v>1678</v>
      </c>
      <c r="AQ117" t="s">
        <v>165</v>
      </c>
      <c r="AR117" t="s">
        <v>69</v>
      </c>
      <c r="AS117" t="s">
        <v>1679</v>
      </c>
      <c r="AT117" t="s">
        <v>46</v>
      </c>
      <c r="AU117" t="s">
        <v>9996</v>
      </c>
      <c r="AV117" t="s">
        <v>9996</v>
      </c>
      <c r="AW117" t="s">
        <v>10028</v>
      </c>
    </row>
    <row r="118" spans="1:50">
      <c r="A118" t="s">
        <v>1680</v>
      </c>
      <c r="B118" t="s">
        <v>1681</v>
      </c>
      <c r="C118" t="s">
        <v>1682</v>
      </c>
      <c r="D118" t="s">
        <v>1683</v>
      </c>
      <c r="E118" t="s">
        <v>1684</v>
      </c>
      <c r="F118" t="s">
        <v>56</v>
      </c>
      <c r="G118" t="s">
        <v>1685</v>
      </c>
      <c r="H118" t="s">
        <v>1686</v>
      </c>
      <c r="I118" t="s">
        <v>46</v>
      </c>
      <c r="K118" t="s">
        <v>56</v>
      </c>
      <c r="L118">
        <v>1.73668737026981</v>
      </c>
      <c r="M118">
        <v>0.86107261289369696</v>
      </c>
      <c r="N118">
        <v>9.1324224431567005E-6</v>
      </c>
      <c r="O118" t="s">
        <v>59</v>
      </c>
      <c r="P118">
        <v>93.707079910999994</v>
      </c>
      <c r="Q118" t="s">
        <v>59</v>
      </c>
      <c r="S118" t="s">
        <v>59</v>
      </c>
      <c r="U118" t="s">
        <v>59</v>
      </c>
      <c r="W118" t="s">
        <v>59</v>
      </c>
      <c r="Z118" t="s">
        <v>60</v>
      </c>
      <c r="AA118" t="s">
        <v>60</v>
      </c>
      <c r="AB118" t="s">
        <v>60</v>
      </c>
      <c r="AC118" t="s">
        <v>60</v>
      </c>
      <c r="AD118" t="s">
        <v>60</v>
      </c>
      <c r="AE118" t="s">
        <v>60</v>
      </c>
      <c r="AF118" t="s">
        <v>60</v>
      </c>
      <c r="AK118" t="s">
        <v>56</v>
      </c>
      <c r="AL118">
        <v>3</v>
      </c>
      <c r="AM118" t="s">
        <v>56</v>
      </c>
      <c r="AN118" t="s">
        <v>56</v>
      </c>
      <c r="AO118" t="s">
        <v>1687</v>
      </c>
      <c r="AP118" t="s">
        <v>1688</v>
      </c>
      <c r="AQ118" t="s">
        <v>1689</v>
      </c>
      <c r="AR118" t="s">
        <v>69</v>
      </c>
      <c r="AS118" t="s">
        <v>1690</v>
      </c>
      <c r="AT118" t="s">
        <v>46</v>
      </c>
      <c r="AU118" t="s">
        <v>9996</v>
      </c>
      <c r="AV118" t="s">
        <v>9996</v>
      </c>
      <c r="AW118" t="s">
        <v>10018</v>
      </c>
    </row>
    <row r="119" spans="1:50">
      <c r="A119" t="s">
        <v>1691</v>
      </c>
      <c r="B119" t="s">
        <v>1692</v>
      </c>
      <c r="C119" t="s">
        <v>1693</v>
      </c>
      <c r="D119" t="s">
        <v>60</v>
      </c>
      <c r="E119" t="s">
        <v>1694</v>
      </c>
      <c r="F119" t="s">
        <v>56</v>
      </c>
      <c r="G119" t="s">
        <v>1695</v>
      </c>
      <c r="H119" t="s">
        <v>1696</v>
      </c>
      <c r="I119" t="s">
        <v>46</v>
      </c>
      <c r="J119" t="s">
        <v>56</v>
      </c>
      <c r="K119" t="s">
        <v>56</v>
      </c>
      <c r="L119">
        <v>4.4968133405207604</v>
      </c>
      <c r="M119">
        <v>2.2463068920067402</v>
      </c>
      <c r="N119">
        <v>4.1087576230276002E-3</v>
      </c>
      <c r="O119" t="s">
        <v>56</v>
      </c>
      <c r="P119">
        <v>97.665355790000007</v>
      </c>
      <c r="Q119" t="s">
        <v>59</v>
      </c>
      <c r="S119" t="s">
        <v>56</v>
      </c>
      <c r="T119">
        <v>0.42213477498599999</v>
      </c>
      <c r="U119" t="s">
        <v>56</v>
      </c>
      <c r="V119">
        <v>365</v>
      </c>
      <c r="W119" t="s">
        <v>56</v>
      </c>
      <c r="X119" t="s">
        <v>1694</v>
      </c>
      <c r="Y119" t="s">
        <v>56</v>
      </c>
      <c r="Z119" t="s">
        <v>1697</v>
      </c>
      <c r="AA119" t="s">
        <v>1698</v>
      </c>
      <c r="AB119" t="s">
        <v>1699</v>
      </c>
      <c r="AC119" t="s">
        <v>1700</v>
      </c>
      <c r="AD119" t="s">
        <v>1701</v>
      </c>
      <c r="AE119" t="s">
        <v>1702</v>
      </c>
      <c r="AF119" t="s">
        <v>127</v>
      </c>
      <c r="AG119" t="s">
        <v>1703</v>
      </c>
      <c r="AH119" t="s">
        <v>678</v>
      </c>
      <c r="AI119" t="s">
        <v>56</v>
      </c>
      <c r="AJ119" t="s">
        <v>56</v>
      </c>
      <c r="AK119" t="s">
        <v>56</v>
      </c>
      <c r="AL119">
        <v>0</v>
      </c>
      <c r="AM119" t="s">
        <v>59</v>
      </c>
      <c r="AN119" t="s">
        <v>56</v>
      </c>
      <c r="AO119" t="s">
        <v>1704</v>
      </c>
      <c r="AP119" t="s">
        <v>1705</v>
      </c>
      <c r="AQ119" t="s">
        <v>1706</v>
      </c>
      <c r="AR119" t="s">
        <v>349</v>
      </c>
      <c r="AS119" t="s">
        <v>1707</v>
      </c>
      <c r="AT119" t="s">
        <v>46</v>
      </c>
      <c r="AU119" t="s">
        <v>9996</v>
      </c>
      <c r="AV119" t="s">
        <v>9996</v>
      </c>
      <c r="AW119" t="s">
        <v>10085</v>
      </c>
    </row>
    <row r="120" spans="1:50">
      <c r="A120" t="s">
        <v>1708</v>
      </c>
      <c r="B120" t="s">
        <v>1709</v>
      </c>
      <c r="C120" t="s">
        <v>1710</v>
      </c>
      <c r="D120" t="s">
        <v>1711</v>
      </c>
      <c r="E120" t="s">
        <v>1712</v>
      </c>
      <c r="F120" t="s">
        <v>56</v>
      </c>
      <c r="G120" t="s">
        <v>1713</v>
      </c>
      <c r="H120" t="s">
        <v>1714</v>
      </c>
      <c r="I120" t="s">
        <v>46</v>
      </c>
      <c r="K120" t="s">
        <v>56</v>
      </c>
      <c r="L120">
        <v>0.82157404655912403</v>
      </c>
      <c r="M120">
        <v>-9.32211250991275E-2</v>
      </c>
      <c r="N120">
        <v>8.8547309603392604E-2</v>
      </c>
      <c r="O120" t="s">
        <v>59</v>
      </c>
      <c r="P120">
        <v>86.213633520000002</v>
      </c>
      <c r="Q120" t="s">
        <v>59</v>
      </c>
      <c r="S120" t="s">
        <v>59</v>
      </c>
      <c r="U120" t="s">
        <v>59</v>
      </c>
      <c r="W120" t="s">
        <v>59</v>
      </c>
      <c r="Z120" t="s">
        <v>60</v>
      </c>
      <c r="AA120" t="s">
        <v>60</v>
      </c>
      <c r="AB120" t="s">
        <v>60</v>
      </c>
      <c r="AC120" t="s">
        <v>60</v>
      </c>
      <c r="AD120" t="s">
        <v>60</v>
      </c>
      <c r="AE120" t="s">
        <v>60</v>
      </c>
      <c r="AF120" t="s">
        <v>60</v>
      </c>
      <c r="AK120" t="s">
        <v>56</v>
      </c>
      <c r="AL120">
        <v>0</v>
      </c>
      <c r="AM120" t="s">
        <v>59</v>
      </c>
      <c r="AN120" t="s">
        <v>56</v>
      </c>
      <c r="AO120" t="s">
        <v>1715</v>
      </c>
      <c r="AP120" t="s">
        <v>1716</v>
      </c>
      <c r="AQ120" t="s">
        <v>1717</v>
      </c>
      <c r="AR120" t="s">
        <v>69</v>
      </c>
      <c r="AS120" t="s">
        <v>1718</v>
      </c>
      <c r="AT120" t="s">
        <v>46</v>
      </c>
      <c r="AU120" t="s">
        <v>9996</v>
      </c>
      <c r="AV120" t="s">
        <v>9996</v>
      </c>
      <c r="AW120" t="s">
        <v>10103</v>
      </c>
    </row>
    <row r="121" spans="1:50">
      <c r="A121" t="s">
        <v>1719</v>
      </c>
      <c r="B121" t="s">
        <v>1720</v>
      </c>
      <c r="C121" t="s">
        <v>1721</v>
      </c>
      <c r="D121" t="s">
        <v>1722</v>
      </c>
      <c r="E121" t="s">
        <v>1723</v>
      </c>
      <c r="F121" t="s">
        <v>56</v>
      </c>
      <c r="G121" t="s">
        <v>1724</v>
      </c>
      <c r="H121" t="s">
        <v>1725</v>
      </c>
      <c r="I121" t="s">
        <v>46</v>
      </c>
      <c r="K121" t="s">
        <v>56</v>
      </c>
      <c r="L121">
        <v>-1.2580694682573901</v>
      </c>
      <c r="M121">
        <v>0.15201486949071699</v>
      </c>
      <c r="N121">
        <v>6.7206281668635004E-10</v>
      </c>
      <c r="O121" t="s">
        <v>59</v>
      </c>
      <c r="P121">
        <v>85.847875896000005</v>
      </c>
      <c r="Q121" t="s">
        <v>59</v>
      </c>
      <c r="S121" t="s">
        <v>59</v>
      </c>
      <c r="U121" t="s">
        <v>59</v>
      </c>
      <c r="W121" t="s">
        <v>59</v>
      </c>
      <c r="X121" t="s">
        <v>1723</v>
      </c>
      <c r="Y121" t="s">
        <v>59</v>
      </c>
      <c r="Z121" t="s">
        <v>60</v>
      </c>
      <c r="AA121" t="s">
        <v>60</v>
      </c>
      <c r="AB121" t="s">
        <v>1726</v>
      </c>
      <c r="AC121" t="s">
        <v>1727</v>
      </c>
      <c r="AD121" t="s">
        <v>1728</v>
      </c>
      <c r="AE121" t="s">
        <v>1729</v>
      </c>
      <c r="AF121" t="s">
        <v>60</v>
      </c>
      <c r="AG121" t="s">
        <v>1730</v>
      </c>
      <c r="AI121" t="s">
        <v>56</v>
      </c>
      <c r="AJ121" t="s">
        <v>59</v>
      </c>
      <c r="AK121" t="s">
        <v>56</v>
      </c>
      <c r="AL121">
        <v>1</v>
      </c>
      <c r="AM121" t="s">
        <v>59</v>
      </c>
      <c r="AN121" t="s">
        <v>56</v>
      </c>
      <c r="AO121" t="s">
        <v>1731</v>
      </c>
      <c r="AP121" t="s">
        <v>1732</v>
      </c>
      <c r="AQ121" t="s">
        <v>1733</v>
      </c>
      <c r="AR121" t="s">
        <v>69</v>
      </c>
      <c r="AS121" t="s">
        <v>1734</v>
      </c>
      <c r="AT121" t="s">
        <v>46</v>
      </c>
      <c r="AU121" t="s">
        <v>9996</v>
      </c>
      <c r="AV121" t="s">
        <v>9996</v>
      </c>
      <c r="AW121" t="s">
        <v>10019</v>
      </c>
    </row>
    <row r="122" spans="1:50">
      <c r="A122" t="s">
        <v>1735</v>
      </c>
      <c r="B122" t="s">
        <v>1736</v>
      </c>
      <c r="C122" t="s">
        <v>1737</v>
      </c>
      <c r="D122" t="s">
        <v>1722</v>
      </c>
      <c r="E122" t="s">
        <v>1738</v>
      </c>
      <c r="F122" t="s">
        <v>56</v>
      </c>
      <c r="G122" t="s">
        <v>1739</v>
      </c>
      <c r="H122" t="s">
        <v>1740</v>
      </c>
      <c r="K122" t="s">
        <v>56</v>
      </c>
      <c r="L122">
        <v>0.95906858182402899</v>
      </c>
      <c r="M122">
        <v>0.949369012621747</v>
      </c>
      <c r="N122">
        <v>1.2869892493673499E-6</v>
      </c>
      <c r="O122" t="s">
        <v>59</v>
      </c>
      <c r="P122">
        <v>93.214153749000005</v>
      </c>
      <c r="Q122" t="s">
        <v>59</v>
      </c>
      <c r="S122" t="s">
        <v>59</v>
      </c>
      <c r="U122" t="s">
        <v>59</v>
      </c>
      <c r="W122" t="s">
        <v>59</v>
      </c>
      <c r="Z122" t="s">
        <v>60</v>
      </c>
      <c r="AA122" t="s">
        <v>60</v>
      </c>
      <c r="AB122" t="s">
        <v>60</v>
      </c>
      <c r="AC122" t="s">
        <v>60</v>
      </c>
      <c r="AD122" t="s">
        <v>60</v>
      </c>
      <c r="AE122" t="s">
        <v>60</v>
      </c>
      <c r="AF122" t="s">
        <v>60</v>
      </c>
      <c r="AK122" t="s">
        <v>56</v>
      </c>
      <c r="AL122">
        <v>2</v>
      </c>
      <c r="AM122" t="s">
        <v>59</v>
      </c>
      <c r="AN122" t="s">
        <v>56</v>
      </c>
      <c r="AO122" t="s">
        <v>1741</v>
      </c>
      <c r="AP122" t="s">
        <v>1742</v>
      </c>
      <c r="AQ122" t="s">
        <v>1743</v>
      </c>
      <c r="AR122" t="s">
        <v>69</v>
      </c>
      <c r="AS122" t="s">
        <v>1744</v>
      </c>
      <c r="AU122" t="s">
        <v>9996</v>
      </c>
      <c r="AV122" t="s">
        <v>9996</v>
      </c>
      <c r="AW122" t="s">
        <v>10103</v>
      </c>
    </row>
    <row r="123" spans="1:50">
      <c r="A123" t="s">
        <v>1745</v>
      </c>
      <c r="B123" t="s">
        <v>1746</v>
      </c>
      <c r="C123" t="s">
        <v>1747</v>
      </c>
      <c r="D123" t="s">
        <v>1748</v>
      </c>
      <c r="E123" t="s">
        <v>1749</v>
      </c>
      <c r="F123" t="s">
        <v>56</v>
      </c>
      <c r="G123" t="s">
        <v>1750</v>
      </c>
      <c r="H123" t="s">
        <v>1751</v>
      </c>
      <c r="I123" t="s">
        <v>47</v>
      </c>
      <c r="J123" t="s">
        <v>56</v>
      </c>
      <c r="K123" t="s">
        <v>56</v>
      </c>
      <c r="L123">
        <v>3.96927659336334</v>
      </c>
      <c r="M123">
        <v>0.49741082606278397</v>
      </c>
      <c r="N123">
        <v>0.99999999898334802</v>
      </c>
      <c r="O123" t="s">
        <v>56</v>
      </c>
      <c r="P123">
        <v>98.748461539000004</v>
      </c>
      <c r="Q123" t="s">
        <v>59</v>
      </c>
      <c r="S123" t="s">
        <v>59</v>
      </c>
      <c r="U123" t="s">
        <v>59</v>
      </c>
      <c r="W123" t="s">
        <v>56</v>
      </c>
      <c r="X123" t="s">
        <v>1749</v>
      </c>
      <c r="Y123" t="s">
        <v>56</v>
      </c>
      <c r="Z123" t="s">
        <v>856</v>
      </c>
      <c r="AA123" t="s">
        <v>857</v>
      </c>
      <c r="AB123" t="s">
        <v>1752</v>
      </c>
      <c r="AC123" t="s">
        <v>1753</v>
      </c>
      <c r="AD123" t="s">
        <v>1754</v>
      </c>
      <c r="AE123" t="s">
        <v>1755</v>
      </c>
      <c r="AF123" t="s">
        <v>206</v>
      </c>
      <c r="AG123" t="s">
        <v>1756</v>
      </c>
      <c r="AI123" t="s">
        <v>56</v>
      </c>
      <c r="AJ123" t="s">
        <v>56</v>
      </c>
      <c r="AK123" t="s">
        <v>56</v>
      </c>
      <c r="AL123">
        <v>1</v>
      </c>
      <c r="AM123" t="s">
        <v>59</v>
      </c>
      <c r="AN123" t="s">
        <v>56</v>
      </c>
      <c r="AO123" t="s">
        <v>1757</v>
      </c>
      <c r="AP123" t="s">
        <v>1758</v>
      </c>
      <c r="AQ123" t="s">
        <v>1759</v>
      </c>
      <c r="AR123" t="s">
        <v>1760</v>
      </c>
      <c r="AS123" t="s">
        <v>1761</v>
      </c>
      <c r="AT123" t="s">
        <v>47</v>
      </c>
      <c r="AU123" t="s">
        <v>9996</v>
      </c>
      <c r="AV123" t="s">
        <v>9996</v>
      </c>
      <c r="AW123" t="s">
        <v>10029</v>
      </c>
    </row>
    <row r="124" spans="1:50">
      <c r="A124" t="s">
        <v>1762</v>
      </c>
      <c r="B124" t="s">
        <v>1763</v>
      </c>
      <c r="C124" t="s">
        <v>1764</v>
      </c>
      <c r="D124" t="s">
        <v>1748</v>
      </c>
      <c r="E124" t="s">
        <v>1765</v>
      </c>
      <c r="F124" t="s">
        <v>56</v>
      </c>
      <c r="G124" t="s">
        <v>1766</v>
      </c>
      <c r="H124" t="s">
        <v>1767</v>
      </c>
      <c r="I124" t="s">
        <v>140</v>
      </c>
      <c r="K124" t="s">
        <v>56</v>
      </c>
      <c r="L124">
        <v>1.30197495188956</v>
      </c>
      <c r="M124">
        <v>-0.33149052645719301</v>
      </c>
      <c r="N124">
        <v>0.99975494444276003</v>
      </c>
      <c r="O124" t="s">
        <v>56</v>
      </c>
      <c r="Q124" t="s">
        <v>59</v>
      </c>
      <c r="S124" t="s">
        <v>56</v>
      </c>
      <c r="T124">
        <v>0.34773431888099998</v>
      </c>
      <c r="U124" t="s">
        <v>59</v>
      </c>
      <c r="W124" t="s">
        <v>56</v>
      </c>
      <c r="X124" t="s">
        <v>1765</v>
      </c>
      <c r="Y124" t="s">
        <v>59</v>
      </c>
      <c r="Z124" t="s">
        <v>60</v>
      </c>
      <c r="AA124" t="s">
        <v>60</v>
      </c>
      <c r="AB124" t="s">
        <v>1768</v>
      </c>
      <c r="AC124" t="s">
        <v>1769</v>
      </c>
      <c r="AD124" t="s">
        <v>1770</v>
      </c>
      <c r="AE124" t="s">
        <v>1771</v>
      </c>
      <c r="AF124" t="s">
        <v>60</v>
      </c>
      <c r="AG124" t="s">
        <v>1772</v>
      </c>
      <c r="AH124" t="s">
        <v>678</v>
      </c>
      <c r="AI124" t="s">
        <v>56</v>
      </c>
      <c r="AJ124" t="s">
        <v>59</v>
      </c>
      <c r="AK124" t="s">
        <v>56</v>
      </c>
      <c r="AL124">
        <v>0</v>
      </c>
      <c r="AM124" t="s">
        <v>59</v>
      </c>
      <c r="AN124" t="s">
        <v>56</v>
      </c>
      <c r="AO124" t="s">
        <v>1773</v>
      </c>
      <c r="AP124" t="s">
        <v>1774</v>
      </c>
      <c r="AQ124" t="s">
        <v>1775</v>
      </c>
      <c r="AR124" t="s">
        <v>1776</v>
      </c>
      <c r="AS124" t="s">
        <v>1777</v>
      </c>
      <c r="AT124" t="s">
        <v>47</v>
      </c>
      <c r="AU124" t="s">
        <v>9996</v>
      </c>
      <c r="AV124" t="s">
        <v>9996</v>
      </c>
      <c r="AW124" t="s">
        <v>10029</v>
      </c>
    </row>
    <row r="125" spans="1:50">
      <c r="A125" t="s">
        <v>1778</v>
      </c>
      <c r="B125" t="s">
        <v>1779</v>
      </c>
      <c r="C125" t="s">
        <v>1780</v>
      </c>
      <c r="D125" t="s">
        <v>1748</v>
      </c>
      <c r="E125" t="s">
        <v>1781</v>
      </c>
      <c r="F125" t="s">
        <v>56</v>
      </c>
      <c r="G125" t="s">
        <v>1782</v>
      </c>
      <c r="H125" t="s">
        <v>1783</v>
      </c>
      <c r="I125" t="s">
        <v>47</v>
      </c>
      <c r="K125" t="s">
        <v>56</v>
      </c>
      <c r="L125">
        <v>3.0292032529588599</v>
      </c>
      <c r="M125">
        <v>-1.02705040927856</v>
      </c>
      <c r="N125">
        <v>0.999999986012304</v>
      </c>
      <c r="O125" t="s">
        <v>56</v>
      </c>
      <c r="P125">
        <v>98.545747136000003</v>
      </c>
      <c r="Q125" t="s">
        <v>59</v>
      </c>
      <c r="S125" t="s">
        <v>56</v>
      </c>
      <c r="T125">
        <v>0.55012106727900001</v>
      </c>
      <c r="U125" t="s">
        <v>59</v>
      </c>
      <c r="W125" t="s">
        <v>56</v>
      </c>
      <c r="X125" t="s">
        <v>1781</v>
      </c>
      <c r="Y125" t="s">
        <v>56</v>
      </c>
      <c r="Z125" t="s">
        <v>1784</v>
      </c>
      <c r="AA125" t="s">
        <v>1785</v>
      </c>
      <c r="AB125" t="s">
        <v>1786</v>
      </c>
      <c r="AC125" t="s">
        <v>1787</v>
      </c>
      <c r="AD125" t="s">
        <v>1788</v>
      </c>
      <c r="AE125" t="s">
        <v>1789</v>
      </c>
      <c r="AF125" t="s">
        <v>206</v>
      </c>
      <c r="AG125" t="s">
        <v>1790</v>
      </c>
      <c r="AI125" t="s">
        <v>56</v>
      </c>
      <c r="AJ125" t="s">
        <v>56</v>
      </c>
      <c r="AK125" t="s">
        <v>56</v>
      </c>
      <c r="AL125">
        <v>0</v>
      </c>
      <c r="AM125" t="s">
        <v>59</v>
      </c>
      <c r="AN125" t="s">
        <v>56</v>
      </c>
      <c r="AO125" t="s">
        <v>1791</v>
      </c>
      <c r="AP125" t="s">
        <v>1792</v>
      </c>
      <c r="AQ125" t="s">
        <v>1793</v>
      </c>
      <c r="AR125" t="s">
        <v>584</v>
      </c>
      <c r="AS125" t="s">
        <v>1794</v>
      </c>
      <c r="AT125" t="s">
        <v>47</v>
      </c>
      <c r="AU125" t="s">
        <v>9996</v>
      </c>
      <c r="AV125" t="s">
        <v>9996</v>
      </c>
      <c r="AW125" t="s">
        <v>10004</v>
      </c>
    </row>
    <row r="126" spans="1:50">
      <c r="A126" t="s">
        <v>1795</v>
      </c>
      <c r="B126" t="s">
        <v>1796</v>
      </c>
      <c r="C126" t="s">
        <v>1797</v>
      </c>
      <c r="D126" t="s">
        <v>1748</v>
      </c>
      <c r="E126" t="s">
        <v>1798</v>
      </c>
      <c r="F126" t="s">
        <v>56</v>
      </c>
      <c r="G126" t="s">
        <v>1799</v>
      </c>
      <c r="H126" t="s">
        <v>1800</v>
      </c>
      <c r="I126" t="s">
        <v>47</v>
      </c>
      <c r="K126" t="s">
        <v>56</v>
      </c>
      <c r="L126">
        <v>3.1473098180470198</v>
      </c>
      <c r="M126">
        <v>-0.20588169098685399</v>
      </c>
      <c r="N126">
        <v>0.99999999839360898</v>
      </c>
      <c r="O126" t="s">
        <v>56</v>
      </c>
      <c r="P126">
        <v>99.134091142000003</v>
      </c>
      <c r="Q126" t="s">
        <v>56</v>
      </c>
      <c r="R126">
        <v>1</v>
      </c>
      <c r="S126" t="s">
        <v>56</v>
      </c>
      <c r="T126">
        <v>0.62417859759600003</v>
      </c>
      <c r="U126" t="s">
        <v>59</v>
      </c>
      <c r="W126" t="s">
        <v>56</v>
      </c>
      <c r="X126" t="s">
        <v>1798</v>
      </c>
      <c r="Y126" t="s">
        <v>56</v>
      </c>
      <c r="Z126" t="s">
        <v>200</v>
      </c>
      <c r="AA126" t="s">
        <v>201</v>
      </c>
      <c r="AB126" t="s">
        <v>1801</v>
      </c>
      <c r="AC126" t="s">
        <v>1802</v>
      </c>
      <c r="AD126" t="s">
        <v>1803</v>
      </c>
      <c r="AE126" t="s">
        <v>1804</v>
      </c>
      <c r="AF126" t="s">
        <v>206</v>
      </c>
      <c r="AG126" t="s">
        <v>1805</v>
      </c>
      <c r="AI126" t="s">
        <v>56</v>
      </c>
      <c r="AJ126" t="s">
        <v>56</v>
      </c>
      <c r="AK126" t="s">
        <v>56</v>
      </c>
      <c r="AL126">
        <v>0</v>
      </c>
      <c r="AM126" t="s">
        <v>59</v>
      </c>
      <c r="AN126" t="s">
        <v>56</v>
      </c>
      <c r="AO126" t="s">
        <v>1806</v>
      </c>
      <c r="AP126" t="s">
        <v>1807</v>
      </c>
      <c r="AQ126" t="s">
        <v>1808</v>
      </c>
      <c r="AR126" t="s">
        <v>69</v>
      </c>
      <c r="AS126" t="s">
        <v>1809</v>
      </c>
      <c r="AT126" t="s">
        <v>47</v>
      </c>
      <c r="AU126" t="s">
        <v>9998</v>
      </c>
      <c r="AV126" t="s">
        <v>9996</v>
      </c>
      <c r="AW126" t="s">
        <v>10001</v>
      </c>
    </row>
    <row r="127" spans="1:50">
      <c r="A127" t="s">
        <v>1810</v>
      </c>
      <c r="B127" t="s">
        <v>1811</v>
      </c>
      <c r="C127" t="s">
        <v>1812</v>
      </c>
      <c r="D127" t="s">
        <v>1748</v>
      </c>
      <c r="E127" t="s">
        <v>1813</v>
      </c>
      <c r="F127" t="s">
        <v>56</v>
      </c>
      <c r="G127" t="s">
        <v>1814</v>
      </c>
      <c r="H127" t="s">
        <v>1815</v>
      </c>
      <c r="I127" t="s">
        <v>140</v>
      </c>
      <c r="K127" t="s">
        <v>56</v>
      </c>
      <c r="L127">
        <v>-0.65909689931830795</v>
      </c>
      <c r="M127">
        <v>-0.52830326516530601</v>
      </c>
      <c r="N127">
        <v>0.99998060846838599</v>
      </c>
      <c r="O127" t="s">
        <v>56</v>
      </c>
      <c r="P127">
        <v>97.731517553000003</v>
      </c>
      <c r="Q127" t="s">
        <v>59</v>
      </c>
      <c r="S127" t="s">
        <v>59</v>
      </c>
      <c r="U127" t="s">
        <v>59</v>
      </c>
      <c r="W127" t="s">
        <v>56</v>
      </c>
      <c r="Z127" t="s">
        <v>60</v>
      </c>
      <c r="AA127" t="s">
        <v>60</v>
      </c>
      <c r="AB127" t="s">
        <v>60</v>
      </c>
      <c r="AC127" t="s">
        <v>60</v>
      </c>
      <c r="AD127" t="s">
        <v>60</v>
      </c>
      <c r="AE127" t="s">
        <v>60</v>
      </c>
      <c r="AF127" t="s">
        <v>60</v>
      </c>
      <c r="AK127" t="s">
        <v>56</v>
      </c>
      <c r="AL127">
        <v>0</v>
      </c>
      <c r="AM127" t="s">
        <v>59</v>
      </c>
      <c r="AN127" t="s">
        <v>56</v>
      </c>
      <c r="AO127" t="s">
        <v>1816</v>
      </c>
      <c r="AP127" t="s">
        <v>1817</v>
      </c>
      <c r="AQ127" t="s">
        <v>1818</v>
      </c>
      <c r="AR127" t="s">
        <v>69</v>
      </c>
      <c r="AS127" t="s">
        <v>1819</v>
      </c>
      <c r="AT127" t="s">
        <v>46</v>
      </c>
      <c r="AU127" t="s">
        <v>9996</v>
      </c>
      <c r="AV127" t="s">
        <v>9996</v>
      </c>
      <c r="AW127" t="s">
        <v>10057</v>
      </c>
    </row>
    <row r="128" spans="1:50">
      <c r="A128" t="s">
        <v>1820</v>
      </c>
      <c r="B128" s="1" t="s">
        <v>1821</v>
      </c>
      <c r="C128" t="s">
        <v>1822</v>
      </c>
      <c r="D128" t="s">
        <v>1748</v>
      </c>
      <c r="E128" t="s">
        <v>1823</v>
      </c>
      <c r="F128" t="s">
        <v>56</v>
      </c>
      <c r="G128" t="s">
        <v>1824</v>
      </c>
      <c r="H128" t="s">
        <v>1825</v>
      </c>
      <c r="I128" t="s">
        <v>46</v>
      </c>
      <c r="J128" t="s">
        <v>56</v>
      </c>
      <c r="K128" t="s">
        <v>56</v>
      </c>
      <c r="L128">
        <v>0.91423602651414504</v>
      </c>
      <c r="M128">
        <v>0.36748084410836801</v>
      </c>
      <c r="N128">
        <v>3.9289675922384998E-3</v>
      </c>
      <c r="O128" t="s">
        <v>59</v>
      </c>
      <c r="P128">
        <v>96.105743025999999</v>
      </c>
      <c r="Q128" t="s">
        <v>59</v>
      </c>
      <c r="S128" t="s">
        <v>56</v>
      </c>
      <c r="T128">
        <v>0.29686002267400002</v>
      </c>
      <c r="U128" t="s">
        <v>59</v>
      </c>
      <c r="W128" t="s">
        <v>56</v>
      </c>
      <c r="X128" t="s">
        <v>1823</v>
      </c>
      <c r="Y128" t="s">
        <v>59</v>
      </c>
      <c r="Z128" t="s">
        <v>60</v>
      </c>
      <c r="AA128" t="s">
        <v>60</v>
      </c>
      <c r="AB128" t="s">
        <v>1826</v>
      </c>
      <c r="AC128" t="s">
        <v>1827</v>
      </c>
      <c r="AD128" t="s">
        <v>1828</v>
      </c>
      <c r="AE128" t="s">
        <v>1829</v>
      </c>
      <c r="AF128" t="s">
        <v>60</v>
      </c>
      <c r="AG128" t="s">
        <v>1830</v>
      </c>
      <c r="AI128" t="s">
        <v>56</v>
      </c>
      <c r="AJ128" t="s">
        <v>59</v>
      </c>
      <c r="AK128" t="s">
        <v>56</v>
      </c>
      <c r="AL128">
        <v>0</v>
      </c>
      <c r="AM128" t="s">
        <v>59</v>
      </c>
      <c r="AN128" t="s">
        <v>56</v>
      </c>
      <c r="AO128" t="s">
        <v>1831</v>
      </c>
      <c r="AP128" t="s">
        <v>1832</v>
      </c>
      <c r="AQ128" t="s">
        <v>348</v>
      </c>
      <c r="AR128" t="s">
        <v>69</v>
      </c>
      <c r="AS128" t="s">
        <v>1833</v>
      </c>
      <c r="AT128" t="s">
        <v>46</v>
      </c>
      <c r="AU128" t="s">
        <v>9998</v>
      </c>
      <c r="AV128" t="s">
        <v>9998</v>
      </c>
      <c r="AW128" t="s">
        <v>10059</v>
      </c>
    </row>
    <row r="129" spans="1:51">
      <c r="A129" t="s">
        <v>1834</v>
      </c>
      <c r="B129" t="s">
        <v>1835</v>
      </c>
      <c r="C129" t="s">
        <v>1836</v>
      </c>
      <c r="D129" t="s">
        <v>1837</v>
      </c>
      <c r="E129" t="s">
        <v>1838</v>
      </c>
      <c r="F129" t="s">
        <v>56</v>
      </c>
      <c r="G129" t="s">
        <v>1839</v>
      </c>
      <c r="H129" t="s">
        <v>1840</v>
      </c>
      <c r="I129" t="s">
        <v>46</v>
      </c>
      <c r="K129" t="s">
        <v>56</v>
      </c>
      <c r="L129">
        <v>-0.92909772900160503</v>
      </c>
      <c r="M129">
        <v>-4.0686880309872303E-2</v>
      </c>
      <c r="N129">
        <v>9.8536735114820001E-2</v>
      </c>
      <c r="O129" t="s">
        <v>59</v>
      </c>
      <c r="P129">
        <v>84.298476076</v>
      </c>
      <c r="Q129" t="s">
        <v>59</v>
      </c>
      <c r="S129" t="s">
        <v>59</v>
      </c>
      <c r="U129" t="s">
        <v>56</v>
      </c>
      <c r="V129">
        <v>83</v>
      </c>
      <c r="W129" t="s">
        <v>56</v>
      </c>
      <c r="Z129" t="s">
        <v>60</v>
      </c>
      <c r="AA129" t="s">
        <v>60</v>
      </c>
      <c r="AB129" t="s">
        <v>60</v>
      </c>
      <c r="AC129" t="s">
        <v>60</v>
      </c>
      <c r="AD129" t="s">
        <v>60</v>
      </c>
      <c r="AE129" t="s">
        <v>60</v>
      </c>
      <c r="AF129" t="s">
        <v>60</v>
      </c>
      <c r="AK129" t="s">
        <v>56</v>
      </c>
      <c r="AL129">
        <v>0</v>
      </c>
      <c r="AM129" t="s">
        <v>59</v>
      </c>
      <c r="AN129" t="s">
        <v>56</v>
      </c>
      <c r="AO129" t="s">
        <v>1841</v>
      </c>
      <c r="AP129" t="s">
        <v>1842</v>
      </c>
      <c r="AQ129" t="s">
        <v>514</v>
      </c>
      <c r="AR129" t="s">
        <v>69</v>
      </c>
      <c r="AS129" t="s">
        <v>1843</v>
      </c>
      <c r="AT129" t="s">
        <v>46</v>
      </c>
      <c r="AU129" t="s">
        <v>9996</v>
      </c>
      <c r="AV129" t="s">
        <v>9996</v>
      </c>
      <c r="AW129" t="s">
        <v>10047</v>
      </c>
    </row>
    <row r="130" spans="1:51">
      <c r="A130" t="s">
        <v>1844</v>
      </c>
      <c r="B130" t="s">
        <v>1845</v>
      </c>
      <c r="C130" t="s">
        <v>1846</v>
      </c>
      <c r="D130" t="s">
        <v>60</v>
      </c>
      <c r="E130" t="s">
        <v>1847</v>
      </c>
      <c r="F130" t="s">
        <v>56</v>
      </c>
      <c r="G130" t="s">
        <v>1848</v>
      </c>
      <c r="H130" t="s">
        <v>1849</v>
      </c>
      <c r="I130" t="s">
        <v>46</v>
      </c>
      <c r="K130" t="s">
        <v>56</v>
      </c>
      <c r="L130">
        <v>-4.3743016967007303E-2</v>
      </c>
      <c r="M130">
        <v>-0.37363988464091502</v>
      </c>
      <c r="N130">
        <v>2.24020159654837E-4</v>
      </c>
      <c r="O130" t="s">
        <v>59</v>
      </c>
      <c r="P130">
        <v>93.925647423000001</v>
      </c>
      <c r="Q130" t="s">
        <v>59</v>
      </c>
      <c r="S130" t="s">
        <v>59</v>
      </c>
      <c r="U130" t="s">
        <v>59</v>
      </c>
      <c r="W130" t="s">
        <v>59</v>
      </c>
      <c r="X130" t="s">
        <v>1847</v>
      </c>
      <c r="Y130" t="s">
        <v>56</v>
      </c>
      <c r="Z130" t="s">
        <v>921</v>
      </c>
      <c r="AA130" t="s">
        <v>922</v>
      </c>
      <c r="AB130" t="s">
        <v>921</v>
      </c>
      <c r="AC130" t="s">
        <v>922</v>
      </c>
      <c r="AD130" t="s">
        <v>1850</v>
      </c>
      <c r="AE130" t="s">
        <v>1851</v>
      </c>
      <c r="AF130" t="s">
        <v>381</v>
      </c>
      <c r="AG130" t="s">
        <v>1852</v>
      </c>
      <c r="AH130" t="s">
        <v>383</v>
      </c>
      <c r="AI130" t="s">
        <v>56</v>
      </c>
      <c r="AJ130" t="s">
        <v>56</v>
      </c>
      <c r="AK130" t="s">
        <v>56</v>
      </c>
      <c r="AL130">
        <v>7</v>
      </c>
      <c r="AM130" t="s">
        <v>56</v>
      </c>
      <c r="AN130" t="s">
        <v>56</v>
      </c>
      <c r="AO130" t="s">
        <v>1853</v>
      </c>
      <c r="AP130" t="s">
        <v>1854</v>
      </c>
      <c r="AQ130" t="s">
        <v>1855</v>
      </c>
      <c r="AR130" t="s">
        <v>69</v>
      </c>
      <c r="AS130" t="s">
        <v>1856</v>
      </c>
      <c r="AT130" t="s">
        <v>46</v>
      </c>
      <c r="AU130" t="s">
        <v>9996</v>
      </c>
      <c r="AV130" t="s">
        <v>9996</v>
      </c>
      <c r="AW130" t="s">
        <v>10027</v>
      </c>
    </row>
    <row r="131" spans="1:51">
      <c r="A131" t="s">
        <v>1857</v>
      </c>
      <c r="B131" s="1" t="s">
        <v>1858</v>
      </c>
      <c r="C131" t="s">
        <v>1859</v>
      </c>
      <c r="D131" t="s">
        <v>60</v>
      </c>
      <c r="E131" t="s">
        <v>1860</v>
      </c>
      <c r="F131" t="s">
        <v>56</v>
      </c>
      <c r="G131" t="s">
        <v>1861</v>
      </c>
      <c r="H131" t="s">
        <v>1862</v>
      </c>
      <c r="I131" t="s">
        <v>46</v>
      </c>
      <c r="K131" t="s">
        <v>56</v>
      </c>
      <c r="L131">
        <v>0.82353045068328001</v>
      </c>
      <c r="M131">
        <v>0.51767041534389602</v>
      </c>
      <c r="N131">
        <v>2.31087652552578E-7</v>
      </c>
      <c r="O131" t="s">
        <v>59</v>
      </c>
      <c r="P131">
        <v>94.080074736</v>
      </c>
      <c r="Q131" t="s">
        <v>59</v>
      </c>
      <c r="S131" t="s">
        <v>59</v>
      </c>
      <c r="U131" t="s">
        <v>59</v>
      </c>
      <c r="W131" t="s">
        <v>59</v>
      </c>
      <c r="X131" t="s">
        <v>1860</v>
      </c>
      <c r="Y131" t="s">
        <v>56</v>
      </c>
      <c r="Z131" t="s">
        <v>921</v>
      </c>
      <c r="AA131" t="s">
        <v>922</v>
      </c>
      <c r="AB131" t="s">
        <v>1863</v>
      </c>
      <c r="AC131" t="s">
        <v>1864</v>
      </c>
      <c r="AD131" t="s">
        <v>1865</v>
      </c>
      <c r="AE131" t="s">
        <v>1866</v>
      </c>
      <c r="AF131" t="s">
        <v>98</v>
      </c>
      <c r="AG131" t="s">
        <v>1867</v>
      </c>
      <c r="AH131" t="s">
        <v>383</v>
      </c>
      <c r="AI131" t="s">
        <v>56</v>
      </c>
      <c r="AJ131" t="s">
        <v>56</v>
      </c>
      <c r="AK131" t="s">
        <v>56</v>
      </c>
      <c r="AL131">
        <v>5</v>
      </c>
      <c r="AM131" t="s">
        <v>56</v>
      </c>
      <c r="AN131" t="s">
        <v>56</v>
      </c>
      <c r="AO131" t="s">
        <v>1868</v>
      </c>
      <c r="AP131" t="s">
        <v>1869</v>
      </c>
      <c r="AQ131" t="s">
        <v>1209</v>
      </c>
      <c r="AR131" t="s">
        <v>69</v>
      </c>
      <c r="AS131" t="s">
        <v>1870</v>
      </c>
      <c r="AT131" t="s">
        <v>46</v>
      </c>
      <c r="AU131" t="s">
        <v>9998</v>
      </c>
      <c r="AV131" t="s">
        <v>9998</v>
      </c>
      <c r="AW131" t="s">
        <v>10014</v>
      </c>
    </row>
    <row r="132" spans="1:51">
      <c r="A132" t="s">
        <v>1871</v>
      </c>
      <c r="B132" t="s">
        <v>1872</v>
      </c>
      <c r="C132" t="s">
        <v>1873</v>
      </c>
      <c r="D132" t="s">
        <v>60</v>
      </c>
      <c r="E132" t="s">
        <v>1874</v>
      </c>
      <c r="F132" t="s">
        <v>56</v>
      </c>
      <c r="G132" t="s">
        <v>1875</v>
      </c>
      <c r="H132" t="s">
        <v>1876</v>
      </c>
      <c r="I132" t="s">
        <v>46</v>
      </c>
      <c r="K132" t="s">
        <v>56</v>
      </c>
      <c r="L132">
        <v>-2.6123521548438999E-2</v>
      </c>
      <c r="M132">
        <v>0.223916699459211</v>
      </c>
      <c r="N132">
        <v>1.72325245964419E-4</v>
      </c>
      <c r="O132" t="s">
        <v>59</v>
      </c>
      <c r="P132">
        <v>84.781059913999997</v>
      </c>
      <c r="Q132" t="s">
        <v>59</v>
      </c>
      <c r="S132" t="s">
        <v>59</v>
      </c>
      <c r="U132" t="s">
        <v>59</v>
      </c>
      <c r="W132" t="s">
        <v>59</v>
      </c>
      <c r="X132" t="s">
        <v>1874</v>
      </c>
      <c r="Y132" t="s">
        <v>59</v>
      </c>
      <c r="Z132" t="s">
        <v>60</v>
      </c>
      <c r="AA132" t="s">
        <v>60</v>
      </c>
      <c r="AB132" t="s">
        <v>1877</v>
      </c>
      <c r="AC132" t="s">
        <v>1878</v>
      </c>
      <c r="AD132" t="s">
        <v>1879</v>
      </c>
      <c r="AE132" t="s">
        <v>1880</v>
      </c>
      <c r="AF132" t="s">
        <v>60</v>
      </c>
      <c r="AG132" t="s">
        <v>1881</v>
      </c>
      <c r="AI132" t="s">
        <v>56</v>
      </c>
      <c r="AJ132" t="s">
        <v>59</v>
      </c>
      <c r="AK132" t="s">
        <v>56</v>
      </c>
      <c r="AL132">
        <v>0</v>
      </c>
      <c r="AM132" t="s">
        <v>59</v>
      </c>
      <c r="AN132" t="s">
        <v>56</v>
      </c>
      <c r="AO132" t="s">
        <v>1882</v>
      </c>
      <c r="AP132" t="s">
        <v>1883</v>
      </c>
      <c r="AQ132" t="s">
        <v>1023</v>
      </c>
      <c r="AR132" t="s">
        <v>69</v>
      </c>
      <c r="AS132" t="s">
        <v>1884</v>
      </c>
      <c r="AT132" t="s">
        <v>46</v>
      </c>
      <c r="AU132" t="s">
        <v>9996</v>
      </c>
      <c r="AV132" t="s">
        <v>9996</v>
      </c>
      <c r="AW132" t="s">
        <v>10200</v>
      </c>
    </row>
    <row r="133" spans="1:51">
      <c r="A133" t="s">
        <v>1885</v>
      </c>
      <c r="B133" t="s">
        <v>1886</v>
      </c>
      <c r="C133" t="s">
        <v>1887</v>
      </c>
      <c r="D133" t="s">
        <v>1888</v>
      </c>
      <c r="E133" t="s">
        <v>1889</v>
      </c>
      <c r="F133" t="s">
        <v>56</v>
      </c>
      <c r="G133" t="s">
        <v>1890</v>
      </c>
      <c r="H133" t="s">
        <v>1891</v>
      </c>
      <c r="I133" t="s">
        <v>46</v>
      </c>
      <c r="K133" t="s">
        <v>56</v>
      </c>
      <c r="L133">
        <v>3.74365143076888</v>
      </c>
      <c r="M133">
        <v>-0.61926525960715895</v>
      </c>
      <c r="N133">
        <v>0.95449147929781397</v>
      </c>
      <c r="O133" t="s">
        <v>56</v>
      </c>
      <c r="P133">
        <v>97.463199338999999</v>
      </c>
      <c r="Q133" t="s">
        <v>59</v>
      </c>
      <c r="S133" t="s">
        <v>59</v>
      </c>
      <c r="U133" t="s">
        <v>59</v>
      </c>
      <c r="W133" t="s">
        <v>56</v>
      </c>
      <c r="X133" t="s">
        <v>1889</v>
      </c>
      <c r="Y133" t="s">
        <v>59</v>
      </c>
      <c r="Z133" t="s">
        <v>60</v>
      </c>
      <c r="AA133" t="s">
        <v>60</v>
      </c>
      <c r="AB133" t="s">
        <v>1892</v>
      </c>
      <c r="AC133" t="s">
        <v>1893</v>
      </c>
      <c r="AD133" t="s">
        <v>1894</v>
      </c>
      <c r="AE133" t="s">
        <v>1895</v>
      </c>
      <c r="AF133" t="s">
        <v>60</v>
      </c>
      <c r="AG133" t="s">
        <v>1896</v>
      </c>
      <c r="AH133" t="s">
        <v>678</v>
      </c>
      <c r="AI133" t="s">
        <v>56</v>
      </c>
      <c r="AJ133" t="s">
        <v>59</v>
      </c>
      <c r="AK133" t="s">
        <v>56</v>
      </c>
      <c r="AL133">
        <v>1</v>
      </c>
      <c r="AM133" t="s">
        <v>59</v>
      </c>
      <c r="AN133" t="s">
        <v>56</v>
      </c>
      <c r="AO133" t="s">
        <v>1897</v>
      </c>
      <c r="AP133" s="3" t="s">
        <v>1898</v>
      </c>
      <c r="AQ133" t="s">
        <v>254</v>
      </c>
      <c r="AR133" t="s">
        <v>69</v>
      </c>
      <c r="AS133" t="s">
        <v>1899</v>
      </c>
      <c r="AT133" t="s">
        <v>46</v>
      </c>
      <c r="AU133" t="s">
        <v>9998</v>
      </c>
      <c r="AV133" t="s">
        <v>9998</v>
      </c>
      <c r="AW133" t="s">
        <v>10014</v>
      </c>
      <c r="AX133" t="s">
        <v>10204</v>
      </c>
    </row>
    <row r="134" spans="1:51">
      <c r="A134" t="s">
        <v>1900</v>
      </c>
      <c r="B134" t="s">
        <v>1901</v>
      </c>
      <c r="C134" t="s">
        <v>1902</v>
      </c>
      <c r="D134" t="s">
        <v>1903</v>
      </c>
      <c r="E134" t="s">
        <v>1904</v>
      </c>
      <c r="F134" t="s">
        <v>56</v>
      </c>
      <c r="G134" t="s">
        <v>1905</v>
      </c>
      <c r="H134" t="s">
        <v>687</v>
      </c>
      <c r="I134" t="s">
        <v>688</v>
      </c>
      <c r="J134" t="s">
        <v>56</v>
      </c>
      <c r="K134" t="s">
        <v>56</v>
      </c>
      <c r="L134">
        <v>1.2988987212937799</v>
      </c>
      <c r="M134">
        <v>1.0152544011156399</v>
      </c>
      <c r="N134">
        <v>8.1622093296569803E-2</v>
      </c>
      <c r="O134" t="s">
        <v>59</v>
      </c>
      <c r="P134">
        <v>97.978823626999997</v>
      </c>
      <c r="Q134" t="s">
        <v>59</v>
      </c>
      <c r="S134" t="s">
        <v>59</v>
      </c>
      <c r="U134" t="s">
        <v>59</v>
      </c>
      <c r="W134" t="s">
        <v>59</v>
      </c>
      <c r="Z134" t="s">
        <v>60</v>
      </c>
      <c r="AA134" t="s">
        <v>60</v>
      </c>
      <c r="AB134" t="s">
        <v>60</v>
      </c>
      <c r="AC134" t="s">
        <v>60</v>
      </c>
      <c r="AD134" t="s">
        <v>60</v>
      </c>
      <c r="AE134" t="s">
        <v>60</v>
      </c>
      <c r="AF134" t="s">
        <v>60</v>
      </c>
      <c r="AK134" t="s">
        <v>56</v>
      </c>
      <c r="AL134">
        <v>9</v>
      </c>
      <c r="AM134" t="s">
        <v>56</v>
      </c>
      <c r="AN134" t="s">
        <v>56</v>
      </c>
      <c r="AO134" t="s">
        <v>689</v>
      </c>
      <c r="AP134" t="s">
        <v>690</v>
      </c>
      <c r="AQ134" t="s">
        <v>691</v>
      </c>
      <c r="AR134" t="s">
        <v>69</v>
      </c>
      <c r="AS134" t="s">
        <v>692</v>
      </c>
      <c r="AT134" t="s">
        <v>688</v>
      </c>
      <c r="AU134" t="s">
        <v>9998</v>
      </c>
      <c r="AV134" t="s">
        <v>9998</v>
      </c>
      <c r="AW134" t="s">
        <v>10014</v>
      </c>
      <c r="AY134" s="6" t="s">
        <v>10260</v>
      </c>
    </row>
    <row r="135" spans="1:51" ht="16">
      <c r="A135" t="s">
        <v>1906</v>
      </c>
      <c r="B135" t="s">
        <v>1907</v>
      </c>
      <c r="C135" t="s">
        <v>1908</v>
      </c>
      <c r="D135" t="s">
        <v>1903</v>
      </c>
      <c r="E135" t="s">
        <v>1909</v>
      </c>
      <c r="F135" t="s">
        <v>56</v>
      </c>
      <c r="G135" t="s">
        <v>1910</v>
      </c>
      <c r="H135" t="s">
        <v>1911</v>
      </c>
      <c r="I135" t="s">
        <v>48</v>
      </c>
      <c r="K135" t="s">
        <v>56</v>
      </c>
      <c r="L135">
        <v>0.26688173915347002</v>
      </c>
      <c r="M135">
        <v>-0.27777021520419398</v>
      </c>
      <c r="N135">
        <v>0.65661905187743697</v>
      </c>
      <c r="O135" t="s">
        <v>59</v>
      </c>
      <c r="Q135" t="s">
        <v>59</v>
      </c>
      <c r="S135" t="s">
        <v>59</v>
      </c>
      <c r="U135" t="s">
        <v>59</v>
      </c>
      <c r="W135" t="s">
        <v>59</v>
      </c>
      <c r="Z135" t="s">
        <v>60</v>
      </c>
      <c r="AA135" t="s">
        <v>60</v>
      </c>
      <c r="AB135" t="s">
        <v>60</v>
      </c>
      <c r="AC135" t="s">
        <v>60</v>
      </c>
      <c r="AD135" t="s">
        <v>60</v>
      </c>
      <c r="AE135" t="s">
        <v>60</v>
      </c>
      <c r="AF135" t="s">
        <v>60</v>
      </c>
      <c r="AN135" t="s">
        <v>56</v>
      </c>
      <c r="AO135" t="s">
        <v>1912</v>
      </c>
      <c r="AP135" t="s">
        <v>1913</v>
      </c>
      <c r="AQ135" t="s">
        <v>68</v>
      </c>
      <c r="AR135" t="s">
        <v>69</v>
      </c>
      <c r="AS135" t="s">
        <v>1914</v>
      </c>
      <c r="AT135" t="s">
        <v>48</v>
      </c>
      <c r="AU135" t="s">
        <v>9998</v>
      </c>
      <c r="AV135" t="s">
        <v>9998</v>
      </c>
      <c r="AW135" t="s">
        <v>10014</v>
      </c>
      <c r="AX135" s="7" t="str">
        <f>VLOOKUP(B135,[1]Sheet1!$B:$U,20,0)</f>
        <v>exclude. Spontaneous abortion not linked directly to monogenic defect.</v>
      </c>
    </row>
    <row r="136" spans="1:51" ht="16">
      <c r="A136" t="s">
        <v>1915</v>
      </c>
      <c r="B136" t="s">
        <v>1916</v>
      </c>
      <c r="C136" t="s">
        <v>1917</v>
      </c>
      <c r="D136" t="s">
        <v>1711</v>
      </c>
      <c r="E136" t="s">
        <v>1918</v>
      </c>
      <c r="F136" t="s">
        <v>56</v>
      </c>
      <c r="G136" t="s">
        <v>1919</v>
      </c>
      <c r="H136" t="s">
        <v>1920</v>
      </c>
      <c r="I136" t="s">
        <v>688</v>
      </c>
      <c r="K136" t="s">
        <v>56</v>
      </c>
      <c r="L136">
        <v>0.59052180192827597</v>
      </c>
      <c r="M136">
        <v>-5.0904835361867996E-3</v>
      </c>
      <c r="N136">
        <v>0.64657254592784896</v>
      </c>
      <c r="O136" t="s">
        <v>59</v>
      </c>
      <c r="P136">
        <v>94.222117944999994</v>
      </c>
      <c r="Q136" t="s">
        <v>59</v>
      </c>
      <c r="S136" t="s">
        <v>59</v>
      </c>
      <c r="U136" t="s">
        <v>59</v>
      </c>
      <c r="W136" t="s">
        <v>59</v>
      </c>
      <c r="Z136" t="s">
        <v>60</v>
      </c>
      <c r="AA136" t="s">
        <v>60</v>
      </c>
      <c r="AB136" t="s">
        <v>60</v>
      </c>
      <c r="AC136" t="s">
        <v>60</v>
      </c>
      <c r="AD136" t="s">
        <v>60</v>
      </c>
      <c r="AE136" t="s">
        <v>60</v>
      </c>
      <c r="AF136" t="s">
        <v>60</v>
      </c>
      <c r="AK136" t="s">
        <v>56</v>
      </c>
      <c r="AL136">
        <v>9</v>
      </c>
      <c r="AM136" t="s">
        <v>56</v>
      </c>
      <c r="AN136" t="s">
        <v>56</v>
      </c>
      <c r="AO136" t="s">
        <v>689</v>
      </c>
      <c r="AP136" t="s">
        <v>690</v>
      </c>
      <c r="AQ136" t="s">
        <v>691</v>
      </c>
      <c r="AR136" t="s">
        <v>69</v>
      </c>
      <c r="AS136" t="s">
        <v>692</v>
      </c>
      <c r="AT136" t="s">
        <v>688</v>
      </c>
      <c r="AU136" t="s">
        <v>9996</v>
      </c>
      <c r="AV136" t="s">
        <v>9996</v>
      </c>
      <c r="AW136" t="s">
        <v>10004</v>
      </c>
      <c r="AX136" s="8"/>
      <c r="AY136" t="s">
        <v>10261</v>
      </c>
    </row>
    <row r="137" spans="1:51" ht="16">
      <c r="A137" t="s">
        <v>1921</v>
      </c>
      <c r="B137" t="s">
        <v>1922</v>
      </c>
      <c r="C137" t="s">
        <v>1923</v>
      </c>
      <c r="D137" t="s">
        <v>1711</v>
      </c>
      <c r="E137" t="s">
        <v>1924</v>
      </c>
      <c r="F137" t="s">
        <v>56</v>
      </c>
      <c r="G137" t="s">
        <v>1925</v>
      </c>
      <c r="H137" t="s">
        <v>1926</v>
      </c>
      <c r="I137" t="s">
        <v>688</v>
      </c>
      <c r="K137" t="s">
        <v>56</v>
      </c>
      <c r="L137">
        <v>-0.37716012433296198</v>
      </c>
      <c r="M137">
        <v>-0.20150339247844401</v>
      </c>
      <c r="N137">
        <v>2.1629502824305502E-9</v>
      </c>
      <c r="O137" t="s">
        <v>59</v>
      </c>
      <c r="P137">
        <v>94.080074736</v>
      </c>
      <c r="Q137" t="s">
        <v>59</v>
      </c>
      <c r="S137" t="s">
        <v>59</v>
      </c>
      <c r="U137" t="s">
        <v>59</v>
      </c>
      <c r="W137" t="s">
        <v>59</v>
      </c>
      <c r="X137" t="s">
        <v>1924</v>
      </c>
      <c r="Y137" t="s">
        <v>56</v>
      </c>
      <c r="Z137" t="s">
        <v>1927</v>
      </c>
      <c r="AA137" t="s">
        <v>1928</v>
      </c>
      <c r="AB137" t="s">
        <v>1927</v>
      </c>
      <c r="AC137" t="s">
        <v>1928</v>
      </c>
      <c r="AD137" t="s">
        <v>1929</v>
      </c>
      <c r="AE137" t="s">
        <v>1930</v>
      </c>
      <c r="AF137" t="s">
        <v>1434</v>
      </c>
      <c r="AG137" t="s">
        <v>1931</v>
      </c>
      <c r="AI137" t="s">
        <v>56</v>
      </c>
      <c r="AJ137" t="s">
        <v>56</v>
      </c>
      <c r="AK137" t="s">
        <v>56</v>
      </c>
      <c r="AL137">
        <v>10</v>
      </c>
      <c r="AM137" t="s">
        <v>56</v>
      </c>
      <c r="AN137" t="s">
        <v>56</v>
      </c>
      <c r="AO137" t="s">
        <v>1932</v>
      </c>
      <c r="AP137" t="s">
        <v>1933</v>
      </c>
      <c r="AQ137" t="s">
        <v>449</v>
      </c>
      <c r="AR137" t="s">
        <v>69</v>
      </c>
      <c r="AS137" t="s">
        <v>1934</v>
      </c>
      <c r="AT137" t="s">
        <v>46</v>
      </c>
      <c r="AU137" t="s">
        <v>9996</v>
      </c>
      <c r="AV137" t="s">
        <v>9996</v>
      </c>
      <c r="AW137" t="s">
        <v>10020</v>
      </c>
      <c r="AX137" s="7"/>
    </row>
    <row r="138" spans="1:51" ht="16">
      <c r="A138" t="s">
        <v>1935</v>
      </c>
      <c r="B138" t="s">
        <v>1936</v>
      </c>
      <c r="C138" t="s">
        <v>1937</v>
      </c>
      <c r="D138" t="s">
        <v>1711</v>
      </c>
      <c r="E138" t="s">
        <v>1938</v>
      </c>
      <c r="F138" t="s">
        <v>56</v>
      </c>
      <c r="G138" t="s">
        <v>1939</v>
      </c>
      <c r="H138" t="s">
        <v>687</v>
      </c>
      <c r="I138" t="s">
        <v>688</v>
      </c>
      <c r="K138" t="s">
        <v>56</v>
      </c>
      <c r="L138">
        <v>-0.71278414660686795</v>
      </c>
      <c r="M138">
        <v>-0.48867233422011402</v>
      </c>
      <c r="N138">
        <v>1.1885435666151099E-2</v>
      </c>
      <c r="O138" t="s">
        <v>59</v>
      </c>
      <c r="P138">
        <v>83.430448619000003</v>
      </c>
      <c r="Q138" t="s">
        <v>59</v>
      </c>
      <c r="S138" t="s">
        <v>59</v>
      </c>
      <c r="U138" t="s">
        <v>59</v>
      </c>
      <c r="W138" t="s">
        <v>59</v>
      </c>
      <c r="Z138" t="s">
        <v>60</v>
      </c>
      <c r="AA138" t="s">
        <v>60</v>
      </c>
      <c r="AB138" t="s">
        <v>60</v>
      </c>
      <c r="AC138" t="s">
        <v>60</v>
      </c>
      <c r="AD138" t="s">
        <v>60</v>
      </c>
      <c r="AE138" t="s">
        <v>60</v>
      </c>
      <c r="AF138" t="s">
        <v>60</v>
      </c>
      <c r="AN138" t="s">
        <v>56</v>
      </c>
      <c r="AO138" t="s">
        <v>689</v>
      </c>
      <c r="AP138" t="s">
        <v>690</v>
      </c>
      <c r="AQ138" t="s">
        <v>691</v>
      </c>
      <c r="AR138" t="s">
        <v>69</v>
      </c>
      <c r="AS138" t="s">
        <v>692</v>
      </c>
      <c r="AT138" t="s">
        <v>688</v>
      </c>
      <c r="AU138" t="s">
        <v>9998</v>
      </c>
      <c r="AV138" t="s">
        <v>9998</v>
      </c>
      <c r="AW138" t="s">
        <v>10014</v>
      </c>
      <c r="AX138" s="8"/>
      <c r="AY138" t="s">
        <v>10253</v>
      </c>
    </row>
    <row r="139" spans="1:51" ht="16">
      <c r="A139" t="s">
        <v>1940</v>
      </c>
      <c r="B139" t="s">
        <v>1941</v>
      </c>
      <c r="C139" t="s">
        <v>1942</v>
      </c>
      <c r="D139" t="s">
        <v>60</v>
      </c>
      <c r="E139" t="s">
        <v>1943</v>
      </c>
      <c r="F139" t="s">
        <v>56</v>
      </c>
      <c r="G139" t="s">
        <v>1944</v>
      </c>
      <c r="H139" t="s">
        <v>1945</v>
      </c>
      <c r="I139" t="s">
        <v>47</v>
      </c>
      <c r="K139" t="s">
        <v>56</v>
      </c>
      <c r="L139">
        <v>1.93241677615746</v>
      </c>
      <c r="M139">
        <v>0.79410454573174705</v>
      </c>
      <c r="N139">
        <v>2.3227346753648501E-2</v>
      </c>
      <c r="O139" t="s">
        <v>59</v>
      </c>
      <c r="P139">
        <v>95.582384231999995</v>
      </c>
      <c r="Q139" t="s">
        <v>59</v>
      </c>
      <c r="S139" t="s">
        <v>59</v>
      </c>
      <c r="U139" t="s">
        <v>59</v>
      </c>
      <c r="W139" t="s">
        <v>59</v>
      </c>
      <c r="X139" t="s">
        <v>1943</v>
      </c>
      <c r="Y139" t="s">
        <v>59</v>
      </c>
      <c r="Z139" t="s">
        <v>60</v>
      </c>
      <c r="AA139" t="s">
        <v>60</v>
      </c>
      <c r="AB139" t="s">
        <v>1946</v>
      </c>
      <c r="AC139" t="s">
        <v>1947</v>
      </c>
      <c r="AD139" t="s">
        <v>460</v>
      </c>
      <c r="AE139" t="s">
        <v>461</v>
      </c>
      <c r="AF139" t="s">
        <v>60</v>
      </c>
      <c r="AG139" t="s">
        <v>1948</v>
      </c>
      <c r="AI139" t="s">
        <v>56</v>
      </c>
      <c r="AJ139" t="s">
        <v>59</v>
      </c>
      <c r="AK139" t="s">
        <v>56</v>
      </c>
      <c r="AL139">
        <v>3</v>
      </c>
      <c r="AM139" t="s">
        <v>56</v>
      </c>
      <c r="AN139" t="s">
        <v>56</v>
      </c>
      <c r="AO139" t="s">
        <v>1949</v>
      </c>
      <c r="AP139" t="s">
        <v>1950</v>
      </c>
      <c r="AQ139" t="s">
        <v>514</v>
      </c>
      <c r="AR139" t="s">
        <v>69</v>
      </c>
      <c r="AS139" t="s">
        <v>1951</v>
      </c>
      <c r="AT139" t="s">
        <v>47</v>
      </c>
      <c r="AU139" t="s">
        <v>9998</v>
      </c>
      <c r="AV139" t="s">
        <v>9996</v>
      </c>
      <c r="AW139" t="s">
        <v>10001</v>
      </c>
      <c r="AX139" s="8"/>
    </row>
    <row r="140" spans="1:51" ht="16">
      <c r="A140" t="s">
        <v>1952</v>
      </c>
      <c r="B140" t="s">
        <v>1953</v>
      </c>
      <c r="C140" t="s">
        <v>1954</v>
      </c>
      <c r="D140" t="s">
        <v>60</v>
      </c>
      <c r="E140" t="s">
        <v>1955</v>
      </c>
      <c r="F140" t="s">
        <v>56</v>
      </c>
      <c r="G140" t="s">
        <v>1956</v>
      </c>
      <c r="H140" t="s">
        <v>1957</v>
      </c>
      <c r="I140" t="s">
        <v>46</v>
      </c>
      <c r="K140" t="s">
        <v>56</v>
      </c>
      <c r="L140">
        <v>0.73055040076037803</v>
      </c>
      <c r="M140">
        <v>-1.8951827904967899</v>
      </c>
      <c r="N140">
        <v>8.3357367719557707E-2</v>
      </c>
      <c r="O140" t="s">
        <v>59</v>
      </c>
      <c r="P140">
        <v>96.869967188999993</v>
      </c>
      <c r="Q140" t="s">
        <v>59</v>
      </c>
      <c r="S140" t="s">
        <v>59</v>
      </c>
      <c r="U140" t="s">
        <v>59</v>
      </c>
      <c r="W140" t="s">
        <v>59</v>
      </c>
      <c r="X140" t="s">
        <v>1955</v>
      </c>
      <c r="Y140" t="s">
        <v>56</v>
      </c>
      <c r="Z140" t="s">
        <v>277</v>
      </c>
      <c r="AA140" t="s">
        <v>278</v>
      </c>
      <c r="AB140" t="s">
        <v>1958</v>
      </c>
      <c r="AC140" t="s">
        <v>1959</v>
      </c>
      <c r="AD140" t="s">
        <v>1960</v>
      </c>
      <c r="AE140" t="s">
        <v>1961</v>
      </c>
      <c r="AF140" t="s">
        <v>206</v>
      </c>
      <c r="AG140" t="s">
        <v>1962</v>
      </c>
      <c r="AI140" t="s">
        <v>56</v>
      </c>
      <c r="AJ140" t="s">
        <v>56</v>
      </c>
      <c r="AK140" t="s">
        <v>56</v>
      </c>
      <c r="AL140">
        <v>0</v>
      </c>
      <c r="AM140" t="s">
        <v>59</v>
      </c>
      <c r="AN140" t="s">
        <v>56</v>
      </c>
      <c r="AO140" t="s">
        <v>1963</v>
      </c>
      <c r="AP140" t="s">
        <v>1964</v>
      </c>
      <c r="AQ140" t="s">
        <v>449</v>
      </c>
      <c r="AR140" t="s">
        <v>69</v>
      </c>
      <c r="AS140" t="s">
        <v>1965</v>
      </c>
      <c r="AT140" t="s">
        <v>46</v>
      </c>
      <c r="AU140" t="s">
        <v>9996</v>
      </c>
      <c r="AV140" t="s">
        <v>9996</v>
      </c>
      <c r="AW140" t="s">
        <v>10020</v>
      </c>
      <c r="AX140" s="8"/>
    </row>
    <row r="141" spans="1:51" ht="16">
      <c r="A141" t="s">
        <v>1966</v>
      </c>
      <c r="B141" t="s">
        <v>1967</v>
      </c>
      <c r="C141" t="s">
        <v>1968</v>
      </c>
      <c r="D141" t="s">
        <v>60</v>
      </c>
      <c r="E141" t="s">
        <v>1969</v>
      </c>
      <c r="F141" t="s">
        <v>56</v>
      </c>
      <c r="G141" t="s">
        <v>1970</v>
      </c>
      <c r="H141" t="s">
        <v>1971</v>
      </c>
      <c r="I141" t="s">
        <v>140</v>
      </c>
      <c r="J141" t="s">
        <v>56</v>
      </c>
      <c r="K141" t="s">
        <v>56</v>
      </c>
      <c r="L141">
        <v>-0.44824046984907601</v>
      </c>
      <c r="M141">
        <v>-1.4946511324126801</v>
      </c>
      <c r="N141">
        <v>4.7717807538113703E-7</v>
      </c>
      <c r="O141" t="s">
        <v>59</v>
      </c>
      <c r="P141">
        <v>95.638616071000001</v>
      </c>
      <c r="Q141" t="s">
        <v>59</v>
      </c>
      <c r="S141" t="s">
        <v>59</v>
      </c>
      <c r="U141" t="s">
        <v>59</v>
      </c>
      <c r="W141" t="s">
        <v>59</v>
      </c>
      <c r="X141" t="s">
        <v>1969</v>
      </c>
      <c r="Y141" t="s">
        <v>56</v>
      </c>
      <c r="Z141" t="s">
        <v>856</v>
      </c>
      <c r="AA141" t="s">
        <v>857</v>
      </c>
      <c r="AB141" t="s">
        <v>1972</v>
      </c>
      <c r="AC141" t="s">
        <v>1973</v>
      </c>
      <c r="AD141" t="s">
        <v>1974</v>
      </c>
      <c r="AE141" t="s">
        <v>1975</v>
      </c>
      <c r="AF141" t="s">
        <v>381</v>
      </c>
      <c r="AG141" t="s">
        <v>1976</v>
      </c>
      <c r="AH141" t="s">
        <v>1220</v>
      </c>
      <c r="AI141" t="s">
        <v>56</v>
      </c>
      <c r="AJ141" t="s">
        <v>56</v>
      </c>
      <c r="AK141" t="s">
        <v>56</v>
      </c>
      <c r="AL141">
        <v>0</v>
      </c>
      <c r="AM141" t="s">
        <v>59</v>
      </c>
      <c r="AN141" t="s">
        <v>56</v>
      </c>
      <c r="AO141" t="s">
        <v>1977</v>
      </c>
      <c r="AP141" t="s">
        <v>1978</v>
      </c>
      <c r="AQ141" t="s">
        <v>1979</v>
      </c>
      <c r="AR141" t="s">
        <v>1980</v>
      </c>
      <c r="AS141" t="s">
        <v>1981</v>
      </c>
      <c r="AT141" t="s">
        <v>140</v>
      </c>
      <c r="AU141" t="s">
        <v>9996</v>
      </c>
      <c r="AV141" t="s">
        <v>9996</v>
      </c>
      <c r="AW141" t="s">
        <v>10021</v>
      </c>
      <c r="AX141" s="8"/>
    </row>
    <row r="142" spans="1:51" ht="16">
      <c r="A142" t="s">
        <v>1982</v>
      </c>
      <c r="B142" t="s">
        <v>1983</v>
      </c>
      <c r="C142" t="s">
        <v>1984</v>
      </c>
      <c r="D142" t="s">
        <v>1985</v>
      </c>
      <c r="E142" t="s">
        <v>1986</v>
      </c>
      <c r="F142" t="s">
        <v>56</v>
      </c>
      <c r="G142" t="s">
        <v>1987</v>
      </c>
      <c r="H142" t="s">
        <v>1988</v>
      </c>
      <c r="I142" t="s">
        <v>46</v>
      </c>
      <c r="K142" t="s">
        <v>56</v>
      </c>
      <c r="L142">
        <v>1.6411068478837501</v>
      </c>
      <c r="M142">
        <v>1.14447672261127</v>
      </c>
      <c r="N142">
        <v>3.4601460300444302E-5</v>
      </c>
      <c r="O142" t="s">
        <v>59</v>
      </c>
      <c r="P142">
        <v>89.527369942000007</v>
      </c>
      <c r="Q142" t="s">
        <v>59</v>
      </c>
      <c r="S142" t="s">
        <v>56</v>
      </c>
      <c r="T142">
        <v>0.34388539531000001</v>
      </c>
      <c r="U142" t="s">
        <v>59</v>
      </c>
      <c r="W142" t="s">
        <v>56</v>
      </c>
      <c r="X142" t="s">
        <v>1986</v>
      </c>
      <c r="Y142" t="s">
        <v>56</v>
      </c>
      <c r="Z142" t="s">
        <v>1013</v>
      </c>
      <c r="AA142" t="s">
        <v>1014</v>
      </c>
      <c r="AB142" t="s">
        <v>1989</v>
      </c>
      <c r="AC142" t="s">
        <v>1990</v>
      </c>
      <c r="AD142" t="s">
        <v>1991</v>
      </c>
      <c r="AE142" t="s">
        <v>1992</v>
      </c>
      <c r="AF142" t="s">
        <v>1993</v>
      </c>
      <c r="AG142" t="s">
        <v>1994</v>
      </c>
      <c r="AI142" t="s">
        <v>56</v>
      </c>
      <c r="AJ142" t="s">
        <v>56</v>
      </c>
      <c r="AK142" t="s">
        <v>56</v>
      </c>
      <c r="AL142">
        <v>0</v>
      </c>
      <c r="AM142" t="s">
        <v>59</v>
      </c>
      <c r="AN142" t="s">
        <v>56</v>
      </c>
      <c r="AO142" t="s">
        <v>1995</v>
      </c>
      <c r="AP142" t="s">
        <v>1996</v>
      </c>
      <c r="AQ142" t="s">
        <v>514</v>
      </c>
      <c r="AR142" t="s">
        <v>69</v>
      </c>
      <c r="AS142" t="s">
        <v>1997</v>
      </c>
      <c r="AT142" t="s">
        <v>46</v>
      </c>
      <c r="AU142" t="s">
        <v>9996</v>
      </c>
      <c r="AV142" t="s">
        <v>9996</v>
      </c>
      <c r="AW142" t="s">
        <v>10025</v>
      </c>
      <c r="AX142" s="8"/>
    </row>
    <row r="143" spans="1:51" ht="16">
      <c r="A143" t="s">
        <v>1998</v>
      </c>
      <c r="B143" s="1" t="s">
        <v>1999</v>
      </c>
      <c r="C143" t="s">
        <v>2000</v>
      </c>
      <c r="D143" t="s">
        <v>2001</v>
      </c>
      <c r="E143" t="s">
        <v>2002</v>
      </c>
      <c r="F143" t="s">
        <v>56</v>
      </c>
      <c r="G143" t="s">
        <v>2003</v>
      </c>
      <c r="H143" t="s">
        <v>2004</v>
      </c>
      <c r="I143" t="s">
        <v>47</v>
      </c>
      <c r="K143" t="s">
        <v>56</v>
      </c>
      <c r="L143">
        <v>5.5835232693917103</v>
      </c>
      <c r="M143">
        <v>-1.5230920928559499</v>
      </c>
      <c r="N143">
        <v>0.99999999999979405</v>
      </c>
      <c r="O143" t="s">
        <v>56</v>
      </c>
      <c r="P143">
        <v>99.587414855000006</v>
      </c>
      <c r="Q143" t="s">
        <v>56</v>
      </c>
      <c r="R143">
        <v>1</v>
      </c>
      <c r="S143" t="s">
        <v>56</v>
      </c>
      <c r="T143">
        <v>0.23119996797</v>
      </c>
      <c r="U143" t="s">
        <v>59</v>
      </c>
      <c r="W143" t="s">
        <v>56</v>
      </c>
      <c r="X143" t="s">
        <v>2002</v>
      </c>
      <c r="Y143" t="s">
        <v>56</v>
      </c>
      <c r="Z143" t="s">
        <v>2005</v>
      </c>
      <c r="AA143" t="s">
        <v>2006</v>
      </c>
      <c r="AB143" t="s">
        <v>2007</v>
      </c>
      <c r="AC143" t="s">
        <v>2008</v>
      </c>
      <c r="AD143" t="s">
        <v>2009</v>
      </c>
      <c r="AE143" t="s">
        <v>2010</v>
      </c>
      <c r="AF143" t="s">
        <v>206</v>
      </c>
      <c r="AG143" t="s">
        <v>2011</v>
      </c>
      <c r="AI143" t="s">
        <v>56</v>
      </c>
      <c r="AJ143" t="s">
        <v>56</v>
      </c>
      <c r="AK143" t="s">
        <v>56</v>
      </c>
      <c r="AL143">
        <v>4</v>
      </c>
      <c r="AM143" t="s">
        <v>56</v>
      </c>
      <c r="AN143" t="s">
        <v>56</v>
      </c>
      <c r="AO143" t="s">
        <v>2012</v>
      </c>
      <c r="AP143" t="s">
        <v>2013</v>
      </c>
      <c r="AQ143" t="s">
        <v>254</v>
      </c>
      <c r="AR143" t="s">
        <v>2014</v>
      </c>
      <c r="AS143" t="s">
        <v>2015</v>
      </c>
      <c r="AT143" t="s">
        <v>47</v>
      </c>
      <c r="AU143" t="s">
        <v>9998</v>
      </c>
      <c r="AV143" t="s">
        <v>9998</v>
      </c>
      <c r="AW143" t="s">
        <v>10014</v>
      </c>
      <c r="AX143" s="8"/>
    </row>
    <row r="144" spans="1:51" ht="16">
      <c r="A144" t="s">
        <v>2016</v>
      </c>
      <c r="B144" t="s">
        <v>2017</v>
      </c>
      <c r="C144" t="s">
        <v>2018</v>
      </c>
      <c r="D144" t="s">
        <v>60</v>
      </c>
      <c r="E144" t="s">
        <v>2019</v>
      </c>
      <c r="F144" t="s">
        <v>56</v>
      </c>
      <c r="G144" t="s">
        <v>2020</v>
      </c>
      <c r="H144" t="s">
        <v>2021</v>
      </c>
      <c r="I144" t="s">
        <v>46</v>
      </c>
      <c r="K144" t="s">
        <v>56</v>
      </c>
      <c r="L144">
        <v>-0.97266857342539104</v>
      </c>
      <c r="M144">
        <v>2.51433900160834E-2</v>
      </c>
      <c r="N144">
        <v>1.8614620489210799E-2</v>
      </c>
      <c r="O144" t="s">
        <v>59</v>
      </c>
      <c r="P144">
        <v>82.366838838000007</v>
      </c>
      <c r="Q144" t="s">
        <v>59</v>
      </c>
      <c r="S144" t="s">
        <v>59</v>
      </c>
      <c r="U144" t="s">
        <v>59</v>
      </c>
      <c r="W144" t="s">
        <v>59</v>
      </c>
      <c r="X144" t="s">
        <v>2019</v>
      </c>
      <c r="Y144" t="s">
        <v>56</v>
      </c>
      <c r="Z144" t="s">
        <v>2022</v>
      </c>
      <c r="AA144" t="s">
        <v>2023</v>
      </c>
      <c r="AB144" t="s">
        <v>2022</v>
      </c>
      <c r="AC144" t="s">
        <v>2023</v>
      </c>
      <c r="AD144" t="s">
        <v>2024</v>
      </c>
      <c r="AE144" t="s">
        <v>2025</v>
      </c>
      <c r="AF144" t="s">
        <v>98</v>
      </c>
      <c r="AG144" t="s">
        <v>2026</v>
      </c>
      <c r="AH144" t="s">
        <v>383</v>
      </c>
      <c r="AI144" t="s">
        <v>56</v>
      </c>
      <c r="AJ144" t="s">
        <v>56</v>
      </c>
      <c r="AK144" t="s">
        <v>56</v>
      </c>
      <c r="AL144">
        <v>3</v>
      </c>
      <c r="AM144" t="s">
        <v>56</v>
      </c>
      <c r="AN144" t="s">
        <v>56</v>
      </c>
      <c r="AO144" t="s">
        <v>2027</v>
      </c>
      <c r="AP144" t="s">
        <v>2028</v>
      </c>
      <c r="AQ144" t="s">
        <v>165</v>
      </c>
      <c r="AR144" t="s">
        <v>69</v>
      </c>
      <c r="AS144" t="s">
        <v>2029</v>
      </c>
      <c r="AT144" t="s">
        <v>46</v>
      </c>
      <c r="AU144" t="s">
        <v>9996</v>
      </c>
      <c r="AV144" t="s">
        <v>9996</v>
      </c>
      <c r="AW144" t="s">
        <v>10047</v>
      </c>
      <c r="AX144" s="7"/>
    </row>
    <row r="145" spans="1:50" ht="16">
      <c r="A145" t="s">
        <v>2030</v>
      </c>
      <c r="B145" t="s">
        <v>2031</v>
      </c>
      <c r="C145" t="s">
        <v>2032</v>
      </c>
      <c r="D145" t="s">
        <v>2033</v>
      </c>
      <c r="E145" t="s">
        <v>2034</v>
      </c>
      <c r="F145" t="s">
        <v>56</v>
      </c>
      <c r="G145" t="s">
        <v>2035</v>
      </c>
      <c r="H145" t="s">
        <v>2036</v>
      </c>
      <c r="I145" t="s">
        <v>46</v>
      </c>
      <c r="K145" t="s">
        <v>56</v>
      </c>
      <c r="L145">
        <v>1.28124568758758</v>
      </c>
      <c r="M145">
        <v>1.5487058281906201</v>
      </c>
      <c r="N145">
        <v>2.6855594173360999E-2</v>
      </c>
      <c r="O145" t="s">
        <v>59</v>
      </c>
      <c r="P145">
        <v>92.064894323000004</v>
      </c>
      <c r="Q145" t="s">
        <v>59</v>
      </c>
      <c r="S145" t="s">
        <v>59</v>
      </c>
      <c r="U145" t="s">
        <v>59</v>
      </c>
      <c r="W145" t="s">
        <v>59</v>
      </c>
      <c r="X145" t="s">
        <v>2034</v>
      </c>
      <c r="Y145" t="s">
        <v>56</v>
      </c>
      <c r="Z145" t="s">
        <v>505</v>
      </c>
      <c r="AA145" t="s">
        <v>506</v>
      </c>
      <c r="AB145" t="s">
        <v>2037</v>
      </c>
      <c r="AC145" t="s">
        <v>2038</v>
      </c>
      <c r="AD145" t="s">
        <v>2039</v>
      </c>
      <c r="AE145" t="s">
        <v>2040</v>
      </c>
      <c r="AF145" t="s">
        <v>206</v>
      </c>
      <c r="AG145" t="s">
        <v>2041</v>
      </c>
      <c r="AI145" t="s">
        <v>56</v>
      </c>
      <c r="AJ145" t="s">
        <v>56</v>
      </c>
      <c r="AK145" t="s">
        <v>56</v>
      </c>
      <c r="AL145">
        <v>0</v>
      </c>
      <c r="AM145" t="s">
        <v>59</v>
      </c>
      <c r="AN145" t="s">
        <v>56</v>
      </c>
      <c r="AO145" t="s">
        <v>2042</v>
      </c>
      <c r="AP145" t="s">
        <v>2043</v>
      </c>
      <c r="AQ145" t="s">
        <v>514</v>
      </c>
      <c r="AR145" t="s">
        <v>69</v>
      </c>
      <c r="AS145" t="s">
        <v>2044</v>
      </c>
      <c r="AT145" t="s">
        <v>46</v>
      </c>
      <c r="AU145" t="s">
        <v>9998</v>
      </c>
      <c r="AV145" t="s">
        <v>9996</v>
      </c>
      <c r="AW145" t="s">
        <v>10040</v>
      </c>
      <c r="AX145" s="7"/>
    </row>
    <row r="146" spans="1:50" ht="16">
      <c r="A146" t="s">
        <v>2045</v>
      </c>
      <c r="B146" s="1" t="s">
        <v>2046</v>
      </c>
      <c r="C146" t="s">
        <v>2047</v>
      </c>
      <c r="D146" t="s">
        <v>60</v>
      </c>
      <c r="E146" t="s">
        <v>2048</v>
      </c>
      <c r="F146" t="s">
        <v>56</v>
      </c>
      <c r="G146" t="s">
        <v>2049</v>
      </c>
      <c r="H146" t="s">
        <v>2050</v>
      </c>
      <c r="I146" t="s">
        <v>46</v>
      </c>
      <c r="K146" t="s">
        <v>56</v>
      </c>
      <c r="L146">
        <v>-0.35817007598467598</v>
      </c>
      <c r="M146">
        <v>0.90911110615047697</v>
      </c>
      <c r="N146">
        <v>5.3438914258951598E-5</v>
      </c>
      <c r="O146" t="s">
        <v>59</v>
      </c>
      <c r="P146">
        <v>94.080074736</v>
      </c>
      <c r="Q146" t="s">
        <v>59</v>
      </c>
      <c r="S146" t="s">
        <v>59</v>
      </c>
      <c r="U146" t="s">
        <v>59</v>
      </c>
      <c r="W146" t="s">
        <v>59</v>
      </c>
      <c r="X146" t="s">
        <v>2048</v>
      </c>
      <c r="Y146" t="s">
        <v>59</v>
      </c>
      <c r="Z146" t="s">
        <v>60</v>
      </c>
      <c r="AA146" t="s">
        <v>60</v>
      </c>
      <c r="AB146" t="s">
        <v>2051</v>
      </c>
      <c r="AC146" t="s">
        <v>2052</v>
      </c>
      <c r="AD146" t="s">
        <v>2053</v>
      </c>
      <c r="AE146" t="s">
        <v>2054</v>
      </c>
      <c r="AF146" t="s">
        <v>60</v>
      </c>
      <c r="AG146" t="s">
        <v>2055</v>
      </c>
      <c r="AI146" t="s">
        <v>56</v>
      </c>
      <c r="AJ146" t="s">
        <v>59</v>
      </c>
      <c r="AK146" t="s">
        <v>56</v>
      </c>
      <c r="AL146">
        <v>0</v>
      </c>
      <c r="AM146" t="s">
        <v>59</v>
      </c>
      <c r="AN146" t="s">
        <v>56</v>
      </c>
      <c r="AO146" t="s">
        <v>2056</v>
      </c>
      <c r="AP146" t="s">
        <v>2057</v>
      </c>
      <c r="AQ146" t="s">
        <v>2058</v>
      </c>
      <c r="AR146" t="s">
        <v>69</v>
      </c>
      <c r="AS146" t="s">
        <v>2059</v>
      </c>
      <c r="AT146" t="s">
        <v>46</v>
      </c>
      <c r="AU146" t="s">
        <v>9998</v>
      </c>
      <c r="AV146" t="s">
        <v>9996</v>
      </c>
      <c r="AW146" t="s">
        <v>10061</v>
      </c>
      <c r="AX146" s="8"/>
    </row>
    <row r="147" spans="1:50" ht="16">
      <c r="A147" t="s">
        <v>2060</v>
      </c>
      <c r="B147" t="s">
        <v>2061</v>
      </c>
      <c r="C147" t="s">
        <v>2062</v>
      </c>
      <c r="D147" t="s">
        <v>2063</v>
      </c>
      <c r="E147" t="s">
        <v>2064</v>
      </c>
      <c r="F147" t="s">
        <v>56</v>
      </c>
      <c r="G147" t="s">
        <v>2065</v>
      </c>
      <c r="H147" t="s">
        <v>2066</v>
      </c>
      <c r="I147" t="s">
        <v>140</v>
      </c>
      <c r="J147" t="s">
        <v>56</v>
      </c>
      <c r="K147" t="s">
        <v>56</v>
      </c>
      <c r="L147">
        <v>0.38435958655882402</v>
      </c>
      <c r="M147">
        <v>-0.301402169403647</v>
      </c>
      <c r="N147">
        <v>9.0909200919637705E-3</v>
      </c>
      <c r="O147" t="s">
        <v>59</v>
      </c>
      <c r="P147">
        <v>92.520033401000006</v>
      </c>
      <c r="Q147" t="s">
        <v>59</v>
      </c>
      <c r="S147" t="s">
        <v>59</v>
      </c>
      <c r="U147" t="s">
        <v>59</v>
      </c>
      <c r="W147" t="s">
        <v>59</v>
      </c>
      <c r="Z147" t="s">
        <v>60</v>
      </c>
      <c r="AA147" t="s">
        <v>60</v>
      </c>
      <c r="AB147" t="s">
        <v>60</v>
      </c>
      <c r="AC147" t="s">
        <v>60</v>
      </c>
      <c r="AD147" t="s">
        <v>60</v>
      </c>
      <c r="AE147" t="s">
        <v>60</v>
      </c>
      <c r="AF147" t="s">
        <v>60</v>
      </c>
      <c r="AK147" t="s">
        <v>56</v>
      </c>
      <c r="AL147">
        <v>0</v>
      </c>
      <c r="AM147" t="s">
        <v>59</v>
      </c>
      <c r="AN147" t="s">
        <v>56</v>
      </c>
      <c r="AO147" t="s">
        <v>2067</v>
      </c>
      <c r="AP147" t="s">
        <v>2068</v>
      </c>
      <c r="AQ147" t="s">
        <v>2069</v>
      </c>
      <c r="AR147" t="s">
        <v>69</v>
      </c>
      <c r="AS147" t="s">
        <v>2070</v>
      </c>
      <c r="AT147" t="s">
        <v>46</v>
      </c>
      <c r="AU147" t="s">
        <v>9996</v>
      </c>
      <c r="AV147" t="s">
        <v>9996</v>
      </c>
      <c r="AW147" t="s">
        <v>10104</v>
      </c>
      <c r="AX147" s="8"/>
    </row>
    <row r="148" spans="1:50" ht="16">
      <c r="A148" t="s">
        <v>2071</v>
      </c>
      <c r="B148" t="s">
        <v>2072</v>
      </c>
      <c r="C148" t="s">
        <v>2073</v>
      </c>
      <c r="D148" t="s">
        <v>2074</v>
      </c>
      <c r="E148" t="s">
        <v>2075</v>
      </c>
      <c r="F148" t="s">
        <v>56</v>
      </c>
      <c r="G148" t="s">
        <v>2076</v>
      </c>
      <c r="H148" t="s">
        <v>2077</v>
      </c>
      <c r="I148" t="s">
        <v>46</v>
      </c>
      <c r="K148" t="s">
        <v>56</v>
      </c>
      <c r="L148">
        <v>1.1112090190370201</v>
      </c>
      <c r="M148">
        <v>-0.55866998563270298</v>
      </c>
      <c r="N148">
        <v>1.41619198119671E-6</v>
      </c>
      <c r="O148" t="s">
        <v>59</v>
      </c>
      <c r="P148">
        <v>95.346516171000005</v>
      </c>
      <c r="Q148" t="s">
        <v>59</v>
      </c>
      <c r="S148" t="s">
        <v>59</v>
      </c>
      <c r="U148" t="s">
        <v>56</v>
      </c>
      <c r="V148">
        <v>6</v>
      </c>
      <c r="W148" t="s">
        <v>56</v>
      </c>
      <c r="X148" t="s">
        <v>2075</v>
      </c>
      <c r="Y148" t="s">
        <v>56</v>
      </c>
      <c r="Z148" t="s">
        <v>856</v>
      </c>
      <c r="AA148" t="s">
        <v>857</v>
      </c>
      <c r="AB148" t="s">
        <v>2078</v>
      </c>
      <c r="AC148" t="s">
        <v>2079</v>
      </c>
      <c r="AD148" t="s">
        <v>2080</v>
      </c>
      <c r="AE148" t="s">
        <v>2081</v>
      </c>
      <c r="AF148" t="s">
        <v>98</v>
      </c>
      <c r="AG148" t="s">
        <v>2082</v>
      </c>
      <c r="AH148" t="s">
        <v>1220</v>
      </c>
      <c r="AI148" t="s">
        <v>56</v>
      </c>
      <c r="AJ148" t="s">
        <v>56</v>
      </c>
      <c r="AN148" t="s">
        <v>56</v>
      </c>
      <c r="AO148" t="s">
        <v>2083</v>
      </c>
      <c r="AP148" s="3" t="s">
        <v>2084</v>
      </c>
      <c r="AQ148" t="s">
        <v>85</v>
      </c>
      <c r="AR148" t="s">
        <v>69</v>
      </c>
      <c r="AS148" t="s">
        <v>2085</v>
      </c>
      <c r="AT148" t="s">
        <v>46</v>
      </c>
      <c r="AU148" t="s">
        <v>9998</v>
      </c>
      <c r="AV148" t="s">
        <v>9996</v>
      </c>
      <c r="AW148" t="s">
        <v>10016</v>
      </c>
      <c r="AX148" s="8"/>
    </row>
    <row r="149" spans="1:50" ht="16">
      <c r="A149" t="s">
        <v>2086</v>
      </c>
      <c r="B149" t="s">
        <v>2087</v>
      </c>
      <c r="C149" t="s">
        <v>2088</v>
      </c>
      <c r="D149" t="s">
        <v>60</v>
      </c>
      <c r="E149" t="s">
        <v>2089</v>
      </c>
      <c r="F149" t="s">
        <v>56</v>
      </c>
      <c r="G149" t="s">
        <v>2090</v>
      </c>
      <c r="H149" t="s">
        <v>2091</v>
      </c>
      <c r="I149" t="s">
        <v>46</v>
      </c>
      <c r="K149" t="s">
        <v>56</v>
      </c>
      <c r="L149">
        <v>-0.489569975405032</v>
      </c>
      <c r="M149">
        <v>-0.46122152627474999</v>
      </c>
      <c r="N149">
        <v>3.2768648821676602E-13</v>
      </c>
      <c r="O149" t="s">
        <v>59</v>
      </c>
      <c r="P149">
        <v>95.98197476</v>
      </c>
      <c r="Q149" t="s">
        <v>59</v>
      </c>
      <c r="S149" t="s">
        <v>59</v>
      </c>
      <c r="U149" t="s">
        <v>59</v>
      </c>
      <c r="W149" t="s">
        <v>59</v>
      </c>
      <c r="Z149" t="s">
        <v>60</v>
      </c>
      <c r="AA149" t="s">
        <v>60</v>
      </c>
      <c r="AB149" t="s">
        <v>60</v>
      </c>
      <c r="AC149" t="s">
        <v>60</v>
      </c>
      <c r="AD149" t="s">
        <v>60</v>
      </c>
      <c r="AE149" t="s">
        <v>60</v>
      </c>
      <c r="AF149" t="s">
        <v>60</v>
      </c>
      <c r="AK149" t="s">
        <v>56</v>
      </c>
      <c r="AL149">
        <v>0</v>
      </c>
      <c r="AM149" t="s">
        <v>59</v>
      </c>
      <c r="AN149" t="s">
        <v>56</v>
      </c>
      <c r="AO149" t="s">
        <v>2092</v>
      </c>
      <c r="AP149" t="s">
        <v>2093</v>
      </c>
      <c r="AQ149" t="s">
        <v>913</v>
      </c>
      <c r="AR149" t="s">
        <v>69</v>
      </c>
      <c r="AS149" t="s">
        <v>2094</v>
      </c>
      <c r="AT149" t="s">
        <v>46</v>
      </c>
      <c r="AU149" t="s">
        <v>9998</v>
      </c>
      <c r="AV149" t="s">
        <v>9996</v>
      </c>
      <c r="AW149" t="s">
        <v>10025</v>
      </c>
      <c r="AX149" s="8"/>
    </row>
    <row r="150" spans="1:50">
      <c r="A150" t="s">
        <v>2095</v>
      </c>
      <c r="B150" t="s">
        <v>2096</v>
      </c>
      <c r="C150" t="s">
        <v>2097</v>
      </c>
      <c r="D150" t="s">
        <v>2098</v>
      </c>
      <c r="E150" t="s">
        <v>2099</v>
      </c>
      <c r="F150" t="s">
        <v>56</v>
      </c>
      <c r="G150" t="s">
        <v>2100</v>
      </c>
      <c r="H150" t="s">
        <v>2101</v>
      </c>
      <c r="I150" t="s">
        <v>46</v>
      </c>
      <c r="K150" t="s">
        <v>56</v>
      </c>
      <c r="L150">
        <v>1.4530025766537</v>
      </c>
      <c r="M150">
        <v>1.12927852147759</v>
      </c>
      <c r="N150">
        <v>4.2346797229914298E-5</v>
      </c>
      <c r="O150" t="s">
        <v>59</v>
      </c>
      <c r="P150">
        <v>91.259729436000001</v>
      </c>
      <c r="Q150" t="s">
        <v>59</v>
      </c>
      <c r="S150" t="s">
        <v>59</v>
      </c>
      <c r="U150" t="s">
        <v>56</v>
      </c>
      <c r="V150">
        <v>6</v>
      </c>
      <c r="W150" t="s">
        <v>56</v>
      </c>
      <c r="X150" t="s">
        <v>2099</v>
      </c>
      <c r="Y150" t="s">
        <v>59</v>
      </c>
      <c r="Z150" t="s">
        <v>60</v>
      </c>
      <c r="AA150" t="s">
        <v>60</v>
      </c>
      <c r="AB150" t="s">
        <v>2102</v>
      </c>
      <c r="AC150" t="s">
        <v>2103</v>
      </c>
      <c r="AD150" t="s">
        <v>2104</v>
      </c>
      <c r="AE150" t="s">
        <v>2105</v>
      </c>
      <c r="AF150" t="s">
        <v>60</v>
      </c>
      <c r="AG150" t="s">
        <v>2106</v>
      </c>
      <c r="AI150" t="s">
        <v>56</v>
      </c>
      <c r="AJ150" t="s">
        <v>59</v>
      </c>
      <c r="AK150" t="s">
        <v>56</v>
      </c>
      <c r="AL150">
        <v>0</v>
      </c>
      <c r="AM150" t="s">
        <v>59</v>
      </c>
      <c r="AN150" t="s">
        <v>56</v>
      </c>
      <c r="AO150" t="s">
        <v>2107</v>
      </c>
      <c r="AP150" t="s">
        <v>2108</v>
      </c>
      <c r="AQ150" t="s">
        <v>2109</v>
      </c>
      <c r="AR150" t="s">
        <v>69</v>
      </c>
      <c r="AS150" t="s">
        <v>2110</v>
      </c>
      <c r="AT150" t="s">
        <v>46</v>
      </c>
      <c r="AU150" t="s">
        <v>9996</v>
      </c>
      <c r="AV150" t="s">
        <v>9996</v>
      </c>
      <c r="AW150" t="s">
        <v>10019</v>
      </c>
      <c r="AX150" s="9"/>
    </row>
    <row r="151" spans="1:50" ht="16">
      <c r="A151" t="s">
        <v>2111</v>
      </c>
      <c r="B151" t="s">
        <v>2112</v>
      </c>
      <c r="C151" t="s">
        <v>2113</v>
      </c>
      <c r="D151" t="s">
        <v>2098</v>
      </c>
      <c r="E151" t="s">
        <v>2114</v>
      </c>
      <c r="F151" t="s">
        <v>56</v>
      </c>
      <c r="G151" t="s">
        <v>2115</v>
      </c>
      <c r="H151" t="s">
        <v>2116</v>
      </c>
      <c r="I151" t="s">
        <v>46</v>
      </c>
      <c r="K151" t="s">
        <v>56</v>
      </c>
      <c r="L151">
        <v>1.80772924027922</v>
      </c>
      <c r="M151">
        <v>0.29665317138875702</v>
      </c>
      <c r="N151">
        <v>8.9185859743250301E-2</v>
      </c>
      <c r="O151" t="s">
        <v>59</v>
      </c>
      <c r="P151">
        <v>96.789755552000003</v>
      </c>
      <c r="Q151" t="s">
        <v>59</v>
      </c>
      <c r="S151" t="s">
        <v>59</v>
      </c>
      <c r="U151" t="s">
        <v>59</v>
      </c>
      <c r="W151" t="s">
        <v>59</v>
      </c>
      <c r="X151" t="s">
        <v>2114</v>
      </c>
      <c r="Y151" t="s">
        <v>56</v>
      </c>
      <c r="Z151" t="s">
        <v>856</v>
      </c>
      <c r="AA151" t="s">
        <v>857</v>
      </c>
      <c r="AB151" t="s">
        <v>2117</v>
      </c>
      <c r="AC151" t="s">
        <v>2118</v>
      </c>
      <c r="AD151" t="s">
        <v>2119</v>
      </c>
      <c r="AE151" t="s">
        <v>2120</v>
      </c>
      <c r="AF151" t="s">
        <v>98</v>
      </c>
      <c r="AG151" t="s">
        <v>2121</v>
      </c>
      <c r="AH151" t="s">
        <v>1220</v>
      </c>
      <c r="AI151" t="s">
        <v>56</v>
      </c>
      <c r="AJ151" t="s">
        <v>56</v>
      </c>
      <c r="AK151" t="s">
        <v>56</v>
      </c>
      <c r="AL151">
        <v>0</v>
      </c>
      <c r="AM151" t="s">
        <v>59</v>
      </c>
      <c r="AN151" t="s">
        <v>56</v>
      </c>
      <c r="AO151" t="s">
        <v>2122</v>
      </c>
      <c r="AP151" t="s">
        <v>2123</v>
      </c>
      <c r="AQ151" t="s">
        <v>2124</v>
      </c>
      <c r="AR151" t="s">
        <v>69</v>
      </c>
      <c r="AS151" t="s">
        <v>2125</v>
      </c>
      <c r="AT151" t="s">
        <v>46</v>
      </c>
      <c r="AU151" t="s">
        <v>9996</v>
      </c>
      <c r="AV151" t="s">
        <v>9996</v>
      </c>
      <c r="AW151" t="s">
        <v>10022</v>
      </c>
      <c r="AX151" s="7"/>
    </row>
    <row r="152" spans="1:50" ht="16">
      <c r="A152" t="s">
        <v>2126</v>
      </c>
      <c r="B152" s="1" t="s">
        <v>2127</v>
      </c>
      <c r="C152" t="s">
        <v>2128</v>
      </c>
      <c r="D152" t="s">
        <v>2098</v>
      </c>
      <c r="E152" t="s">
        <v>2129</v>
      </c>
      <c r="F152" t="s">
        <v>56</v>
      </c>
      <c r="G152" t="s">
        <v>2130</v>
      </c>
      <c r="H152" t="s">
        <v>2131</v>
      </c>
      <c r="I152" t="s">
        <v>46</v>
      </c>
      <c r="K152" t="s">
        <v>56</v>
      </c>
      <c r="L152">
        <v>0.332247556203149</v>
      </c>
      <c r="M152">
        <v>-0.56720984642893502</v>
      </c>
      <c r="N152">
        <v>1.3281065043618701E-13</v>
      </c>
      <c r="O152" t="s">
        <v>59</v>
      </c>
      <c r="P152">
        <v>94.080074736</v>
      </c>
      <c r="Q152" t="s">
        <v>59</v>
      </c>
      <c r="S152" t="s">
        <v>59</v>
      </c>
      <c r="U152" t="s">
        <v>59</v>
      </c>
      <c r="W152" t="s">
        <v>59</v>
      </c>
      <c r="X152" t="s">
        <v>2129</v>
      </c>
      <c r="Y152" t="s">
        <v>59</v>
      </c>
      <c r="Z152" t="s">
        <v>60</v>
      </c>
      <c r="AA152" t="s">
        <v>60</v>
      </c>
      <c r="AB152" t="s">
        <v>2132</v>
      </c>
      <c r="AC152" t="s">
        <v>2133</v>
      </c>
      <c r="AD152" t="s">
        <v>2134</v>
      </c>
      <c r="AE152" t="s">
        <v>2135</v>
      </c>
      <c r="AF152" t="s">
        <v>60</v>
      </c>
      <c r="AG152" t="s">
        <v>2136</v>
      </c>
      <c r="AI152" t="s">
        <v>56</v>
      </c>
      <c r="AJ152" t="s">
        <v>59</v>
      </c>
      <c r="AK152" t="s">
        <v>56</v>
      </c>
      <c r="AL152">
        <v>1</v>
      </c>
      <c r="AM152" t="s">
        <v>59</v>
      </c>
      <c r="AN152" t="s">
        <v>56</v>
      </c>
      <c r="AO152" t="s">
        <v>2137</v>
      </c>
      <c r="AP152" t="s">
        <v>2138</v>
      </c>
      <c r="AQ152" t="s">
        <v>348</v>
      </c>
      <c r="AR152" t="s">
        <v>349</v>
      </c>
      <c r="AS152" t="s">
        <v>2139</v>
      </c>
      <c r="AT152" t="s">
        <v>46</v>
      </c>
      <c r="AU152" t="s">
        <v>9998</v>
      </c>
      <c r="AV152" t="s">
        <v>9998</v>
      </c>
      <c r="AW152" t="s">
        <v>10014</v>
      </c>
      <c r="AX152" s="8"/>
    </row>
    <row r="153" spans="1:50">
      <c r="A153" t="s">
        <v>2140</v>
      </c>
      <c r="B153" s="1" t="s">
        <v>2141</v>
      </c>
      <c r="C153" t="s">
        <v>2142</v>
      </c>
      <c r="D153" t="s">
        <v>2143</v>
      </c>
      <c r="E153" t="s">
        <v>2144</v>
      </c>
      <c r="F153" t="s">
        <v>56</v>
      </c>
      <c r="G153" t="s">
        <v>2145</v>
      </c>
      <c r="H153" t="s">
        <v>2146</v>
      </c>
      <c r="I153" t="s">
        <v>46</v>
      </c>
      <c r="K153" t="s">
        <v>56</v>
      </c>
      <c r="L153">
        <v>0.481974772241962</v>
      </c>
      <c r="M153">
        <v>0.14936931307354601</v>
      </c>
      <c r="N153">
        <v>2.2352565880124101E-11</v>
      </c>
      <c r="O153" t="s">
        <v>59</v>
      </c>
      <c r="P153">
        <v>94.658525205999993</v>
      </c>
      <c r="Q153" t="s">
        <v>59</v>
      </c>
      <c r="S153" t="s">
        <v>59</v>
      </c>
      <c r="U153" t="s">
        <v>59</v>
      </c>
      <c r="W153" t="s">
        <v>59</v>
      </c>
      <c r="X153" t="s">
        <v>2144</v>
      </c>
      <c r="Y153" t="s">
        <v>56</v>
      </c>
      <c r="Z153" t="s">
        <v>2147</v>
      </c>
      <c r="AA153" t="s">
        <v>2148</v>
      </c>
      <c r="AB153" t="s">
        <v>2149</v>
      </c>
      <c r="AC153" t="s">
        <v>2150</v>
      </c>
      <c r="AD153" t="s">
        <v>2151</v>
      </c>
      <c r="AE153" t="s">
        <v>2152</v>
      </c>
      <c r="AF153" t="s">
        <v>206</v>
      </c>
      <c r="AG153" t="s">
        <v>2153</v>
      </c>
      <c r="AI153" t="s">
        <v>56</v>
      </c>
      <c r="AJ153" t="s">
        <v>56</v>
      </c>
      <c r="AK153" t="s">
        <v>56</v>
      </c>
      <c r="AL153">
        <v>0</v>
      </c>
      <c r="AM153" t="s">
        <v>59</v>
      </c>
      <c r="AN153" t="s">
        <v>56</v>
      </c>
      <c r="AO153" t="s">
        <v>2154</v>
      </c>
      <c r="AP153" t="s">
        <v>2155</v>
      </c>
      <c r="AQ153" t="s">
        <v>1139</v>
      </c>
      <c r="AR153" t="s">
        <v>69</v>
      </c>
      <c r="AS153" t="s">
        <v>2156</v>
      </c>
      <c r="AT153" t="s">
        <v>46</v>
      </c>
      <c r="AU153" t="s">
        <v>9998</v>
      </c>
      <c r="AV153" t="s">
        <v>9998</v>
      </c>
      <c r="AW153" t="s">
        <v>10014</v>
      </c>
    </row>
    <row r="154" spans="1:50">
      <c r="A154" t="s">
        <v>2157</v>
      </c>
      <c r="B154" t="s">
        <v>2158</v>
      </c>
      <c r="C154" t="s">
        <v>2159</v>
      </c>
      <c r="D154" t="s">
        <v>2160</v>
      </c>
      <c r="E154" t="s">
        <v>2161</v>
      </c>
      <c r="F154" t="s">
        <v>56</v>
      </c>
      <c r="G154" t="s">
        <v>2162</v>
      </c>
      <c r="H154" t="s">
        <v>2163</v>
      </c>
      <c r="I154" t="s">
        <v>47</v>
      </c>
      <c r="K154" t="s">
        <v>56</v>
      </c>
      <c r="L154">
        <v>1.8085859553547601</v>
      </c>
      <c r="M154">
        <v>0.76479558732650998</v>
      </c>
      <c r="N154">
        <v>0.42745097994776698</v>
      </c>
      <c r="O154" t="s">
        <v>59</v>
      </c>
      <c r="P154">
        <v>95.862718627000007</v>
      </c>
      <c r="Q154" t="s">
        <v>59</v>
      </c>
      <c r="S154" t="s">
        <v>59</v>
      </c>
      <c r="U154" t="s">
        <v>59</v>
      </c>
      <c r="W154" t="s">
        <v>59</v>
      </c>
      <c r="X154" t="s">
        <v>2161</v>
      </c>
      <c r="Y154" t="s">
        <v>56</v>
      </c>
      <c r="Z154" t="s">
        <v>2164</v>
      </c>
      <c r="AA154" t="s">
        <v>2165</v>
      </c>
      <c r="AB154" t="s">
        <v>2166</v>
      </c>
      <c r="AC154" t="s">
        <v>2167</v>
      </c>
      <c r="AD154" t="s">
        <v>2168</v>
      </c>
      <c r="AE154" t="s">
        <v>2169</v>
      </c>
      <c r="AF154" t="s">
        <v>206</v>
      </c>
      <c r="AG154" t="s">
        <v>2170</v>
      </c>
      <c r="AI154" t="s">
        <v>56</v>
      </c>
      <c r="AJ154" t="s">
        <v>56</v>
      </c>
      <c r="AK154" t="s">
        <v>56</v>
      </c>
      <c r="AL154">
        <v>0</v>
      </c>
      <c r="AM154" t="s">
        <v>59</v>
      </c>
      <c r="AN154" t="s">
        <v>56</v>
      </c>
      <c r="AO154" t="s">
        <v>2171</v>
      </c>
      <c r="AP154" s="3" t="s">
        <v>2172</v>
      </c>
      <c r="AQ154" t="s">
        <v>514</v>
      </c>
      <c r="AR154" t="s">
        <v>69</v>
      </c>
      <c r="AS154" t="s">
        <v>2173</v>
      </c>
      <c r="AT154" t="s">
        <v>47</v>
      </c>
      <c r="AU154" t="s">
        <v>9998</v>
      </c>
      <c r="AV154" t="s">
        <v>9996</v>
      </c>
      <c r="AW154" t="s">
        <v>10028</v>
      </c>
      <c r="AX154" t="s">
        <v>10205</v>
      </c>
    </row>
    <row r="155" spans="1:50">
      <c r="A155" t="s">
        <v>2174</v>
      </c>
      <c r="B155" t="s">
        <v>2175</v>
      </c>
      <c r="C155" t="s">
        <v>2176</v>
      </c>
      <c r="D155" t="s">
        <v>2177</v>
      </c>
      <c r="E155" t="s">
        <v>2178</v>
      </c>
      <c r="F155" t="s">
        <v>56</v>
      </c>
      <c r="G155" t="s">
        <v>2179</v>
      </c>
      <c r="H155" t="s">
        <v>2180</v>
      </c>
      <c r="I155" t="s">
        <v>46</v>
      </c>
      <c r="J155" t="s">
        <v>56</v>
      </c>
      <c r="K155" t="s">
        <v>56</v>
      </c>
      <c r="L155">
        <v>-0.70478982893500997</v>
      </c>
      <c r="M155">
        <v>-1.2831431352354901</v>
      </c>
      <c r="N155">
        <v>2.1381107190155299E-6</v>
      </c>
      <c r="O155" t="s">
        <v>59</v>
      </c>
      <c r="P155">
        <v>96.186023395999996</v>
      </c>
      <c r="Q155" t="s">
        <v>59</v>
      </c>
      <c r="S155" t="s">
        <v>59</v>
      </c>
      <c r="U155" t="s">
        <v>59</v>
      </c>
      <c r="W155" t="s">
        <v>59</v>
      </c>
      <c r="X155" t="s">
        <v>2178</v>
      </c>
      <c r="Y155" t="s">
        <v>59</v>
      </c>
      <c r="Z155" t="s">
        <v>60</v>
      </c>
      <c r="AA155" t="s">
        <v>60</v>
      </c>
      <c r="AB155" t="s">
        <v>2181</v>
      </c>
      <c r="AC155" t="s">
        <v>2182</v>
      </c>
      <c r="AD155" t="s">
        <v>2183</v>
      </c>
      <c r="AE155" t="s">
        <v>2184</v>
      </c>
      <c r="AF155" t="s">
        <v>60</v>
      </c>
      <c r="AG155" t="s">
        <v>2185</v>
      </c>
      <c r="AH155" t="s">
        <v>678</v>
      </c>
      <c r="AI155" t="s">
        <v>56</v>
      </c>
      <c r="AJ155" t="s">
        <v>59</v>
      </c>
      <c r="AK155" t="s">
        <v>56</v>
      </c>
      <c r="AL155">
        <v>0</v>
      </c>
      <c r="AM155" t="s">
        <v>59</v>
      </c>
      <c r="AN155" t="s">
        <v>56</v>
      </c>
      <c r="AO155" t="s">
        <v>2186</v>
      </c>
      <c r="AP155" t="s">
        <v>2187</v>
      </c>
      <c r="AQ155" t="s">
        <v>2188</v>
      </c>
      <c r="AR155" t="s">
        <v>69</v>
      </c>
      <c r="AS155" t="s">
        <v>2189</v>
      </c>
      <c r="AT155" t="s">
        <v>46</v>
      </c>
      <c r="AU155" t="s">
        <v>9996</v>
      </c>
      <c r="AV155" t="s">
        <v>9996</v>
      </c>
      <c r="AW155" t="s">
        <v>10002</v>
      </c>
    </row>
    <row r="156" spans="1:50">
      <c r="A156" t="s">
        <v>2190</v>
      </c>
      <c r="B156" t="s">
        <v>2191</v>
      </c>
      <c r="C156" t="s">
        <v>2192</v>
      </c>
      <c r="D156" t="s">
        <v>2193</v>
      </c>
      <c r="E156" t="s">
        <v>2194</v>
      </c>
      <c r="F156" t="s">
        <v>56</v>
      </c>
      <c r="G156" t="s">
        <v>2195</v>
      </c>
      <c r="H156" t="s">
        <v>2196</v>
      </c>
      <c r="I156" t="s">
        <v>140</v>
      </c>
      <c r="K156" t="s">
        <v>56</v>
      </c>
      <c r="L156">
        <v>-0.74843466534985204</v>
      </c>
      <c r="M156">
        <v>-1.71820528788705</v>
      </c>
      <c r="N156">
        <v>1.4339318816204501E-3</v>
      </c>
      <c r="O156" t="s">
        <v>59</v>
      </c>
      <c r="Q156" t="s">
        <v>59</v>
      </c>
      <c r="S156" t="s">
        <v>59</v>
      </c>
      <c r="U156" t="s">
        <v>59</v>
      </c>
      <c r="W156" t="s">
        <v>59</v>
      </c>
      <c r="X156" t="s">
        <v>2197</v>
      </c>
      <c r="Y156" t="s">
        <v>56</v>
      </c>
      <c r="Z156" t="s">
        <v>200</v>
      </c>
      <c r="AA156" t="s">
        <v>201</v>
      </c>
      <c r="AB156" t="s">
        <v>2198</v>
      </c>
      <c r="AC156" t="s">
        <v>2199</v>
      </c>
      <c r="AD156" t="s">
        <v>2200</v>
      </c>
      <c r="AE156" t="s">
        <v>2201</v>
      </c>
      <c r="AF156" t="s">
        <v>206</v>
      </c>
      <c r="AG156" t="s">
        <v>2202</v>
      </c>
      <c r="AI156" t="s">
        <v>56</v>
      </c>
      <c r="AJ156" t="s">
        <v>56</v>
      </c>
      <c r="AK156" t="s">
        <v>56</v>
      </c>
      <c r="AL156">
        <v>0</v>
      </c>
      <c r="AM156" t="s">
        <v>59</v>
      </c>
      <c r="AN156" t="s">
        <v>56</v>
      </c>
      <c r="AO156" t="s">
        <v>2203</v>
      </c>
      <c r="AP156" t="s">
        <v>2204</v>
      </c>
      <c r="AQ156" t="s">
        <v>1139</v>
      </c>
      <c r="AR156" t="s">
        <v>69</v>
      </c>
      <c r="AS156" t="s">
        <v>2205</v>
      </c>
      <c r="AT156" t="s">
        <v>46</v>
      </c>
      <c r="AU156" t="s">
        <v>9998</v>
      </c>
      <c r="AV156" t="s">
        <v>9996</v>
      </c>
      <c r="AW156" t="s">
        <v>10089</v>
      </c>
    </row>
    <row r="157" spans="1:50">
      <c r="A157" t="s">
        <v>2206</v>
      </c>
      <c r="B157" t="s">
        <v>2207</v>
      </c>
      <c r="C157" t="s">
        <v>2208</v>
      </c>
      <c r="D157" t="s">
        <v>2193</v>
      </c>
      <c r="E157" t="s">
        <v>2194</v>
      </c>
      <c r="F157" t="s">
        <v>56</v>
      </c>
      <c r="G157" t="s">
        <v>2209</v>
      </c>
      <c r="H157" t="s">
        <v>2210</v>
      </c>
      <c r="I157" t="s">
        <v>46</v>
      </c>
      <c r="K157" t="s">
        <v>56</v>
      </c>
      <c r="L157">
        <v>0.481294210388022</v>
      </c>
      <c r="M157">
        <v>0.25048464650122898</v>
      </c>
      <c r="N157">
        <v>3.92718052728051E-13</v>
      </c>
      <c r="O157" t="s">
        <v>59</v>
      </c>
      <c r="Q157" t="s">
        <v>59</v>
      </c>
      <c r="S157" t="s">
        <v>59</v>
      </c>
      <c r="U157" t="s">
        <v>59</v>
      </c>
      <c r="W157" t="s">
        <v>59</v>
      </c>
      <c r="Z157" t="s">
        <v>60</v>
      </c>
      <c r="AA157" t="s">
        <v>60</v>
      </c>
      <c r="AB157" t="s">
        <v>60</v>
      </c>
      <c r="AC157" t="s">
        <v>60</v>
      </c>
      <c r="AD157" t="s">
        <v>60</v>
      </c>
      <c r="AE157" t="s">
        <v>60</v>
      </c>
      <c r="AF157" t="s">
        <v>60</v>
      </c>
      <c r="AK157" t="s">
        <v>56</v>
      </c>
      <c r="AL157">
        <v>0</v>
      </c>
      <c r="AM157" t="s">
        <v>59</v>
      </c>
      <c r="AN157" t="s">
        <v>56</v>
      </c>
      <c r="AO157" t="s">
        <v>2211</v>
      </c>
      <c r="AP157" t="s">
        <v>2212</v>
      </c>
      <c r="AQ157" t="s">
        <v>2213</v>
      </c>
      <c r="AR157" t="s">
        <v>149</v>
      </c>
      <c r="AS157" t="s">
        <v>2214</v>
      </c>
      <c r="AT157" t="s">
        <v>46</v>
      </c>
      <c r="AU157" t="s">
        <v>9998</v>
      </c>
      <c r="AV157" t="s">
        <v>9996</v>
      </c>
      <c r="AW157" t="s">
        <v>10082</v>
      </c>
    </row>
    <row r="158" spans="1:50">
      <c r="A158" t="s">
        <v>2215</v>
      </c>
      <c r="B158" t="s">
        <v>2216</v>
      </c>
      <c r="C158" t="s">
        <v>2217</v>
      </c>
      <c r="D158" t="s">
        <v>2218</v>
      </c>
      <c r="E158" t="s">
        <v>2219</v>
      </c>
      <c r="F158" t="s">
        <v>56</v>
      </c>
      <c r="G158" t="s">
        <v>2220</v>
      </c>
      <c r="H158" t="s">
        <v>2221</v>
      </c>
      <c r="K158" t="s">
        <v>56</v>
      </c>
      <c r="L158">
        <v>2.0635783837717301</v>
      </c>
      <c r="M158">
        <v>6.5680177489183006E-2</v>
      </c>
      <c r="N158">
        <v>0.95435350664945295</v>
      </c>
      <c r="O158" t="s">
        <v>56</v>
      </c>
      <c r="P158">
        <v>95.373358504999999</v>
      </c>
      <c r="Q158" t="s">
        <v>59</v>
      </c>
      <c r="S158" t="s">
        <v>56</v>
      </c>
      <c r="T158">
        <v>0.42946285735299999</v>
      </c>
      <c r="U158" t="s">
        <v>59</v>
      </c>
      <c r="W158" t="s">
        <v>56</v>
      </c>
      <c r="X158" t="s">
        <v>2219</v>
      </c>
      <c r="Y158" t="s">
        <v>56</v>
      </c>
      <c r="Z158" t="s">
        <v>2222</v>
      </c>
      <c r="AA158" t="s">
        <v>1514</v>
      </c>
      <c r="AB158" t="s">
        <v>2223</v>
      </c>
      <c r="AC158" t="s">
        <v>2224</v>
      </c>
      <c r="AD158" t="s">
        <v>2225</v>
      </c>
      <c r="AE158" t="s">
        <v>2226</v>
      </c>
      <c r="AF158" t="s">
        <v>206</v>
      </c>
      <c r="AG158" t="s">
        <v>2227</v>
      </c>
      <c r="AI158" t="s">
        <v>56</v>
      </c>
      <c r="AJ158" t="s">
        <v>56</v>
      </c>
      <c r="AK158" t="s">
        <v>56</v>
      </c>
      <c r="AL158">
        <v>1</v>
      </c>
      <c r="AM158" t="s">
        <v>59</v>
      </c>
      <c r="AN158" t="s">
        <v>56</v>
      </c>
      <c r="AO158" t="s">
        <v>2228</v>
      </c>
      <c r="AP158" t="s">
        <v>2229</v>
      </c>
      <c r="AQ158" t="s">
        <v>2230</v>
      </c>
      <c r="AR158" t="s">
        <v>69</v>
      </c>
      <c r="AS158" t="s">
        <v>2231</v>
      </c>
      <c r="AU158" t="s">
        <v>9996</v>
      </c>
      <c r="AV158" t="s">
        <v>9996</v>
      </c>
      <c r="AW158" t="s">
        <v>10004</v>
      </c>
    </row>
    <row r="159" spans="1:50">
      <c r="A159" t="s">
        <v>2232</v>
      </c>
      <c r="B159" t="s">
        <v>2233</v>
      </c>
      <c r="C159" t="s">
        <v>2234</v>
      </c>
      <c r="D159" t="s">
        <v>2235</v>
      </c>
      <c r="E159" t="s">
        <v>2236</v>
      </c>
      <c r="F159" t="s">
        <v>56</v>
      </c>
      <c r="G159" t="s">
        <v>2237</v>
      </c>
      <c r="H159" t="s">
        <v>2238</v>
      </c>
      <c r="I159" t="s">
        <v>46</v>
      </c>
      <c r="K159" t="s">
        <v>56</v>
      </c>
      <c r="L159">
        <v>0.110062925143145</v>
      </c>
      <c r="M159">
        <v>1.4707153588506101</v>
      </c>
      <c r="N159">
        <v>3.8968187506163303E-11</v>
      </c>
      <c r="O159" t="s">
        <v>59</v>
      </c>
      <c r="P159">
        <v>87.882924244999998</v>
      </c>
      <c r="Q159" t="s">
        <v>59</v>
      </c>
      <c r="S159" t="s">
        <v>59</v>
      </c>
      <c r="U159" t="s">
        <v>59</v>
      </c>
      <c r="W159" t="s">
        <v>59</v>
      </c>
      <c r="X159" t="s">
        <v>2236</v>
      </c>
      <c r="Y159" t="s">
        <v>59</v>
      </c>
      <c r="Z159" t="s">
        <v>60</v>
      </c>
      <c r="AA159" t="s">
        <v>60</v>
      </c>
      <c r="AB159" t="s">
        <v>2239</v>
      </c>
      <c r="AC159" t="s">
        <v>2240</v>
      </c>
      <c r="AD159" t="s">
        <v>2241</v>
      </c>
      <c r="AE159" t="s">
        <v>2242</v>
      </c>
      <c r="AF159" t="s">
        <v>60</v>
      </c>
      <c r="AG159" t="s">
        <v>2243</v>
      </c>
      <c r="AI159" t="s">
        <v>56</v>
      </c>
      <c r="AJ159" t="s">
        <v>59</v>
      </c>
      <c r="AK159" t="s">
        <v>56</v>
      </c>
      <c r="AL159">
        <v>0</v>
      </c>
      <c r="AM159" t="s">
        <v>59</v>
      </c>
      <c r="AN159" t="s">
        <v>56</v>
      </c>
      <c r="AO159" t="s">
        <v>2244</v>
      </c>
      <c r="AP159" t="s">
        <v>2245</v>
      </c>
      <c r="AQ159" t="s">
        <v>496</v>
      </c>
      <c r="AR159" t="s">
        <v>69</v>
      </c>
      <c r="AS159" t="s">
        <v>2246</v>
      </c>
      <c r="AT159" t="s">
        <v>46</v>
      </c>
      <c r="AU159" t="s">
        <v>9998</v>
      </c>
      <c r="AV159" t="s">
        <v>9996</v>
      </c>
      <c r="AW159" t="s">
        <v>10002</v>
      </c>
      <c r="AX159" t="s">
        <v>10148</v>
      </c>
    </row>
    <row r="160" spans="1:50">
      <c r="A160" t="s">
        <v>2247</v>
      </c>
      <c r="B160" t="s">
        <v>2248</v>
      </c>
      <c r="C160" t="s">
        <v>2249</v>
      </c>
      <c r="D160" t="s">
        <v>60</v>
      </c>
      <c r="E160" t="s">
        <v>2250</v>
      </c>
      <c r="F160" t="s">
        <v>56</v>
      </c>
      <c r="G160" t="s">
        <v>2251</v>
      </c>
      <c r="H160" t="s">
        <v>2252</v>
      </c>
      <c r="I160" t="s">
        <v>46</v>
      </c>
      <c r="K160" t="s">
        <v>56</v>
      </c>
      <c r="L160">
        <v>1.51600831643776</v>
      </c>
      <c r="M160">
        <v>0.43190061605643598</v>
      </c>
      <c r="N160">
        <v>7.52024031447155E-4</v>
      </c>
      <c r="O160" t="s">
        <v>59</v>
      </c>
      <c r="P160">
        <v>91.005780501999993</v>
      </c>
      <c r="Q160" t="s">
        <v>59</v>
      </c>
      <c r="S160" t="s">
        <v>59</v>
      </c>
      <c r="U160" t="s">
        <v>56</v>
      </c>
      <c r="V160">
        <v>370</v>
      </c>
      <c r="W160" t="s">
        <v>56</v>
      </c>
      <c r="Z160" t="s">
        <v>60</v>
      </c>
      <c r="AA160" t="s">
        <v>60</v>
      </c>
      <c r="AB160" t="s">
        <v>60</v>
      </c>
      <c r="AC160" t="s">
        <v>60</v>
      </c>
      <c r="AD160" t="s">
        <v>60</v>
      </c>
      <c r="AE160" t="s">
        <v>60</v>
      </c>
      <c r="AF160" t="s">
        <v>60</v>
      </c>
      <c r="AK160" t="s">
        <v>56</v>
      </c>
      <c r="AL160">
        <v>0</v>
      </c>
      <c r="AM160" t="s">
        <v>59</v>
      </c>
      <c r="AN160" t="s">
        <v>56</v>
      </c>
      <c r="AO160" t="s">
        <v>2253</v>
      </c>
      <c r="AP160" t="s">
        <v>2254</v>
      </c>
      <c r="AQ160" t="s">
        <v>85</v>
      </c>
      <c r="AR160" t="s">
        <v>69</v>
      </c>
      <c r="AS160" t="s">
        <v>2255</v>
      </c>
      <c r="AT160" t="s">
        <v>46</v>
      </c>
      <c r="AU160" t="s">
        <v>9998</v>
      </c>
      <c r="AV160" t="s">
        <v>9996</v>
      </c>
      <c r="AW160" t="s">
        <v>10039</v>
      </c>
    </row>
    <row r="161" spans="1:51">
      <c r="A161" t="s">
        <v>2256</v>
      </c>
      <c r="B161" t="s">
        <v>2257</v>
      </c>
      <c r="C161" t="s">
        <v>2258</v>
      </c>
      <c r="D161" t="s">
        <v>60</v>
      </c>
      <c r="E161" t="s">
        <v>2259</v>
      </c>
      <c r="F161" t="s">
        <v>56</v>
      </c>
      <c r="G161" t="s">
        <v>2260</v>
      </c>
      <c r="H161" t="s">
        <v>2261</v>
      </c>
      <c r="I161" t="s">
        <v>46</v>
      </c>
      <c r="J161" t="s">
        <v>56</v>
      </c>
      <c r="K161" t="s">
        <v>56</v>
      </c>
      <c r="L161">
        <v>1.06807399439693</v>
      </c>
      <c r="M161">
        <v>-0.75998591822444295</v>
      </c>
      <c r="N161">
        <v>0.94092179133169096</v>
      </c>
      <c r="O161" t="s">
        <v>56</v>
      </c>
      <c r="P161">
        <v>87.882924244999998</v>
      </c>
      <c r="Q161" t="s">
        <v>59</v>
      </c>
      <c r="S161" t="s">
        <v>59</v>
      </c>
      <c r="U161" t="s">
        <v>59</v>
      </c>
      <c r="W161" t="s">
        <v>56</v>
      </c>
      <c r="X161" t="s">
        <v>2259</v>
      </c>
      <c r="Y161" t="s">
        <v>56</v>
      </c>
      <c r="Z161" t="s">
        <v>2262</v>
      </c>
      <c r="AA161" t="s">
        <v>2263</v>
      </c>
      <c r="AB161" t="s">
        <v>2264</v>
      </c>
      <c r="AC161" t="s">
        <v>2265</v>
      </c>
      <c r="AD161" t="s">
        <v>2266</v>
      </c>
      <c r="AE161" t="s">
        <v>2267</v>
      </c>
      <c r="AF161" t="s">
        <v>206</v>
      </c>
      <c r="AG161" t="s">
        <v>2268</v>
      </c>
      <c r="AI161" t="s">
        <v>56</v>
      </c>
      <c r="AJ161" t="s">
        <v>56</v>
      </c>
      <c r="AK161" t="s">
        <v>56</v>
      </c>
      <c r="AL161">
        <v>0</v>
      </c>
      <c r="AM161" t="s">
        <v>59</v>
      </c>
      <c r="AN161" t="s">
        <v>56</v>
      </c>
      <c r="AO161" t="s">
        <v>2269</v>
      </c>
      <c r="AP161" t="s">
        <v>2270</v>
      </c>
      <c r="AQ161" t="s">
        <v>913</v>
      </c>
      <c r="AR161" t="s">
        <v>349</v>
      </c>
      <c r="AS161" t="s">
        <v>2271</v>
      </c>
      <c r="AT161" t="s">
        <v>46</v>
      </c>
      <c r="AU161" t="s">
        <v>9998</v>
      </c>
      <c r="AV161" t="s">
        <v>9996</v>
      </c>
      <c r="AW161" t="s">
        <v>10090</v>
      </c>
    </row>
    <row r="162" spans="1:51">
      <c r="A162" t="s">
        <v>2272</v>
      </c>
      <c r="B162" t="s">
        <v>2273</v>
      </c>
      <c r="C162" t="s">
        <v>2274</v>
      </c>
      <c r="D162" t="s">
        <v>60</v>
      </c>
      <c r="E162" t="s">
        <v>2275</v>
      </c>
      <c r="F162" t="s">
        <v>56</v>
      </c>
      <c r="G162" t="s">
        <v>2276</v>
      </c>
      <c r="H162" t="s">
        <v>2277</v>
      </c>
      <c r="I162" t="s">
        <v>46</v>
      </c>
      <c r="K162" t="s">
        <v>56</v>
      </c>
      <c r="L162">
        <v>0.93071545931210697</v>
      </c>
      <c r="M162">
        <v>0.124369116552201</v>
      </c>
      <c r="N162">
        <v>1.4762248743940701E-4</v>
      </c>
      <c r="O162" t="s">
        <v>59</v>
      </c>
      <c r="P162">
        <v>91.704720260000002</v>
      </c>
      <c r="Q162" t="s">
        <v>59</v>
      </c>
      <c r="S162" t="s">
        <v>59</v>
      </c>
      <c r="U162" t="s">
        <v>59</v>
      </c>
      <c r="W162" t="s">
        <v>59</v>
      </c>
      <c r="X162" t="s">
        <v>2275</v>
      </c>
      <c r="Y162" t="s">
        <v>56</v>
      </c>
      <c r="Z162" t="s">
        <v>277</v>
      </c>
      <c r="AA162" t="s">
        <v>278</v>
      </c>
      <c r="AB162" t="s">
        <v>2278</v>
      </c>
      <c r="AC162" t="s">
        <v>2279</v>
      </c>
      <c r="AD162" t="s">
        <v>2280</v>
      </c>
      <c r="AE162" t="s">
        <v>2281</v>
      </c>
      <c r="AF162" t="s">
        <v>206</v>
      </c>
      <c r="AG162" t="s">
        <v>2282</v>
      </c>
      <c r="AI162" t="s">
        <v>56</v>
      </c>
      <c r="AJ162" t="s">
        <v>56</v>
      </c>
      <c r="AK162" t="s">
        <v>56</v>
      </c>
      <c r="AL162">
        <v>0</v>
      </c>
      <c r="AM162" t="s">
        <v>59</v>
      </c>
      <c r="AN162" t="s">
        <v>56</v>
      </c>
      <c r="AO162" t="s">
        <v>1031</v>
      </c>
      <c r="AP162" t="s">
        <v>1032</v>
      </c>
      <c r="AQ162" t="s">
        <v>1033</v>
      </c>
      <c r="AR162" t="s">
        <v>69</v>
      </c>
      <c r="AS162" t="s">
        <v>1034</v>
      </c>
      <c r="AT162" t="s">
        <v>46</v>
      </c>
      <c r="AU162" t="s">
        <v>9996</v>
      </c>
      <c r="AV162" t="s">
        <v>9996</v>
      </c>
      <c r="AW162" t="s">
        <v>10016</v>
      </c>
      <c r="AY162" t="s">
        <v>10259</v>
      </c>
    </row>
    <row r="163" spans="1:51" ht="16">
      <c r="A163" t="s">
        <v>2283</v>
      </c>
      <c r="B163" t="s">
        <v>2284</v>
      </c>
      <c r="C163" t="s">
        <v>2285</v>
      </c>
      <c r="D163" t="s">
        <v>2286</v>
      </c>
      <c r="E163" t="s">
        <v>2287</v>
      </c>
      <c r="F163" t="s">
        <v>56</v>
      </c>
      <c r="G163" t="s">
        <v>2288</v>
      </c>
      <c r="H163" t="s">
        <v>2289</v>
      </c>
      <c r="J163" t="s">
        <v>56</v>
      </c>
      <c r="K163" t="s">
        <v>56</v>
      </c>
      <c r="L163">
        <v>2.9626618670001901</v>
      </c>
      <c r="M163">
        <v>0.459601248073914</v>
      </c>
      <c r="N163">
        <v>0.86319640736706404</v>
      </c>
      <c r="O163" t="s">
        <v>59</v>
      </c>
      <c r="Q163" t="s">
        <v>59</v>
      </c>
      <c r="S163" t="s">
        <v>56</v>
      </c>
      <c r="T163">
        <v>9.8739635067899997E-2</v>
      </c>
      <c r="U163" t="s">
        <v>59</v>
      </c>
      <c r="W163" t="s">
        <v>56</v>
      </c>
      <c r="X163" t="s">
        <v>2287</v>
      </c>
      <c r="Y163" t="s">
        <v>56</v>
      </c>
      <c r="Z163" t="s">
        <v>200</v>
      </c>
      <c r="AA163" t="s">
        <v>201</v>
      </c>
      <c r="AB163" t="s">
        <v>2290</v>
      </c>
      <c r="AC163" t="s">
        <v>2291</v>
      </c>
      <c r="AD163" t="s">
        <v>2292</v>
      </c>
      <c r="AE163" t="s">
        <v>2293</v>
      </c>
      <c r="AF163" t="s">
        <v>98</v>
      </c>
      <c r="AG163" t="s">
        <v>2294</v>
      </c>
      <c r="AI163" t="s">
        <v>56</v>
      </c>
      <c r="AJ163" t="s">
        <v>56</v>
      </c>
      <c r="AK163" t="s">
        <v>56</v>
      </c>
      <c r="AL163">
        <v>0</v>
      </c>
      <c r="AM163" t="s">
        <v>59</v>
      </c>
      <c r="AN163" t="s">
        <v>56</v>
      </c>
      <c r="AO163" t="s">
        <v>2295</v>
      </c>
      <c r="AP163" t="s">
        <v>2296</v>
      </c>
      <c r="AQ163" t="s">
        <v>2297</v>
      </c>
      <c r="AR163" t="s">
        <v>69</v>
      </c>
      <c r="AS163" t="s">
        <v>2298</v>
      </c>
      <c r="AT163" t="s">
        <v>50</v>
      </c>
      <c r="AU163" t="s">
        <v>9998</v>
      </c>
      <c r="AV163" t="s">
        <v>9998</v>
      </c>
      <c r="AW163" t="s">
        <v>10014</v>
      </c>
      <c r="AX163" s="7" t="str">
        <f>VLOOKUP(B163,[1]Sheet1!$B:$U,20,0)</f>
        <v>exclude? Can't find specific evidence for DCX variants linked to lethality.</v>
      </c>
    </row>
    <row r="164" spans="1:51" ht="16">
      <c r="A164" t="s">
        <v>2299</v>
      </c>
      <c r="B164" t="s">
        <v>2300</v>
      </c>
      <c r="C164" t="s">
        <v>2301</v>
      </c>
      <c r="D164" t="s">
        <v>2302</v>
      </c>
      <c r="E164" t="s">
        <v>2303</v>
      </c>
      <c r="F164" t="s">
        <v>56</v>
      </c>
      <c r="G164" t="s">
        <v>2304</v>
      </c>
      <c r="H164" t="s">
        <v>2305</v>
      </c>
      <c r="I164" t="s">
        <v>46</v>
      </c>
      <c r="K164" t="s">
        <v>56</v>
      </c>
      <c r="L164">
        <v>2.0887146215028398</v>
      </c>
      <c r="M164">
        <v>-0.95054429241959504</v>
      </c>
      <c r="N164">
        <v>0.99099237231224602</v>
      </c>
      <c r="O164" t="s">
        <v>56</v>
      </c>
      <c r="P164">
        <v>99.504316423999995</v>
      </c>
      <c r="Q164" t="s">
        <v>56</v>
      </c>
      <c r="R164">
        <v>1</v>
      </c>
      <c r="S164" t="s">
        <v>59</v>
      </c>
      <c r="U164" t="s">
        <v>59</v>
      </c>
      <c r="W164" t="s">
        <v>56</v>
      </c>
      <c r="X164" t="s">
        <v>2303</v>
      </c>
      <c r="Y164" t="s">
        <v>59</v>
      </c>
      <c r="Z164" t="s">
        <v>60</v>
      </c>
      <c r="AA164" t="s">
        <v>60</v>
      </c>
      <c r="AB164" t="s">
        <v>2306</v>
      </c>
      <c r="AC164" t="s">
        <v>2307</v>
      </c>
      <c r="AD164" t="s">
        <v>2308</v>
      </c>
      <c r="AE164" t="s">
        <v>2309</v>
      </c>
      <c r="AF164" t="s">
        <v>60</v>
      </c>
      <c r="AG164" t="s">
        <v>2310</v>
      </c>
      <c r="AI164" t="s">
        <v>56</v>
      </c>
      <c r="AJ164" t="s">
        <v>59</v>
      </c>
      <c r="AK164" t="s">
        <v>56</v>
      </c>
      <c r="AL164">
        <v>0</v>
      </c>
      <c r="AM164" t="s">
        <v>59</v>
      </c>
      <c r="AN164" t="s">
        <v>56</v>
      </c>
      <c r="AO164" t="s">
        <v>2311</v>
      </c>
      <c r="AP164" t="s">
        <v>2312</v>
      </c>
      <c r="AQ164" t="s">
        <v>254</v>
      </c>
      <c r="AR164" t="s">
        <v>69</v>
      </c>
      <c r="AS164" t="s">
        <v>2313</v>
      </c>
      <c r="AT164" t="s">
        <v>46</v>
      </c>
      <c r="AU164" t="s">
        <v>9998</v>
      </c>
      <c r="AV164" t="s">
        <v>9996</v>
      </c>
      <c r="AW164" t="s">
        <v>10090</v>
      </c>
      <c r="AX164" s="8"/>
    </row>
    <row r="165" spans="1:51" ht="16">
      <c r="A165" t="s">
        <v>2314</v>
      </c>
      <c r="B165" t="s">
        <v>2315</v>
      </c>
      <c r="C165" t="s">
        <v>2316</v>
      </c>
      <c r="D165" t="s">
        <v>60</v>
      </c>
      <c r="E165" t="s">
        <v>2317</v>
      </c>
      <c r="F165" t="s">
        <v>56</v>
      </c>
      <c r="G165" t="s">
        <v>2318</v>
      </c>
      <c r="H165" t="s">
        <v>2319</v>
      </c>
      <c r="I165" t="s">
        <v>46</v>
      </c>
      <c r="K165" t="s">
        <v>56</v>
      </c>
      <c r="L165">
        <v>-0.32978495567562599</v>
      </c>
      <c r="M165">
        <v>0.96636572301141299</v>
      </c>
      <c r="N165">
        <v>0.368434604695276</v>
      </c>
      <c r="O165" t="s">
        <v>59</v>
      </c>
      <c r="P165">
        <v>79.298180724999995</v>
      </c>
      <c r="Q165" t="s">
        <v>59</v>
      </c>
      <c r="S165" t="s">
        <v>59</v>
      </c>
      <c r="U165" t="s">
        <v>59</v>
      </c>
      <c r="W165" t="s">
        <v>59</v>
      </c>
      <c r="Z165" t="s">
        <v>60</v>
      </c>
      <c r="AA165" t="s">
        <v>60</v>
      </c>
      <c r="AB165" t="s">
        <v>60</v>
      </c>
      <c r="AC165" t="s">
        <v>60</v>
      </c>
      <c r="AD165" t="s">
        <v>60</v>
      </c>
      <c r="AE165" t="s">
        <v>60</v>
      </c>
      <c r="AF165" t="s">
        <v>60</v>
      </c>
      <c r="AK165" t="s">
        <v>56</v>
      </c>
      <c r="AL165">
        <v>0</v>
      </c>
      <c r="AM165" t="s">
        <v>59</v>
      </c>
      <c r="AN165" t="s">
        <v>56</v>
      </c>
      <c r="AO165" t="s">
        <v>2320</v>
      </c>
      <c r="AP165" t="s">
        <v>2321</v>
      </c>
      <c r="AQ165" t="s">
        <v>2322</v>
      </c>
      <c r="AR165" t="s">
        <v>69</v>
      </c>
      <c r="AS165" t="s">
        <v>2323</v>
      </c>
      <c r="AT165" t="s">
        <v>46</v>
      </c>
      <c r="AU165" t="s">
        <v>9996</v>
      </c>
      <c r="AV165" t="s">
        <v>9996</v>
      </c>
      <c r="AW165" t="s">
        <v>10087</v>
      </c>
      <c r="AX165" s="7"/>
    </row>
    <row r="166" spans="1:51" ht="16">
      <c r="A166" t="s">
        <v>2324</v>
      </c>
      <c r="B166" t="s">
        <v>2325</v>
      </c>
      <c r="C166" t="s">
        <v>2326</v>
      </c>
      <c r="D166" t="s">
        <v>60</v>
      </c>
      <c r="E166" t="s">
        <v>2327</v>
      </c>
      <c r="F166" t="s">
        <v>56</v>
      </c>
      <c r="G166" t="s">
        <v>2328</v>
      </c>
      <c r="H166" t="s">
        <v>2329</v>
      </c>
      <c r="I166" t="s">
        <v>46</v>
      </c>
      <c r="K166" t="s">
        <v>56</v>
      </c>
      <c r="L166">
        <v>-0.38946814723638801</v>
      </c>
      <c r="M166">
        <v>-7.5361953849987701E-2</v>
      </c>
      <c r="N166">
        <v>5.04266438763907E-8</v>
      </c>
      <c r="O166" t="s">
        <v>59</v>
      </c>
      <c r="P166">
        <v>82.574388823000007</v>
      </c>
      <c r="Q166" t="s">
        <v>59</v>
      </c>
      <c r="S166" t="s">
        <v>59</v>
      </c>
      <c r="U166" t="s">
        <v>59</v>
      </c>
      <c r="W166" t="s">
        <v>59</v>
      </c>
      <c r="X166" t="s">
        <v>2327</v>
      </c>
      <c r="Y166" t="s">
        <v>56</v>
      </c>
      <c r="Z166" t="s">
        <v>505</v>
      </c>
      <c r="AA166" t="s">
        <v>506</v>
      </c>
      <c r="AB166" t="s">
        <v>2330</v>
      </c>
      <c r="AC166" t="s">
        <v>2331</v>
      </c>
      <c r="AD166" t="s">
        <v>2332</v>
      </c>
      <c r="AE166" t="s">
        <v>2333</v>
      </c>
      <c r="AF166" t="s">
        <v>2334</v>
      </c>
      <c r="AG166" t="s">
        <v>2335</v>
      </c>
      <c r="AI166" t="s">
        <v>56</v>
      </c>
      <c r="AJ166" t="s">
        <v>56</v>
      </c>
      <c r="AK166" t="s">
        <v>56</v>
      </c>
      <c r="AL166">
        <v>0</v>
      </c>
      <c r="AM166" t="s">
        <v>59</v>
      </c>
      <c r="AN166" t="s">
        <v>56</v>
      </c>
      <c r="AO166" t="s">
        <v>2336</v>
      </c>
      <c r="AP166" t="s">
        <v>2337</v>
      </c>
      <c r="AQ166" t="s">
        <v>2338</v>
      </c>
      <c r="AR166" t="s">
        <v>69</v>
      </c>
      <c r="AS166" t="s">
        <v>2339</v>
      </c>
      <c r="AT166" t="s">
        <v>46</v>
      </c>
      <c r="AU166" t="s">
        <v>9996</v>
      </c>
      <c r="AV166" t="s">
        <v>9996</v>
      </c>
      <c r="AW166" t="s">
        <v>10004</v>
      </c>
      <c r="AX166" s="8"/>
    </row>
    <row r="167" spans="1:51" ht="16">
      <c r="A167" t="s">
        <v>2340</v>
      </c>
      <c r="B167" t="s">
        <v>2341</v>
      </c>
      <c r="C167" t="s">
        <v>2342</v>
      </c>
      <c r="D167" t="s">
        <v>60</v>
      </c>
      <c r="E167" t="s">
        <v>2343</v>
      </c>
      <c r="F167" t="s">
        <v>56</v>
      </c>
      <c r="G167" t="s">
        <v>2344</v>
      </c>
      <c r="H167" t="s">
        <v>2345</v>
      </c>
      <c r="I167" t="s">
        <v>46</v>
      </c>
      <c r="K167" t="s">
        <v>56</v>
      </c>
      <c r="L167">
        <v>2.6344290421066199</v>
      </c>
      <c r="M167">
        <v>1.0008000825635801</v>
      </c>
      <c r="N167">
        <v>0.96913689339434705</v>
      </c>
      <c r="O167" t="s">
        <v>56</v>
      </c>
      <c r="P167">
        <v>97.765002748000001</v>
      </c>
      <c r="Q167" t="s">
        <v>59</v>
      </c>
      <c r="S167" t="s">
        <v>56</v>
      </c>
      <c r="T167">
        <v>0.35977586115999999</v>
      </c>
      <c r="U167" t="s">
        <v>59</v>
      </c>
      <c r="W167" t="s">
        <v>56</v>
      </c>
      <c r="X167" t="s">
        <v>2343</v>
      </c>
      <c r="Y167" t="s">
        <v>56</v>
      </c>
      <c r="Z167" t="s">
        <v>1495</v>
      </c>
      <c r="AA167" t="s">
        <v>1496</v>
      </c>
      <c r="AB167" t="s">
        <v>2346</v>
      </c>
      <c r="AC167" t="s">
        <v>2347</v>
      </c>
      <c r="AD167" t="s">
        <v>2348</v>
      </c>
      <c r="AE167" t="s">
        <v>2349</v>
      </c>
      <c r="AF167" t="s">
        <v>98</v>
      </c>
      <c r="AG167" t="s">
        <v>2350</v>
      </c>
      <c r="AI167" t="s">
        <v>56</v>
      </c>
      <c r="AJ167" t="s">
        <v>56</v>
      </c>
      <c r="AK167" t="s">
        <v>56</v>
      </c>
      <c r="AL167">
        <v>0</v>
      </c>
      <c r="AM167" t="s">
        <v>59</v>
      </c>
      <c r="AN167" t="s">
        <v>56</v>
      </c>
      <c r="AO167" t="s">
        <v>2351</v>
      </c>
      <c r="AP167" t="s">
        <v>2352</v>
      </c>
      <c r="AQ167" t="s">
        <v>2353</v>
      </c>
      <c r="AR167" t="s">
        <v>69</v>
      </c>
      <c r="AS167" t="s">
        <v>2354</v>
      </c>
      <c r="AT167" t="s">
        <v>46</v>
      </c>
      <c r="AU167" t="s">
        <v>9996</v>
      </c>
      <c r="AV167" t="s">
        <v>9996</v>
      </c>
      <c r="AW167" t="s">
        <v>10091</v>
      </c>
      <c r="AX167" s="8"/>
    </row>
    <row r="168" spans="1:51" ht="16">
      <c r="A168" t="s">
        <v>2355</v>
      </c>
      <c r="B168" t="s">
        <v>2356</v>
      </c>
      <c r="C168" t="s">
        <v>2357</v>
      </c>
      <c r="D168" t="s">
        <v>60</v>
      </c>
      <c r="E168" t="s">
        <v>2358</v>
      </c>
      <c r="F168" t="s">
        <v>56</v>
      </c>
      <c r="G168" t="s">
        <v>2359</v>
      </c>
      <c r="H168" t="s">
        <v>2360</v>
      </c>
      <c r="I168" t="s">
        <v>140</v>
      </c>
      <c r="K168" t="s">
        <v>56</v>
      </c>
      <c r="L168">
        <v>1.6589004289707401</v>
      </c>
      <c r="M168">
        <v>0.475188424121474</v>
      </c>
      <c r="N168">
        <v>0.70470092251841399</v>
      </c>
      <c r="O168" t="s">
        <v>59</v>
      </c>
      <c r="P168">
        <v>90.784140211999997</v>
      </c>
      <c r="Q168" t="s">
        <v>59</v>
      </c>
      <c r="S168" t="s">
        <v>59</v>
      </c>
      <c r="U168" t="s">
        <v>59</v>
      </c>
      <c r="W168" t="s">
        <v>59</v>
      </c>
      <c r="X168" t="s">
        <v>2358</v>
      </c>
      <c r="Y168" t="s">
        <v>56</v>
      </c>
      <c r="Z168" t="s">
        <v>94</v>
      </c>
      <c r="AA168" t="s">
        <v>95</v>
      </c>
      <c r="AB168" t="s">
        <v>94</v>
      </c>
      <c r="AC168" t="s">
        <v>95</v>
      </c>
      <c r="AD168" t="s">
        <v>2361</v>
      </c>
      <c r="AE168" t="s">
        <v>2362</v>
      </c>
      <c r="AF168" t="s">
        <v>98</v>
      </c>
      <c r="AG168" t="s">
        <v>2363</v>
      </c>
      <c r="AI168" t="s">
        <v>56</v>
      </c>
      <c r="AJ168" t="s">
        <v>56</v>
      </c>
      <c r="AK168" t="s">
        <v>56</v>
      </c>
      <c r="AL168">
        <v>11</v>
      </c>
      <c r="AM168" t="s">
        <v>56</v>
      </c>
      <c r="AN168" t="s">
        <v>56</v>
      </c>
      <c r="AO168" t="s">
        <v>2364</v>
      </c>
      <c r="AP168" t="s">
        <v>2365</v>
      </c>
      <c r="AQ168" t="s">
        <v>2366</v>
      </c>
      <c r="AR168" t="s">
        <v>69</v>
      </c>
      <c r="AS168" t="s">
        <v>2367</v>
      </c>
      <c r="AT168" t="s">
        <v>46</v>
      </c>
      <c r="AU168" t="s">
        <v>9998</v>
      </c>
      <c r="AV168" t="s">
        <v>9996</v>
      </c>
      <c r="AW168" t="s">
        <v>10037</v>
      </c>
      <c r="AX168" s="8"/>
    </row>
    <row r="169" spans="1:51" ht="16">
      <c r="A169" t="s">
        <v>2368</v>
      </c>
      <c r="B169" t="s">
        <v>2369</v>
      </c>
      <c r="C169" t="s">
        <v>2370</v>
      </c>
      <c r="D169" t="s">
        <v>60</v>
      </c>
      <c r="E169" t="s">
        <v>2371</v>
      </c>
      <c r="F169" t="s">
        <v>56</v>
      </c>
      <c r="G169" t="s">
        <v>2372</v>
      </c>
      <c r="H169" t="s">
        <v>2373</v>
      </c>
      <c r="I169" t="s">
        <v>46</v>
      </c>
      <c r="K169" t="s">
        <v>56</v>
      </c>
      <c r="L169">
        <v>1.6841927014909901</v>
      </c>
      <c r="M169">
        <v>1.1177616265443</v>
      </c>
      <c r="N169">
        <v>0.27659431774308701</v>
      </c>
      <c r="O169" t="s">
        <v>59</v>
      </c>
      <c r="P169">
        <v>88.218305841000003</v>
      </c>
      <c r="Q169" t="s">
        <v>59</v>
      </c>
      <c r="S169" t="s">
        <v>56</v>
      </c>
      <c r="T169">
        <v>6.8604902744799995E-2</v>
      </c>
      <c r="U169" t="s">
        <v>59</v>
      </c>
      <c r="W169" t="s">
        <v>56</v>
      </c>
      <c r="X169" t="s">
        <v>2371</v>
      </c>
      <c r="Y169" t="s">
        <v>56</v>
      </c>
      <c r="Z169" t="s">
        <v>2374</v>
      </c>
      <c r="AA169" t="s">
        <v>2375</v>
      </c>
      <c r="AB169" t="s">
        <v>2376</v>
      </c>
      <c r="AC169" t="s">
        <v>2377</v>
      </c>
      <c r="AD169" t="s">
        <v>2378</v>
      </c>
      <c r="AE169" t="s">
        <v>2379</v>
      </c>
      <c r="AF169" t="s">
        <v>2380</v>
      </c>
      <c r="AG169" t="s">
        <v>2381</v>
      </c>
      <c r="AH169" t="s">
        <v>383</v>
      </c>
      <c r="AI169" t="s">
        <v>56</v>
      </c>
      <c r="AJ169" t="s">
        <v>56</v>
      </c>
      <c r="AK169" t="s">
        <v>56</v>
      </c>
      <c r="AL169">
        <v>9</v>
      </c>
      <c r="AM169" t="s">
        <v>56</v>
      </c>
      <c r="AN169" t="s">
        <v>56</v>
      </c>
      <c r="AO169" t="s">
        <v>2382</v>
      </c>
      <c r="AP169" t="s">
        <v>2383</v>
      </c>
      <c r="AQ169" t="s">
        <v>1252</v>
      </c>
      <c r="AR169" t="s">
        <v>69</v>
      </c>
      <c r="AS169" t="s">
        <v>2384</v>
      </c>
      <c r="AT169" t="s">
        <v>46</v>
      </c>
      <c r="AU169" t="s">
        <v>9998</v>
      </c>
      <c r="AV169" t="s">
        <v>9996</v>
      </c>
      <c r="AW169" t="s">
        <v>10105</v>
      </c>
      <c r="AX169" s="8"/>
    </row>
    <row r="170" spans="1:51" ht="16">
      <c r="A170" t="s">
        <v>2385</v>
      </c>
      <c r="B170" s="1" t="s">
        <v>2386</v>
      </c>
      <c r="C170" t="s">
        <v>2387</v>
      </c>
      <c r="D170" t="s">
        <v>60</v>
      </c>
      <c r="E170" t="s">
        <v>2388</v>
      </c>
      <c r="F170" t="s">
        <v>56</v>
      </c>
      <c r="G170" t="s">
        <v>2389</v>
      </c>
      <c r="H170" t="s">
        <v>2390</v>
      </c>
      <c r="I170" t="s">
        <v>47</v>
      </c>
      <c r="K170" t="s">
        <v>56</v>
      </c>
      <c r="L170">
        <v>2.6463606877189201</v>
      </c>
      <c r="M170">
        <v>-1.86458998024671E-2</v>
      </c>
      <c r="N170">
        <v>0.99966838187969298</v>
      </c>
      <c r="O170" t="s">
        <v>56</v>
      </c>
      <c r="P170">
        <v>98.788298488999999</v>
      </c>
      <c r="Q170" t="s">
        <v>59</v>
      </c>
      <c r="S170" t="s">
        <v>56</v>
      </c>
      <c r="T170">
        <v>0.116054776863</v>
      </c>
      <c r="U170" t="s">
        <v>59</v>
      </c>
      <c r="W170" t="s">
        <v>56</v>
      </c>
      <c r="Z170" t="s">
        <v>60</v>
      </c>
      <c r="AA170" t="s">
        <v>60</v>
      </c>
      <c r="AB170" t="s">
        <v>60</v>
      </c>
      <c r="AC170" t="s">
        <v>60</v>
      </c>
      <c r="AD170" t="s">
        <v>60</v>
      </c>
      <c r="AE170" t="s">
        <v>60</v>
      </c>
      <c r="AF170" t="s">
        <v>60</v>
      </c>
      <c r="AK170" t="s">
        <v>56</v>
      </c>
      <c r="AL170">
        <v>0</v>
      </c>
      <c r="AM170" t="s">
        <v>59</v>
      </c>
      <c r="AN170" t="s">
        <v>56</v>
      </c>
      <c r="AO170" t="s">
        <v>2391</v>
      </c>
      <c r="AP170" t="s">
        <v>2392</v>
      </c>
      <c r="AQ170" t="s">
        <v>411</v>
      </c>
      <c r="AR170" t="s">
        <v>69</v>
      </c>
      <c r="AS170" t="s">
        <v>2393</v>
      </c>
      <c r="AT170" t="s">
        <v>47</v>
      </c>
      <c r="AU170" t="s">
        <v>9998</v>
      </c>
      <c r="AV170" t="s">
        <v>9998</v>
      </c>
      <c r="AW170" t="s">
        <v>10050</v>
      </c>
      <c r="AX170" s="8"/>
    </row>
    <row r="171" spans="1:51" ht="16">
      <c r="A171" t="s">
        <v>2394</v>
      </c>
      <c r="B171" t="s">
        <v>2395</v>
      </c>
      <c r="C171" t="s">
        <v>2396</v>
      </c>
      <c r="D171" t="s">
        <v>60</v>
      </c>
      <c r="E171" t="s">
        <v>2397</v>
      </c>
      <c r="F171" t="s">
        <v>56</v>
      </c>
      <c r="G171" t="s">
        <v>2398</v>
      </c>
      <c r="H171" t="s">
        <v>2399</v>
      </c>
      <c r="I171" t="s">
        <v>46</v>
      </c>
      <c r="K171" t="s">
        <v>56</v>
      </c>
      <c r="L171">
        <v>0.50188432042897102</v>
      </c>
      <c r="M171">
        <v>-1.70985308264592E-2</v>
      </c>
      <c r="N171">
        <v>0.86351718207110695</v>
      </c>
      <c r="O171" t="s">
        <v>59</v>
      </c>
      <c r="P171">
        <v>92.350230068000002</v>
      </c>
      <c r="Q171" t="s">
        <v>59</v>
      </c>
      <c r="S171" t="s">
        <v>59</v>
      </c>
      <c r="U171" t="s">
        <v>59</v>
      </c>
      <c r="W171" t="s">
        <v>59</v>
      </c>
      <c r="Z171" t="s">
        <v>60</v>
      </c>
      <c r="AA171" t="s">
        <v>60</v>
      </c>
      <c r="AB171" t="s">
        <v>60</v>
      </c>
      <c r="AC171" t="s">
        <v>60</v>
      </c>
      <c r="AD171" t="s">
        <v>60</v>
      </c>
      <c r="AE171" t="s">
        <v>60</v>
      </c>
      <c r="AF171" t="s">
        <v>60</v>
      </c>
      <c r="AK171" t="s">
        <v>56</v>
      </c>
      <c r="AL171">
        <v>0</v>
      </c>
      <c r="AM171" t="s">
        <v>59</v>
      </c>
      <c r="AN171" t="s">
        <v>56</v>
      </c>
      <c r="AO171" t="s">
        <v>2400</v>
      </c>
      <c r="AP171" t="s">
        <v>2401</v>
      </c>
      <c r="AQ171" t="s">
        <v>2402</v>
      </c>
      <c r="AR171" t="s">
        <v>69</v>
      </c>
      <c r="AS171" t="s">
        <v>2403</v>
      </c>
      <c r="AT171" t="s">
        <v>46</v>
      </c>
      <c r="AU171" t="s">
        <v>9996</v>
      </c>
      <c r="AV171" t="s">
        <v>9996</v>
      </c>
      <c r="AW171" t="s">
        <v>10029</v>
      </c>
      <c r="AX171" s="8"/>
    </row>
    <row r="172" spans="1:51" ht="16">
      <c r="A172" t="s">
        <v>2404</v>
      </c>
      <c r="B172" t="s">
        <v>2405</v>
      </c>
      <c r="C172" t="s">
        <v>2406</v>
      </c>
      <c r="D172" t="s">
        <v>2407</v>
      </c>
      <c r="E172" t="s">
        <v>2408</v>
      </c>
      <c r="F172" t="s">
        <v>56</v>
      </c>
      <c r="G172" t="s">
        <v>2409</v>
      </c>
      <c r="H172" t="s">
        <v>2410</v>
      </c>
      <c r="I172" t="s">
        <v>49</v>
      </c>
      <c r="K172" t="s">
        <v>56</v>
      </c>
      <c r="L172">
        <v>3.4141677103206698</v>
      </c>
      <c r="M172">
        <v>-0.61686304080784204</v>
      </c>
      <c r="N172">
        <v>0.99890017278919996</v>
      </c>
      <c r="O172" t="s">
        <v>56</v>
      </c>
      <c r="Q172" t="s">
        <v>59</v>
      </c>
      <c r="S172" t="s">
        <v>56</v>
      </c>
      <c r="T172">
        <v>0.25750304150100001</v>
      </c>
      <c r="U172" t="s">
        <v>59</v>
      </c>
      <c r="W172" t="s">
        <v>56</v>
      </c>
      <c r="X172" t="s">
        <v>2408</v>
      </c>
      <c r="Y172" t="s">
        <v>59</v>
      </c>
      <c r="Z172" t="s">
        <v>60</v>
      </c>
      <c r="AA172" t="s">
        <v>60</v>
      </c>
      <c r="AB172" t="s">
        <v>2411</v>
      </c>
      <c r="AC172" t="s">
        <v>2412</v>
      </c>
      <c r="AD172" t="s">
        <v>2413</v>
      </c>
      <c r="AE172" t="s">
        <v>2414</v>
      </c>
      <c r="AF172" t="s">
        <v>60</v>
      </c>
      <c r="AG172" t="s">
        <v>2415</v>
      </c>
      <c r="AI172" t="s">
        <v>56</v>
      </c>
      <c r="AJ172" t="s">
        <v>59</v>
      </c>
      <c r="AK172" t="s">
        <v>56</v>
      </c>
      <c r="AL172">
        <v>11</v>
      </c>
      <c r="AM172" t="s">
        <v>56</v>
      </c>
      <c r="AN172" t="s">
        <v>56</v>
      </c>
      <c r="AO172" t="s">
        <v>2416</v>
      </c>
      <c r="AP172" s="3" t="s">
        <v>2401</v>
      </c>
      <c r="AQ172" t="s">
        <v>165</v>
      </c>
      <c r="AR172" t="s">
        <v>69</v>
      </c>
      <c r="AS172" t="s">
        <v>2417</v>
      </c>
      <c r="AT172" t="s">
        <v>49</v>
      </c>
      <c r="AU172" t="s">
        <v>9998</v>
      </c>
      <c r="AV172" t="s">
        <v>9996</v>
      </c>
      <c r="AW172" t="s">
        <v>10060</v>
      </c>
      <c r="AX172" s="7"/>
    </row>
    <row r="173" spans="1:51" ht="16">
      <c r="A173" t="s">
        <v>2418</v>
      </c>
      <c r="B173" t="s">
        <v>2419</v>
      </c>
      <c r="C173" t="s">
        <v>2420</v>
      </c>
      <c r="D173" t="s">
        <v>2421</v>
      </c>
      <c r="E173" t="s">
        <v>2422</v>
      </c>
      <c r="F173" t="s">
        <v>56</v>
      </c>
      <c r="G173" t="s">
        <v>2423</v>
      </c>
      <c r="H173" t="s">
        <v>2424</v>
      </c>
      <c r="I173" t="s">
        <v>46</v>
      </c>
      <c r="K173" t="s">
        <v>56</v>
      </c>
      <c r="L173">
        <v>0.23748603252872999</v>
      </c>
      <c r="M173">
        <v>-0.63574961649648398</v>
      </c>
      <c r="N173">
        <v>0.37105321277784697</v>
      </c>
      <c r="O173" t="s">
        <v>59</v>
      </c>
      <c r="P173">
        <v>97.146715327999999</v>
      </c>
      <c r="Q173" t="s">
        <v>59</v>
      </c>
      <c r="S173" t="s">
        <v>59</v>
      </c>
      <c r="U173" t="s">
        <v>59</v>
      </c>
      <c r="W173" t="s">
        <v>59</v>
      </c>
      <c r="X173" t="s">
        <v>2422</v>
      </c>
      <c r="Y173" t="s">
        <v>56</v>
      </c>
      <c r="Z173" t="s">
        <v>2425</v>
      </c>
      <c r="AA173" t="s">
        <v>2426</v>
      </c>
      <c r="AB173" t="s">
        <v>2427</v>
      </c>
      <c r="AC173" t="s">
        <v>2428</v>
      </c>
      <c r="AD173" t="s">
        <v>2429</v>
      </c>
      <c r="AE173" t="s">
        <v>2430</v>
      </c>
      <c r="AF173" t="s">
        <v>206</v>
      </c>
      <c r="AG173" t="s">
        <v>2431</v>
      </c>
      <c r="AI173" t="s">
        <v>56</v>
      </c>
      <c r="AJ173" t="s">
        <v>56</v>
      </c>
      <c r="AK173" t="s">
        <v>56</v>
      </c>
      <c r="AL173">
        <v>9</v>
      </c>
      <c r="AM173" t="s">
        <v>56</v>
      </c>
      <c r="AN173" t="s">
        <v>56</v>
      </c>
      <c r="AO173" t="s">
        <v>2432</v>
      </c>
      <c r="AP173" t="s">
        <v>2433</v>
      </c>
      <c r="AQ173" t="s">
        <v>2434</v>
      </c>
      <c r="AR173" t="s">
        <v>69</v>
      </c>
      <c r="AS173" t="s">
        <v>2435</v>
      </c>
      <c r="AT173" t="s">
        <v>46</v>
      </c>
      <c r="AU173" t="s">
        <v>9998</v>
      </c>
      <c r="AV173" t="s">
        <v>9996</v>
      </c>
      <c r="AW173" t="s">
        <v>10030</v>
      </c>
      <c r="AX173" s="7"/>
    </row>
    <row r="174" spans="1:51" ht="16">
      <c r="A174" t="s">
        <v>2436</v>
      </c>
      <c r="B174" t="s">
        <v>2437</v>
      </c>
      <c r="C174" t="s">
        <v>2438</v>
      </c>
      <c r="D174" t="s">
        <v>60</v>
      </c>
      <c r="E174" t="s">
        <v>2439</v>
      </c>
      <c r="F174" t="s">
        <v>56</v>
      </c>
      <c r="G174" t="s">
        <v>2440</v>
      </c>
      <c r="H174" t="s">
        <v>2441</v>
      </c>
      <c r="I174" t="s">
        <v>46</v>
      </c>
      <c r="K174" t="s">
        <v>56</v>
      </c>
      <c r="L174">
        <v>2.6209428973108801</v>
      </c>
      <c r="M174">
        <v>1.7788031345365101</v>
      </c>
      <c r="N174">
        <v>1.6502809360689101E-5</v>
      </c>
      <c r="O174" t="s">
        <v>59</v>
      </c>
      <c r="P174">
        <v>90.711262810999997</v>
      </c>
      <c r="Q174" t="s">
        <v>59</v>
      </c>
      <c r="S174" t="s">
        <v>59</v>
      </c>
      <c r="U174" t="s">
        <v>59</v>
      </c>
      <c r="W174" t="s">
        <v>59</v>
      </c>
      <c r="X174" t="s">
        <v>2439</v>
      </c>
      <c r="Y174" t="s">
        <v>56</v>
      </c>
      <c r="Z174" t="s">
        <v>200</v>
      </c>
      <c r="AA174" t="s">
        <v>201</v>
      </c>
      <c r="AB174" t="s">
        <v>2442</v>
      </c>
      <c r="AC174" t="s">
        <v>2443</v>
      </c>
      <c r="AD174" t="s">
        <v>2444</v>
      </c>
      <c r="AE174" t="s">
        <v>2445</v>
      </c>
      <c r="AF174" t="s">
        <v>206</v>
      </c>
      <c r="AG174" t="s">
        <v>2446</v>
      </c>
      <c r="AI174" t="s">
        <v>56</v>
      </c>
      <c r="AJ174" t="s">
        <v>56</v>
      </c>
      <c r="AK174" t="s">
        <v>56</v>
      </c>
      <c r="AL174">
        <v>1</v>
      </c>
      <c r="AM174" t="s">
        <v>59</v>
      </c>
      <c r="AN174" t="s">
        <v>56</v>
      </c>
      <c r="AO174" t="s">
        <v>2447</v>
      </c>
      <c r="AP174" t="s">
        <v>2448</v>
      </c>
      <c r="AQ174" t="s">
        <v>2449</v>
      </c>
      <c r="AR174" t="s">
        <v>69</v>
      </c>
      <c r="AS174" t="s">
        <v>2450</v>
      </c>
      <c r="AT174" t="s">
        <v>46</v>
      </c>
      <c r="AU174" t="s">
        <v>9996</v>
      </c>
      <c r="AV174" t="s">
        <v>9996</v>
      </c>
      <c r="AW174" t="s">
        <v>10011</v>
      </c>
      <c r="AX174" s="8"/>
    </row>
    <row r="175" spans="1:51" ht="16">
      <c r="A175" t="s">
        <v>2451</v>
      </c>
      <c r="B175" t="s">
        <v>2452</v>
      </c>
      <c r="C175" t="s">
        <v>2453</v>
      </c>
      <c r="D175" t="s">
        <v>2454</v>
      </c>
      <c r="E175" t="s">
        <v>2455</v>
      </c>
      <c r="F175" t="s">
        <v>56</v>
      </c>
      <c r="G175" t="s">
        <v>2456</v>
      </c>
      <c r="H175" t="s">
        <v>2457</v>
      </c>
      <c r="I175" t="s">
        <v>46</v>
      </c>
      <c r="K175" t="s">
        <v>56</v>
      </c>
      <c r="L175">
        <v>-0.485225307814106</v>
      </c>
      <c r="M175">
        <v>-0.87820473140371003</v>
      </c>
      <c r="N175">
        <v>1.2734391731320001E-4</v>
      </c>
      <c r="O175" t="s">
        <v>59</v>
      </c>
      <c r="P175">
        <v>87.619619510000007</v>
      </c>
      <c r="Q175" t="s">
        <v>59</v>
      </c>
      <c r="S175" t="s">
        <v>59</v>
      </c>
      <c r="U175" t="s">
        <v>59</v>
      </c>
      <c r="W175" t="s">
        <v>59</v>
      </c>
      <c r="X175" t="s">
        <v>2455</v>
      </c>
      <c r="Y175" t="s">
        <v>59</v>
      </c>
      <c r="Z175" t="s">
        <v>60</v>
      </c>
      <c r="AA175" t="s">
        <v>60</v>
      </c>
      <c r="AB175" t="s">
        <v>2458</v>
      </c>
      <c r="AC175" t="s">
        <v>2459</v>
      </c>
      <c r="AD175" t="s">
        <v>2460</v>
      </c>
      <c r="AE175" t="s">
        <v>2461</v>
      </c>
      <c r="AF175" t="s">
        <v>60</v>
      </c>
      <c r="AG175" t="s">
        <v>2462</v>
      </c>
      <c r="AI175" t="s">
        <v>56</v>
      </c>
      <c r="AJ175" t="s">
        <v>59</v>
      </c>
      <c r="AK175" t="s">
        <v>56</v>
      </c>
      <c r="AL175">
        <v>0</v>
      </c>
      <c r="AM175" t="s">
        <v>59</v>
      </c>
      <c r="AN175" t="s">
        <v>56</v>
      </c>
      <c r="AO175" t="s">
        <v>2463</v>
      </c>
      <c r="AP175" s="3" t="s">
        <v>2464</v>
      </c>
      <c r="AQ175" t="s">
        <v>254</v>
      </c>
      <c r="AR175" t="s">
        <v>69</v>
      </c>
      <c r="AS175" t="s">
        <v>2465</v>
      </c>
      <c r="AT175" t="s">
        <v>46</v>
      </c>
      <c r="AU175" t="s">
        <v>9998</v>
      </c>
      <c r="AV175" t="s">
        <v>9996</v>
      </c>
      <c r="AW175" t="s">
        <v>10077</v>
      </c>
      <c r="AX175" s="8"/>
    </row>
    <row r="176" spans="1:51" ht="16">
      <c r="A176" t="s">
        <v>2466</v>
      </c>
      <c r="B176" t="s">
        <v>2467</v>
      </c>
      <c r="C176" t="s">
        <v>2468</v>
      </c>
      <c r="D176" t="s">
        <v>2469</v>
      </c>
      <c r="E176" t="s">
        <v>2470</v>
      </c>
      <c r="F176" t="s">
        <v>56</v>
      </c>
      <c r="G176" t="s">
        <v>2471</v>
      </c>
      <c r="H176" t="s">
        <v>2472</v>
      </c>
      <c r="I176" t="s">
        <v>46</v>
      </c>
      <c r="K176" t="s">
        <v>56</v>
      </c>
      <c r="L176">
        <v>0.32277038802533198</v>
      </c>
      <c r="M176">
        <v>0.38508836932274998</v>
      </c>
      <c r="N176">
        <v>1.44036901582712E-2</v>
      </c>
      <c r="O176" t="s">
        <v>59</v>
      </c>
      <c r="P176">
        <v>90.970350561999993</v>
      </c>
      <c r="Q176" t="s">
        <v>59</v>
      </c>
      <c r="S176" t="s">
        <v>59</v>
      </c>
      <c r="U176" t="s">
        <v>59</v>
      </c>
      <c r="W176" t="s">
        <v>59</v>
      </c>
      <c r="X176" t="s">
        <v>2470</v>
      </c>
      <c r="Y176" t="s">
        <v>59</v>
      </c>
      <c r="Z176" t="s">
        <v>60</v>
      </c>
      <c r="AA176" t="s">
        <v>60</v>
      </c>
      <c r="AB176" t="s">
        <v>2473</v>
      </c>
      <c r="AC176" t="s">
        <v>2474</v>
      </c>
      <c r="AD176" t="s">
        <v>2475</v>
      </c>
      <c r="AE176" t="s">
        <v>2476</v>
      </c>
      <c r="AF176" t="s">
        <v>60</v>
      </c>
      <c r="AG176" t="s">
        <v>2477</v>
      </c>
      <c r="AI176" t="s">
        <v>56</v>
      </c>
      <c r="AJ176" t="s">
        <v>59</v>
      </c>
      <c r="AK176" t="s">
        <v>56</v>
      </c>
      <c r="AL176">
        <v>2</v>
      </c>
      <c r="AM176" t="s">
        <v>59</v>
      </c>
      <c r="AN176" t="s">
        <v>56</v>
      </c>
      <c r="AO176" t="s">
        <v>2478</v>
      </c>
      <c r="AP176" t="s">
        <v>2479</v>
      </c>
      <c r="AQ176" t="s">
        <v>514</v>
      </c>
      <c r="AR176" t="s">
        <v>69</v>
      </c>
      <c r="AS176" t="s">
        <v>2480</v>
      </c>
      <c r="AT176" t="s">
        <v>46</v>
      </c>
      <c r="AU176" t="s">
        <v>9998</v>
      </c>
      <c r="AV176" t="s">
        <v>9996</v>
      </c>
      <c r="AW176" t="s">
        <v>10045</v>
      </c>
      <c r="AX176" s="8"/>
    </row>
    <row r="177" spans="1:51" ht="16">
      <c r="A177" t="s">
        <v>2481</v>
      </c>
      <c r="B177" t="s">
        <v>2482</v>
      </c>
      <c r="C177" t="s">
        <v>2483</v>
      </c>
      <c r="D177" t="s">
        <v>60</v>
      </c>
      <c r="E177" t="s">
        <v>2484</v>
      </c>
      <c r="F177" t="s">
        <v>56</v>
      </c>
      <c r="G177" t="s">
        <v>2485</v>
      </c>
      <c r="H177" t="s">
        <v>2486</v>
      </c>
      <c r="I177" t="s">
        <v>140</v>
      </c>
      <c r="K177" t="s">
        <v>56</v>
      </c>
      <c r="L177">
        <v>3.6322270990827201</v>
      </c>
      <c r="M177">
        <v>0.70703982144808297</v>
      </c>
      <c r="N177">
        <v>0.176947821562628</v>
      </c>
      <c r="O177" t="s">
        <v>56</v>
      </c>
      <c r="P177">
        <v>99.03228111</v>
      </c>
      <c r="Q177" t="s">
        <v>56</v>
      </c>
      <c r="R177">
        <v>1</v>
      </c>
      <c r="S177" t="s">
        <v>56</v>
      </c>
      <c r="T177">
        <v>0.37997470574499997</v>
      </c>
      <c r="U177" t="s">
        <v>59</v>
      </c>
      <c r="W177" t="s">
        <v>56</v>
      </c>
      <c r="X177" t="s">
        <v>2484</v>
      </c>
      <c r="Y177" t="s">
        <v>56</v>
      </c>
      <c r="Z177" t="s">
        <v>2487</v>
      </c>
      <c r="AA177" t="s">
        <v>2488</v>
      </c>
      <c r="AB177" t="s">
        <v>2489</v>
      </c>
      <c r="AC177" t="s">
        <v>2490</v>
      </c>
      <c r="AD177" t="s">
        <v>2491</v>
      </c>
      <c r="AE177" t="s">
        <v>2492</v>
      </c>
      <c r="AF177" t="s">
        <v>127</v>
      </c>
      <c r="AG177" t="s">
        <v>2493</v>
      </c>
      <c r="AH177" t="s">
        <v>383</v>
      </c>
      <c r="AI177" t="s">
        <v>56</v>
      </c>
      <c r="AJ177" t="s">
        <v>56</v>
      </c>
      <c r="AK177" t="s">
        <v>56</v>
      </c>
      <c r="AL177">
        <v>10</v>
      </c>
      <c r="AM177" t="s">
        <v>56</v>
      </c>
      <c r="AN177" t="s">
        <v>56</v>
      </c>
      <c r="AO177" t="s">
        <v>2494</v>
      </c>
      <c r="AP177" t="s">
        <v>2495</v>
      </c>
      <c r="AQ177" t="s">
        <v>2496</v>
      </c>
      <c r="AR177" t="s">
        <v>69</v>
      </c>
      <c r="AS177" t="s">
        <v>2497</v>
      </c>
      <c r="AT177" t="s">
        <v>140</v>
      </c>
      <c r="AU177" t="s">
        <v>9996</v>
      </c>
      <c r="AV177" t="s">
        <v>9996</v>
      </c>
      <c r="AW177" t="s">
        <v>10018</v>
      </c>
      <c r="AX177" s="8"/>
    </row>
    <row r="178" spans="1:51">
      <c r="A178" t="s">
        <v>2498</v>
      </c>
      <c r="B178" t="s">
        <v>2499</v>
      </c>
      <c r="C178" t="s">
        <v>2500</v>
      </c>
      <c r="D178" t="s">
        <v>2501</v>
      </c>
      <c r="E178" t="s">
        <v>2502</v>
      </c>
      <c r="F178" t="s">
        <v>56</v>
      </c>
      <c r="G178" t="s">
        <v>2503</v>
      </c>
      <c r="H178" t="s">
        <v>2504</v>
      </c>
      <c r="I178" t="s">
        <v>140</v>
      </c>
      <c r="J178" t="s">
        <v>56</v>
      </c>
      <c r="K178" t="s">
        <v>56</v>
      </c>
      <c r="L178">
        <v>4.6076473165513097</v>
      </c>
      <c r="M178">
        <v>-0.80896574920679198</v>
      </c>
      <c r="N178">
        <v>0.99996859908965496</v>
      </c>
      <c r="O178" t="s">
        <v>56</v>
      </c>
      <c r="P178">
        <v>98.673712168999998</v>
      </c>
      <c r="Q178" t="s">
        <v>59</v>
      </c>
      <c r="S178" t="s">
        <v>56</v>
      </c>
      <c r="T178">
        <v>0.43045845262299998</v>
      </c>
      <c r="U178" t="s">
        <v>59</v>
      </c>
      <c r="W178" t="s">
        <v>56</v>
      </c>
      <c r="X178" t="s">
        <v>2502</v>
      </c>
      <c r="Y178" t="s">
        <v>56</v>
      </c>
      <c r="Z178" t="s">
        <v>2505</v>
      </c>
      <c r="AA178" t="s">
        <v>2506</v>
      </c>
      <c r="AB178" t="s">
        <v>2505</v>
      </c>
      <c r="AC178" t="s">
        <v>2506</v>
      </c>
      <c r="AD178" t="s">
        <v>2507</v>
      </c>
      <c r="AE178" t="s">
        <v>2508</v>
      </c>
      <c r="AF178" t="s">
        <v>1434</v>
      </c>
      <c r="AG178" t="s">
        <v>2509</v>
      </c>
      <c r="AI178" t="s">
        <v>56</v>
      </c>
      <c r="AJ178" t="s">
        <v>56</v>
      </c>
      <c r="AK178" t="s">
        <v>56</v>
      </c>
      <c r="AL178">
        <v>9</v>
      </c>
      <c r="AM178" t="s">
        <v>56</v>
      </c>
      <c r="AN178" t="s">
        <v>56</v>
      </c>
      <c r="AO178" t="s">
        <v>2510</v>
      </c>
      <c r="AP178" t="s">
        <v>2511</v>
      </c>
      <c r="AQ178" t="s">
        <v>2512</v>
      </c>
      <c r="AR178" t="s">
        <v>2513</v>
      </c>
      <c r="AS178" t="s">
        <v>2514</v>
      </c>
      <c r="AT178" t="s">
        <v>140</v>
      </c>
      <c r="AU178" t="s">
        <v>9996</v>
      </c>
      <c r="AV178" t="s">
        <v>9996</v>
      </c>
      <c r="AW178" t="s">
        <v>10023</v>
      </c>
      <c r="AX178" s="9"/>
    </row>
    <row r="179" spans="1:51" ht="16">
      <c r="A179" t="s">
        <v>2515</v>
      </c>
      <c r="B179" t="s">
        <v>2516</v>
      </c>
      <c r="C179" t="s">
        <v>2517</v>
      </c>
      <c r="D179" t="s">
        <v>60</v>
      </c>
      <c r="E179" t="s">
        <v>2518</v>
      </c>
      <c r="F179" t="s">
        <v>56</v>
      </c>
      <c r="G179" t="s">
        <v>2519</v>
      </c>
      <c r="H179" t="s">
        <v>2520</v>
      </c>
      <c r="I179" t="s">
        <v>46</v>
      </c>
      <c r="K179" t="s">
        <v>56</v>
      </c>
      <c r="L179">
        <v>1.3379676880778699</v>
      </c>
      <c r="M179">
        <v>-0.30941066489810098</v>
      </c>
      <c r="N179">
        <v>5.76024421193242E-2</v>
      </c>
      <c r="O179" t="s">
        <v>59</v>
      </c>
      <c r="P179">
        <v>90.836518948000005</v>
      </c>
      <c r="Q179" t="s">
        <v>59</v>
      </c>
      <c r="S179" t="s">
        <v>59</v>
      </c>
      <c r="U179" t="s">
        <v>59</v>
      </c>
      <c r="W179" t="s">
        <v>59</v>
      </c>
      <c r="X179" t="s">
        <v>2518</v>
      </c>
      <c r="Y179" t="s">
        <v>56</v>
      </c>
      <c r="Z179" t="s">
        <v>94</v>
      </c>
      <c r="AA179" t="s">
        <v>95</v>
      </c>
      <c r="AB179" t="s">
        <v>94</v>
      </c>
      <c r="AC179" t="s">
        <v>95</v>
      </c>
      <c r="AD179" t="s">
        <v>2521</v>
      </c>
      <c r="AE179" t="s">
        <v>2522</v>
      </c>
      <c r="AF179" t="s">
        <v>206</v>
      </c>
      <c r="AG179" t="s">
        <v>2523</v>
      </c>
      <c r="AI179" t="s">
        <v>56</v>
      </c>
      <c r="AJ179" t="s">
        <v>56</v>
      </c>
      <c r="AK179" t="s">
        <v>56</v>
      </c>
      <c r="AL179">
        <v>9</v>
      </c>
      <c r="AM179" t="s">
        <v>56</v>
      </c>
      <c r="AN179" t="s">
        <v>56</v>
      </c>
      <c r="AO179" t="s">
        <v>2524</v>
      </c>
      <c r="AP179" t="s">
        <v>2525</v>
      </c>
      <c r="AQ179" t="s">
        <v>2366</v>
      </c>
      <c r="AR179" t="s">
        <v>69</v>
      </c>
      <c r="AS179" t="s">
        <v>2526</v>
      </c>
      <c r="AT179" t="s">
        <v>46</v>
      </c>
      <c r="AU179" t="s">
        <v>9998</v>
      </c>
      <c r="AV179" t="s">
        <v>9996</v>
      </c>
      <c r="AW179" t="s">
        <v>10040</v>
      </c>
      <c r="AX179" s="7"/>
    </row>
    <row r="180" spans="1:51" ht="16">
      <c r="A180" t="s">
        <v>2527</v>
      </c>
      <c r="B180" t="s">
        <v>2528</v>
      </c>
      <c r="C180" t="s">
        <v>2529</v>
      </c>
      <c r="D180" t="s">
        <v>60</v>
      </c>
      <c r="E180" t="s">
        <v>2530</v>
      </c>
      <c r="F180" t="s">
        <v>56</v>
      </c>
      <c r="G180" t="s">
        <v>2531</v>
      </c>
      <c r="H180" t="s">
        <v>2532</v>
      </c>
      <c r="I180" t="s">
        <v>46</v>
      </c>
      <c r="K180" t="s">
        <v>56</v>
      </c>
      <c r="L180">
        <v>-0.60270744037323998</v>
      </c>
      <c r="M180">
        <v>0.31019456766446701</v>
      </c>
      <c r="N180">
        <v>4.3715957204329299E-5</v>
      </c>
      <c r="O180" t="s">
        <v>59</v>
      </c>
      <c r="P180">
        <v>90.293494374999995</v>
      </c>
      <c r="Q180" t="s">
        <v>59</v>
      </c>
      <c r="S180" t="s">
        <v>59</v>
      </c>
      <c r="U180" t="s">
        <v>59</v>
      </c>
      <c r="W180" t="s">
        <v>59</v>
      </c>
      <c r="X180" t="s">
        <v>2530</v>
      </c>
      <c r="Y180" t="s">
        <v>56</v>
      </c>
      <c r="Z180" t="s">
        <v>2533</v>
      </c>
      <c r="AA180" t="s">
        <v>2534</v>
      </c>
      <c r="AB180" t="s">
        <v>2533</v>
      </c>
      <c r="AC180" t="s">
        <v>2534</v>
      </c>
      <c r="AD180" t="s">
        <v>2361</v>
      </c>
      <c r="AE180" t="s">
        <v>2362</v>
      </c>
      <c r="AF180" t="s">
        <v>2535</v>
      </c>
      <c r="AG180" t="s">
        <v>2536</v>
      </c>
      <c r="AI180" t="s">
        <v>56</v>
      </c>
      <c r="AJ180" t="s">
        <v>56</v>
      </c>
      <c r="AK180" t="s">
        <v>56</v>
      </c>
      <c r="AL180">
        <v>11</v>
      </c>
      <c r="AM180" t="s">
        <v>56</v>
      </c>
      <c r="AN180" t="s">
        <v>56</v>
      </c>
      <c r="AO180" t="s">
        <v>2537</v>
      </c>
      <c r="AP180" t="s">
        <v>2538</v>
      </c>
      <c r="AQ180" t="s">
        <v>2539</v>
      </c>
      <c r="AR180" t="s">
        <v>69</v>
      </c>
      <c r="AS180" t="s">
        <v>2540</v>
      </c>
      <c r="AT180" t="s">
        <v>46</v>
      </c>
      <c r="AU180" t="s">
        <v>9996</v>
      </c>
      <c r="AV180" t="s">
        <v>9996</v>
      </c>
      <c r="AW180" t="s">
        <v>10025</v>
      </c>
      <c r="AX180" s="8"/>
    </row>
    <row r="181" spans="1:51">
      <c r="A181" t="s">
        <v>2541</v>
      </c>
      <c r="B181" t="s">
        <v>2542</v>
      </c>
      <c r="C181" t="s">
        <v>2543</v>
      </c>
      <c r="D181" t="s">
        <v>60</v>
      </c>
      <c r="E181" t="s">
        <v>2544</v>
      </c>
      <c r="F181" t="s">
        <v>56</v>
      </c>
      <c r="G181" t="s">
        <v>2545</v>
      </c>
      <c r="H181" t="s">
        <v>2546</v>
      </c>
      <c r="I181" t="s">
        <v>46</v>
      </c>
      <c r="J181" t="s">
        <v>56</v>
      </c>
      <c r="K181" t="s">
        <v>56</v>
      </c>
      <c r="L181">
        <v>1.7294891537156201</v>
      </c>
      <c r="M181">
        <v>0.63483552512299002</v>
      </c>
      <c r="N181">
        <v>1.8751828847890999E-4</v>
      </c>
      <c r="O181" t="s">
        <v>59</v>
      </c>
      <c r="P181">
        <v>91.126613456000001</v>
      </c>
      <c r="Q181" t="s">
        <v>59</v>
      </c>
      <c r="S181" t="s">
        <v>59</v>
      </c>
      <c r="U181" t="s">
        <v>59</v>
      </c>
      <c r="W181" t="s">
        <v>59</v>
      </c>
      <c r="X181" t="s">
        <v>2544</v>
      </c>
      <c r="Y181" t="s">
        <v>56</v>
      </c>
      <c r="Z181" t="s">
        <v>2425</v>
      </c>
      <c r="AA181" t="s">
        <v>2426</v>
      </c>
      <c r="AB181" t="s">
        <v>2547</v>
      </c>
      <c r="AC181" t="s">
        <v>2548</v>
      </c>
      <c r="AD181" t="s">
        <v>2549</v>
      </c>
      <c r="AE181" t="s">
        <v>2550</v>
      </c>
      <c r="AF181" t="s">
        <v>206</v>
      </c>
      <c r="AG181" t="s">
        <v>2551</v>
      </c>
      <c r="AI181" t="s">
        <v>56</v>
      </c>
      <c r="AJ181" t="s">
        <v>56</v>
      </c>
      <c r="AK181" t="s">
        <v>56</v>
      </c>
      <c r="AL181">
        <v>9</v>
      </c>
      <c r="AM181" t="s">
        <v>56</v>
      </c>
      <c r="AN181" t="s">
        <v>56</v>
      </c>
      <c r="AO181" t="s">
        <v>2552</v>
      </c>
      <c r="AP181" t="s">
        <v>2553</v>
      </c>
      <c r="AQ181" t="s">
        <v>2554</v>
      </c>
      <c r="AR181" t="s">
        <v>69</v>
      </c>
      <c r="AS181" t="s">
        <v>2555</v>
      </c>
      <c r="AT181" t="s">
        <v>46</v>
      </c>
      <c r="AU181" t="s">
        <v>9998</v>
      </c>
      <c r="AV181" t="s">
        <v>9996</v>
      </c>
      <c r="AW181" t="s">
        <v>10092</v>
      </c>
    </row>
    <row r="182" spans="1:51">
      <c r="A182" t="s">
        <v>2556</v>
      </c>
      <c r="B182" t="s">
        <v>2557</v>
      </c>
      <c r="C182" t="s">
        <v>2558</v>
      </c>
      <c r="D182" t="s">
        <v>60</v>
      </c>
      <c r="E182" t="s">
        <v>2559</v>
      </c>
      <c r="F182" t="s">
        <v>56</v>
      </c>
      <c r="G182" t="s">
        <v>2560</v>
      </c>
      <c r="H182" t="s">
        <v>2561</v>
      </c>
      <c r="I182" t="s">
        <v>46</v>
      </c>
      <c r="J182" t="s">
        <v>56</v>
      </c>
      <c r="K182" t="s">
        <v>56</v>
      </c>
      <c r="L182">
        <v>0.94685103578493701</v>
      </c>
      <c r="M182">
        <v>0.25178552281054001</v>
      </c>
      <c r="N182">
        <v>1.9800957400669301E-2</v>
      </c>
      <c r="O182" t="s">
        <v>59</v>
      </c>
      <c r="P182">
        <v>83.886279071999994</v>
      </c>
      <c r="Q182" t="s">
        <v>59</v>
      </c>
      <c r="S182" t="s">
        <v>59</v>
      </c>
      <c r="U182" t="s">
        <v>59</v>
      </c>
      <c r="W182" t="s">
        <v>59</v>
      </c>
      <c r="X182" t="s">
        <v>2559</v>
      </c>
      <c r="Y182" t="s">
        <v>56</v>
      </c>
      <c r="Z182" t="s">
        <v>94</v>
      </c>
      <c r="AA182" t="s">
        <v>95</v>
      </c>
      <c r="AB182" t="s">
        <v>94</v>
      </c>
      <c r="AC182" t="s">
        <v>95</v>
      </c>
      <c r="AD182" t="s">
        <v>2562</v>
      </c>
      <c r="AE182" t="s">
        <v>2563</v>
      </c>
      <c r="AF182" t="s">
        <v>381</v>
      </c>
      <c r="AG182" t="s">
        <v>2564</v>
      </c>
      <c r="AH182" t="s">
        <v>383</v>
      </c>
      <c r="AI182" t="s">
        <v>56</v>
      </c>
      <c r="AJ182" t="s">
        <v>56</v>
      </c>
      <c r="AK182" t="s">
        <v>56</v>
      </c>
      <c r="AL182">
        <v>1</v>
      </c>
      <c r="AM182" t="s">
        <v>59</v>
      </c>
      <c r="AN182" t="s">
        <v>56</v>
      </c>
      <c r="AO182" t="s">
        <v>2565</v>
      </c>
      <c r="AP182" t="s">
        <v>2566</v>
      </c>
      <c r="AQ182" t="s">
        <v>1663</v>
      </c>
      <c r="AR182" t="s">
        <v>69</v>
      </c>
      <c r="AS182" t="s">
        <v>2567</v>
      </c>
      <c r="AT182" t="s">
        <v>46</v>
      </c>
      <c r="AU182" t="s">
        <v>9998</v>
      </c>
      <c r="AV182" t="s">
        <v>9996</v>
      </c>
      <c r="AW182" t="s">
        <v>10030</v>
      </c>
    </row>
    <row r="183" spans="1:51">
      <c r="A183" t="s">
        <v>2568</v>
      </c>
      <c r="B183" t="s">
        <v>2569</v>
      </c>
      <c r="C183" t="s">
        <v>2570</v>
      </c>
      <c r="D183" t="s">
        <v>60</v>
      </c>
      <c r="E183" t="s">
        <v>2571</v>
      </c>
      <c r="F183" t="s">
        <v>56</v>
      </c>
      <c r="G183" t="s">
        <v>2572</v>
      </c>
      <c r="H183" t="s">
        <v>2573</v>
      </c>
      <c r="I183" t="s">
        <v>46</v>
      </c>
      <c r="K183" t="s">
        <v>56</v>
      </c>
      <c r="L183">
        <v>-1.5113823515770299</v>
      </c>
      <c r="M183">
        <v>-0.67554686277088405</v>
      </c>
      <c r="N183">
        <v>4.1897224407904902E-9</v>
      </c>
      <c r="O183" t="s">
        <v>59</v>
      </c>
      <c r="P183">
        <v>93.707079910999994</v>
      </c>
      <c r="Q183" t="s">
        <v>59</v>
      </c>
      <c r="S183" t="s">
        <v>59</v>
      </c>
      <c r="U183" t="s">
        <v>59</v>
      </c>
      <c r="W183" t="s">
        <v>59</v>
      </c>
      <c r="X183" t="s">
        <v>2571</v>
      </c>
      <c r="Y183" t="s">
        <v>59</v>
      </c>
      <c r="Z183" t="s">
        <v>60</v>
      </c>
      <c r="AA183" t="s">
        <v>60</v>
      </c>
      <c r="AB183" t="s">
        <v>2574</v>
      </c>
      <c r="AC183" t="s">
        <v>2575</v>
      </c>
      <c r="AD183" t="s">
        <v>2576</v>
      </c>
      <c r="AE183" t="s">
        <v>2577</v>
      </c>
      <c r="AF183" t="s">
        <v>60</v>
      </c>
      <c r="AG183" t="s">
        <v>2578</v>
      </c>
      <c r="AH183" t="s">
        <v>678</v>
      </c>
      <c r="AI183" t="s">
        <v>56</v>
      </c>
      <c r="AJ183" t="s">
        <v>59</v>
      </c>
      <c r="AK183" t="s">
        <v>56</v>
      </c>
      <c r="AL183">
        <v>0</v>
      </c>
      <c r="AM183" t="s">
        <v>59</v>
      </c>
      <c r="AN183" t="s">
        <v>56</v>
      </c>
      <c r="AO183" t="s">
        <v>2579</v>
      </c>
      <c r="AP183" t="s">
        <v>2580</v>
      </c>
      <c r="AQ183" t="s">
        <v>514</v>
      </c>
      <c r="AR183" t="s">
        <v>69</v>
      </c>
      <c r="AS183" t="s">
        <v>2581</v>
      </c>
      <c r="AT183" t="s">
        <v>46</v>
      </c>
      <c r="AU183" t="s">
        <v>9998</v>
      </c>
      <c r="AV183" t="s">
        <v>9996</v>
      </c>
      <c r="AW183" t="s">
        <v>10108</v>
      </c>
      <c r="AX183" t="s">
        <v>10148</v>
      </c>
    </row>
    <row r="184" spans="1:51">
      <c r="A184" t="s">
        <v>2582</v>
      </c>
      <c r="B184" t="s">
        <v>2583</v>
      </c>
      <c r="C184" t="s">
        <v>2584</v>
      </c>
      <c r="D184" t="s">
        <v>2585</v>
      </c>
      <c r="E184" t="s">
        <v>2586</v>
      </c>
      <c r="F184" t="s">
        <v>56</v>
      </c>
      <c r="G184" t="s">
        <v>2587</v>
      </c>
      <c r="H184" t="s">
        <v>2588</v>
      </c>
      <c r="I184" t="s">
        <v>140</v>
      </c>
      <c r="K184" t="s">
        <v>56</v>
      </c>
      <c r="L184">
        <v>0.91142437376791197</v>
      </c>
      <c r="M184">
        <v>-0.79033974801110696</v>
      </c>
      <c r="N184">
        <v>0.99990154278999799</v>
      </c>
      <c r="O184" t="s">
        <v>56</v>
      </c>
      <c r="P184">
        <v>96.272760642999998</v>
      </c>
      <c r="Q184" t="s">
        <v>59</v>
      </c>
      <c r="S184" t="s">
        <v>59</v>
      </c>
      <c r="U184" t="s">
        <v>56</v>
      </c>
      <c r="V184">
        <v>406</v>
      </c>
      <c r="W184" t="s">
        <v>56</v>
      </c>
      <c r="X184" t="s">
        <v>2586</v>
      </c>
      <c r="Y184" t="s">
        <v>56</v>
      </c>
      <c r="Z184" t="s">
        <v>2425</v>
      </c>
      <c r="AA184" t="s">
        <v>2426</v>
      </c>
      <c r="AB184" t="s">
        <v>2589</v>
      </c>
      <c r="AC184" t="s">
        <v>2590</v>
      </c>
      <c r="AD184" t="s">
        <v>2591</v>
      </c>
      <c r="AE184" t="s">
        <v>2592</v>
      </c>
      <c r="AF184" t="s">
        <v>206</v>
      </c>
      <c r="AG184" t="s">
        <v>2593</v>
      </c>
      <c r="AI184" t="s">
        <v>56</v>
      </c>
      <c r="AJ184" t="s">
        <v>56</v>
      </c>
      <c r="AK184" t="s">
        <v>56</v>
      </c>
      <c r="AL184">
        <v>0</v>
      </c>
      <c r="AM184" t="s">
        <v>59</v>
      </c>
      <c r="AN184" t="s">
        <v>56</v>
      </c>
      <c r="AO184" t="s">
        <v>2594</v>
      </c>
      <c r="AP184" t="s">
        <v>2595</v>
      </c>
      <c r="AQ184" t="s">
        <v>2596</v>
      </c>
      <c r="AR184" t="s">
        <v>69</v>
      </c>
      <c r="AS184" t="s">
        <v>2597</v>
      </c>
      <c r="AT184" t="s">
        <v>46</v>
      </c>
      <c r="AU184" t="s">
        <v>9996</v>
      </c>
      <c r="AV184" t="s">
        <v>9996</v>
      </c>
      <c r="AW184" t="s">
        <v>10013</v>
      </c>
    </row>
    <row r="185" spans="1:51">
      <c r="A185" t="s">
        <v>2598</v>
      </c>
      <c r="B185" t="s">
        <v>2599</v>
      </c>
      <c r="C185" t="s">
        <v>2600</v>
      </c>
      <c r="D185" t="s">
        <v>60</v>
      </c>
      <c r="E185" t="s">
        <v>2601</v>
      </c>
      <c r="F185" t="s">
        <v>56</v>
      </c>
      <c r="G185" t="s">
        <v>2602</v>
      </c>
      <c r="H185" t="s">
        <v>2603</v>
      </c>
      <c r="I185" t="s">
        <v>140</v>
      </c>
      <c r="K185" t="s">
        <v>56</v>
      </c>
      <c r="L185">
        <v>1.7267619105851399</v>
      </c>
      <c r="M185">
        <v>0.150123583709529</v>
      </c>
      <c r="N185">
        <v>0.147285745754517</v>
      </c>
      <c r="O185" t="s">
        <v>59</v>
      </c>
      <c r="P185">
        <v>96.869967188999993</v>
      </c>
      <c r="Q185" t="s">
        <v>59</v>
      </c>
      <c r="S185" t="s">
        <v>59</v>
      </c>
      <c r="U185" t="s">
        <v>59</v>
      </c>
      <c r="W185" t="s">
        <v>59</v>
      </c>
      <c r="X185" t="s">
        <v>2601</v>
      </c>
      <c r="Y185" t="s">
        <v>59</v>
      </c>
      <c r="Z185" t="s">
        <v>60</v>
      </c>
      <c r="AA185" t="s">
        <v>60</v>
      </c>
      <c r="AB185" t="s">
        <v>2604</v>
      </c>
      <c r="AC185" t="s">
        <v>2605</v>
      </c>
      <c r="AD185" t="s">
        <v>2606</v>
      </c>
      <c r="AE185" t="s">
        <v>2607</v>
      </c>
      <c r="AF185" t="s">
        <v>60</v>
      </c>
      <c r="AG185" t="s">
        <v>2608</v>
      </c>
      <c r="AI185" t="s">
        <v>56</v>
      </c>
      <c r="AJ185" t="s">
        <v>59</v>
      </c>
      <c r="AK185" t="s">
        <v>56</v>
      </c>
      <c r="AL185">
        <v>0</v>
      </c>
      <c r="AM185" t="s">
        <v>59</v>
      </c>
      <c r="AN185" t="s">
        <v>56</v>
      </c>
      <c r="AO185" t="s">
        <v>2609</v>
      </c>
      <c r="AP185" t="s">
        <v>2610</v>
      </c>
      <c r="AQ185" t="s">
        <v>496</v>
      </c>
      <c r="AR185" t="s">
        <v>349</v>
      </c>
      <c r="AS185" t="s">
        <v>2611</v>
      </c>
      <c r="AT185" t="s">
        <v>47</v>
      </c>
      <c r="AU185" t="s">
        <v>9998</v>
      </c>
      <c r="AV185" t="s">
        <v>9996</v>
      </c>
      <c r="AW185" t="s">
        <v>10093</v>
      </c>
    </row>
    <row r="186" spans="1:51">
      <c r="A186" t="s">
        <v>2612</v>
      </c>
      <c r="B186" t="s">
        <v>2613</v>
      </c>
      <c r="C186" t="s">
        <v>2614</v>
      </c>
      <c r="D186" t="s">
        <v>2615</v>
      </c>
      <c r="E186" t="s">
        <v>2616</v>
      </c>
      <c r="F186" t="s">
        <v>56</v>
      </c>
      <c r="G186" t="s">
        <v>2617</v>
      </c>
      <c r="H186" t="s">
        <v>2618</v>
      </c>
      <c r="I186" t="s">
        <v>46</v>
      </c>
      <c r="K186" t="s">
        <v>56</v>
      </c>
      <c r="L186">
        <v>-2.4617789576655902</v>
      </c>
      <c r="M186">
        <v>-2.3066173322033499</v>
      </c>
      <c r="N186">
        <v>2.1785373082787001E-21</v>
      </c>
      <c r="O186" t="s">
        <v>59</v>
      </c>
      <c r="P186">
        <v>97.918277768999999</v>
      </c>
      <c r="Q186" t="s">
        <v>59</v>
      </c>
      <c r="S186" t="s">
        <v>59</v>
      </c>
      <c r="U186" t="s">
        <v>59</v>
      </c>
      <c r="W186" t="s">
        <v>59</v>
      </c>
      <c r="Z186" t="s">
        <v>60</v>
      </c>
      <c r="AA186" t="s">
        <v>60</v>
      </c>
      <c r="AB186" t="s">
        <v>60</v>
      </c>
      <c r="AC186" t="s">
        <v>60</v>
      </c>
      <c r="AD186" t="s">
        <v>60</v>
      </c>
      <c r="AE186" t="s">
        <v>60</v>
      </c>
      <c r="AF186" t="s">
        <v>60</v>
      </c>
      <c r="AK186" t="s">
        <v>56</v>
      </c>
      <c r="AL186">
        <v>0</v>
      </c>
      <c r="AM186" t="s">
        <v>59</v>
      </c>
      <c r="AN186" t="s">
        <v>56</v>
      </c>
      <c r="AO186" t="s">
        <v>2619</v>
      </c>
      <c r="AP186" t="s">
        <v>2620</v>
      </c>
      <c r="AQ186" t="s">
        <v>2621</v>
      </c>
      <c r="AR186" t="s">
        <v>69</v>
      </c>
      <c r="AS186" t="s">
        <v>2622</v>
      </c>
      <c r="AT186" t="s">
        <v>46</v>
      </c>
      <c r="AU186" t="s">
        <v>9996</v>
      </c>
      <c r="AV186" t="s">
        <v>9996</v>
      </c>
      <c r="AW186" t="s">
        <v>10025</v>
      </c>
    </row>
    <row r="187" spans="1:51">
      <c r="A187" t="s">
        <v>2623</v>
      </c>
      <c r="B187" t="s">
        <v>2624</v>
      </c>
      <c r="C187" t="s">
        <v>2625</v>
      </c>
      <c r="D187" t="s">
        <v>2615</v>
      </c>
      <c r="E187" t="s">
        <v>2626</v>
      </c>
      <c r="F187" t="s">
        <v>56</v>
      </c>
      <c r="G187" t="s">
        <v>2627</v>
      </c>
      <c r="H187" t="s">
        <v>2628</v>
      </c>
      <c r="I187" t="s">
        <v>46</v>
      </c>
      <c r="K187" t="s">
        <v>56</v>
      </c>
      <c r="L187">
        <v>-1.14457363267755</v>
      </c>
      <c r="M187">
        <v>0.197208466214263</v>
      </c>
      <c r="N187">
        <v>8.3796894407995294E-5</v>
      </c>
      <c r="O187" t="s">
        <v>59</v>
      </c>
      <c r="P187">
        <v>93.155969080000006</v>
      </c>
      <c r="Q187" t="s">
        <v>59</v>
      </c>
      <c r="S187" t="s">
        <v>59</v>
      </c>
      <c r="U187" t="s">
        <v>59</v>
      </c>
      <c r="W187" t="s">
        <v>59</v>
      </c>
      <c r="X187" t="s">
        <v>2626</v>
      </c>
      <c r="Y187" t="s">
        <v>56</v>
      </c>
      <c r="Z187" t="s">
        <v>793</v>
      </c>
      <c r="AA187" t="s">
        <v>794</v>
      </c>
      <c r="AB187" t="s">
        <v>2629</v>
      </c>
      <c r="AC187" t="s">
        <v>2630</v>
      </c>
      <c r="AD187" t="s">
        <v>2631</v>
      </c>
      <c r="AE187" t="s">
        <v>2632</v>
      </c>
      <c r="AF187" t="s">
        <v>206</v>
      </c>
      <c r="AG187" t="s">
        <v>2633</v>
      </c>
      <c r="AI187" t="s">
        <v>56</v>
      </c>
      <c r="AJ187" t="s">
        <v>56</v>
      </c>
      <c r="AK187" t="s">
        <v>56</v>
      </c>
      <c r="AL187">
        <v>0</v>
      </c>
      <c r="AM187" t="s">
        <v>59</v>
      </c>
      <c r="AN187" t="s">
        <v>56</v>
      </c>
      <c r="AO187" t="s">
        <v>2634</v>
      </c>
      <c r="AP187" t="s">
        <v>2635</v>
      </c>
      <c r="AQ187" t="s">
        <v>2636</v>
      </c>
      <c r="AR187" t="s">
        <v>69</v>
      </c>
      <c r="AS187" t="s">
        <v>2637</v>
      </c>
      <c r="AT187" t="s">
        <v>46</v>
      </c>
      <c r="AU187" t="s">
        <v>9996</v>
      </c>
      <c r="AV187" t="s">
        <v>9996</v>
      </c>
      <c r="AW187" t="s">
        <v>10024</v>
      </c>
    </row>
    <row r="188" spans="1:51">
      <c r="A188" t="s">
        <v>2638</v>
      </c>
      <c r="B188" t="s">
        <v>2639</v>
      </c>
      <c r="C188" t="s">
        <v>2640</v>
      </c>
      <c r="D188" t="s">
        <v>2641</v>
      </c>
      <c r="E188" t="s">
        <v>2642</v>
      </c>
      <c r="F188" t="s">
        <v>56</v>
      </c>
      <c r="G188" t="s">
        <v>2643</v>
      </c>
      <c r="H188" t="s">
        <v>2644</v>
      </c>
      <c r="I188" t="s">
        <v>46</v>
      </c>
      <c r="K188" t="s">
        <v>56</v>
      </c>
      <c r="L188">
        <v>2.8339753922659899E-2</v>
      </c>
      <c r="M188">
        <v>-0.21078661505464699</v>
      </c>
      <c r="N188">
        <v>2.07046774730899E-7</v>
      </c>
      <c r="O188" t="s">
        <v>59</v>
      </c>
      <c r="P188">
        <v>92.335428172999997</v>
      </c>
      <c r="Q188" t="s">
        <v>59</v>
      </c>
      <c r="S188" t="s">
        <v>59</v>
      </c>
      <c r="U188" t="s">
        <v>59</v>
      </c>
      <c r="W188" t="s">
        <v>59</v>
      </c>
      <c r="Z188" t="s">
        <v>60</v>
      </c>
      <c r="AA188" t="s">
        <v>60</v>
      </c>
      <c r="AB188" t="s">
        <v>60</v>
      </c>
      <c r="AC188" t="s">
        <v>60</v>
      </c>
      <c r="AD188" t="s">
        <v>60</v>
      </c>
      <c r="AE188" t="s">
        <v>60</v>
      </c>
      <c r="AF188" t="s">
        <v>60</v>
      </c>
      <c r="AN188" t="s">
        <v>56</v>
      </c>
      <c r="AO188" t="s">
        <v>2645</v>
      </c>
      <c r="AP188" s="3" t="s">
        <v>2646</v>
      </c>
      <c r="AQ188" t="s">
        <v>2647</v>
      </c>
      <c r="AR188" t="s">
        <v>69</v>
      </c>
      <c r="AS188" t="s">
        <v>2648</v>
      </c>
      <c r="AT188" t="s">
        <v>46</v>
      </c>
      <c r="AU188" t="s">
        <v>9998</v>
      </c>
      <c r="AV188" t="s">
        <v>9996</v>
      </c>
      <c r="AW188" t="s">
        <v>10016</v>
      </c>
      <c r="AX188" t="s">
        <v>10204</v>
      </c>
    </row>
    <row r="189" spans="1:51">
      <c r="A189" t="s">
        <v>2649</v>
      </c>
      <c r="B189" t="s">
        <v>2650</v>
      </c>
      <c r="C189" t="s">
        <v>2651</v>
      </c>
      <c r="D189" t="s">
        <v>60</v>
      </c>
      <c r="E189" t="s">
        <v>2652</v>
      </c>
      <c r="F189" t="s">
        <v>56</v>
      </c>
      <c r="G189" t="s">
        <v>2653</v>
      </c>
      <c r="H189" t="s">
        <v>2654</v>
      </c>
      <c r="I189" t="s">
        <v>965</v>
      </c>
      <c r="K189" t="s">
        <v>56</v>
      </c>
      <c r="L189">
        <v>1.28377712695562</v>
      </c>
      <c r="M189">
        <v>-0.32984754777484798</v>
      </c>
      <c r="N189">
        <v>0.85862981840541097</v>
      </c>
      <c r="O189" t="s">
        <v>59</v>
      </c>
      <c r="Q189" t="s">
        <v>59</v>
      </c>
      <c r="S189" t="s">
        <v>59</v>
      </c>
      <c r="U189" t="s">
        <v>59</v>
      </c>
      <c r="W189" t="s">
        <v>59</v>
      </c>
      <c r="Z189" t="s">
        <v>60</v>
      </c>
      <c r="AA189" t="s">
        <v>60</v>
      </c>
      <c r="AB189" t="s">
        <v>60</v>
      </c>
      <c r="AC189" t="s">
        <v>60</v>
      </c>
      <c r="AD189" t="s">
        <v>60</v>
      </c>
      <c r="AE189" t="s">
        <v>60</v>
      </c>
      <c r="AF189" t="s">
        <v>60</v>
      </c>
      <c r="AK189" t="s">
        <v>56</v>
      </c>
      <c r="AL189">
        <v>0</v>
      </c>
      <c r="AM189" t="s">
        <v>59</v>
      </c>
      <c r="AN189" t="s">
        <v>56</v>
      </c>
      <c r="AO189" t="s">
        <v>2655</v>
      </c>
      <c r="AP189" t="s">
        <v>2656</v>
      </c>
      <c r="AQ189" t="s">
        <v>2657</v>
      </c>
      <c r="AR189" t="s">
        <v>149</v>
      </c>
      <c r="AS189" t="s">
        <v>2658</v>
      </c>
      <c r="AT189" t="s">
        <v>965</v>
      </c>
      <c r="AU189" t="s">
        <v>9996</v>
      </c>
      <c r="AV189" t="s">
        <v>9996</v>
      </c>
      <c r="AW189" t="s">
        <v>10107</v>
      </c>
    </row>
    <row r="190" spans="1:51">
      <c r="A190" t="s">
        <v>2659</v>
      </c>
      <c r="B190" t="s">
        <v>2660</v>
      </c>
      <c r="C190" t="s">
        <v>2661</v>
      </c>
      <c r="D190" t="s">
        <v>2662</v>
      </c>
      <c r="E190" t="s">
        <v>2663</v>
      </c>
      <c r="F190" t="s">
        <v>56</v>
      </c>
      <c r="G190" t="s">
        <v>2664</v>
      </c>
      <c r="H190" t="s">
        <v>2665</v>
      </c>
      <c r="I190" t="s">
        <v>46</v>
      </c>
      <c r="J190" t="s">
        <v>56</v>
      </c>
      <c r="K190" t="s">
        <v>56</v>
      </c>
      <c r="L190">
        <v>1.1572772218930401</v>
      </c>
      <c r="M190">
        <v>0.96276159169511899</v>
      </c>
      <c r="N190">
        <v>9.1096731979302105E-5</v>
      </c>
      <c r="O190" t="s">
        <v>59</v>
      </c>
      <c r="P190">
        <v>91.731032944000006</v>
      </c>
      <c r="Q190" t="s">
        <v>59</v>
      </c>
      <c r="S190" t="s">
        <v>56</v>
      </c>
      <c r="T190">
        <v>0.41903462177200002</v>
      </c>
      <c r="U190" t="s">
        <v>59</v>
      </c>
      <c r="W190" t="s">
        <v>56</v>
      </c>
      <c r="X190" t="s">
        <v>2663</v>
      </c>
      <c r="Y190" t="s">
        <v>56</v>
      </c>
      <c r="Z190" t="s">
        <v>505</v>
      </c>
      <c r="AA190" t="s">
        <v>506</v>
      </c>
      <c r="AB190" t="s">
        <v>2666</v>
      </c>
      <c r="AC190" t="s">
        <v>2667</v>
      </c>
      <c r="AD190" t="s">
        <v>2668</v>
      </c>
      <c r="AE190" t="s">
        <v>2669</v>
      </c>
      <c r="AF190" t="s">
        <v>206</v>
      </c>
      <c r="AG190" t="s">
        <v>2670</v>
      </c>
      <c r="AI190" t="s">
        <v>56</v>
      </c>
      <c r="AJ190" t="s">
        <v>56</v>
      </c>
      <c r="AK190" t="s">
        <v>56</v>
      </c>
      <c r="AL190">
        <v>0</v>
      </c>
      <c r="AM190" t="s">
        <v>59</v>
      </c>
      <c r="AN190" t="s">
        <v>56</v>
      </c>
      <c r="AO190" t="s">
        <v>2671</v>
      </c>
      <c r="AP190" t="s">
        <v>2672</v>
      </c>
      <c r="AQ190" t="s">
        <v>449</v>
      </c>
      <c r="AR190" t="s">
        <v>69</v>
      </c>
      <c r="AS190" t="s">
        <v>2673</v>
      </c>
      <c r="AT190" t="s">
        <v>46</v>
      </c>
      <c r="AU190" t="s">
        <v>9996</v>
      </c>
      <c r="AV190" t="s">
        <v>9996</v>
      </c>
      <c r="AW190" t="s">
        <v>10023</v>
      </c>
    </row>
    <row r="191" spans="1:51">
      <c r="A191" t="s">
        <v>2674</v>
      </c>
      <c r="B191" t="s">
        <v>2675</v>
      </c>
      <c r="C191" t="s">
        <v>2676</v>
      </c>
      <c r="D191" t="s">
        <v>2677</v>
      </c>
      <c r="E191" t="s">
        <v>2678</v>
      </c>
      <c r="F191" t="s">
        <v>56</v>
      </c>
      <c r="G191" t="s">
        <v>2679</v>
      </c>
      <c r="H191" t="s">
        <v>2680</v>
      </c>
      <c r="I191" t="s">
        <v>965</v>
      </c>
      <c r="K191" t="s">
        <v>56</v>
      </c>
      <c r="L191">
        <v>2.2517759562985198</v>
      </c>
      <c r="M191">
        <v>0.74531632196465702</v>
      </c>
      <c r="N191">
        <v>0.92251172286716798</v>
      </c>
      <c r="O191" t="s">
        <v>56</v>
      </c>
      <c r="Q191" t="s">
        <v>59</v>
      </c>
      <c r="S191" t="s">
        <v>59</v>
      </c>
      <c r="U191" t="s">
        <v>59</v>
      </c>
      <c r="W191" t="s">
        <v>56</v>
      </c>
      <c r="Z191" t="s">
        <v>60</v>
      </c>
      <c r="AA191" t="s">
        <v>60</v>
      </c>
      <c r="AB191" t="s">
        <v>60</v>
      </c>
      <c r="AC191" t="s">
        <v>60</v>
      </c>
      <c r="AD191" t="s">
        <v>60</v>
      </c>
      <c r="AE191" t="s">
        <v>60</v>
      </c>
      <c r="AF191" t="s">
        <v>60</v>
      </c>
      <c r="AK191" t="s">
        <v>56</v>
      </c>
      <c r="AL191">
        <v>0</v>
      </c>
      <c r="AM191" t="s">
        <v>59</v>
      </c>
      <c r="AN191" t="s">
        <v>56</v>
      </c>
      <c r="AO191" t="s">
        <v>2681</v>
      </c>
      <c r="AP191" t="s">
        <v>2682</v>
      </c>
      <c r="AQ191" t="s">
        <v>2683</v>
      </c>
      <c r="AR191" t="s">
        <v>69</v>
      </c>
      <c r="AS191" t="s">
        <v>2684</v>
      </c>
      <c r="AT191" t="s">
        <v>49</v>
      </c>
      <c r="AU191" t="s">
        <v>9998</v>
      </c>
      <c r="AV191" t="s">
        <v>9996</v>
      </c>
      <c r="AW191" t="s">
        <v>10092</v>
      </c>
      <c r="AX191" t="s">
        <v>10148</v>
      </c>
    </row>
    <row r="192" spans="1:51">
      <c r="A192" t="s">
        <v>2685</v>
      </c>
      <c r="B192" t="s">
        <v>2686</v>
      </c>
      <c r="C192" t="s">
        <v>2687</v>
      </c>
      <c r="D192" t="s">
        <v>2688</v>
      </c>
      <c r="E192" t="s">
        <v>2689</v>
      </c>
      <c r="F192" t="s">
        <v>56</v>
      </c>
      <c r="G192" t="s">
        <v>2690</v>
      </c>
      <c r="H192" t="s">
        <v>2691</v>
      </c>
      <c r="I192" t="s">
        <v>140</v>
      </c>
      <c r="J192" t="s">
        <v>56</v>
      </c>
      <c r="K192" t="s">
        <v>56</v>
      </c>
      <c r="L192">
        <v>-0.16780677334739999</v>
      </c>
      <c r="M192">
        <v>0.51411709576989995</v>
      </c>
      <c r="N192">
        <v>7.2394908471492297E-2</v>
      </c>
      <c r="O192" t="s">
        <v>59</v>
      </c>
      <c r="P192">
        <v>85.705117052999995</v>
      </c>
      <c r="Q192" t="s">
        <v>59</v>
      </c>
      <c r="S192" t="s">
        <v>59</v>
      </c>
      <c r="U192" t="s">
        <v>59</v>
      </c>
      <c r="W192" t="s">
        <v>59</v>
      </c>
      <c r="X192" t="s">
        <v>2689</v>
      </c>
      <c r="Y192" t="s">
        <v>56</v>
      </c>
      <c r="Z192" t="s">
        <v>200</v>
      </c>
      <c r="AA192" t="s">
        <v>201</v>
      </c>
      <c r="AB192" t="s">
        <v>2692</v>
      </c>
      <c r="AC192" t="s">
        <v>2693</v>
      </c>
      <c r="AD192" t="s">
        <v>2694</v>
      </c>
      <c r="AE192" t="s">
        <v>2695</v>
      </c>
      <c r="AF192" t="s">
        <v>206</v>
      </c>
      <c r="AG192" t="s">
        <v>2696</v>
      </c>
      <c r="AI192" t="s">
        <v>56</v>
      </c>
      <c r="AJ192" t="s">
        <v>56</v>
      </c>
      <c r="AK192" t="s">
        <v>56</v>
      </c>
      <c r="AL192">
        <v>0</v>
      </c>
      <c r="AM192" t="s">
        <v>59</v>
      </c>
      <c r="AN192" t="s">
        <v>56</v>
      </c>
      <c r="AO192" t="s">
        <v>817</v>
      </c>
      <c r="AP192" t="s">
        <v>818</v>
      </c>
      <c r="AQ192" t="s">
        <v>819</v>
      </c>
      <c r="AR192" t="s">
        <v>69</v>
      </c>
      <c r="AS192" t="s">
        <v>820</v>
      </c>
      <c r="AT192" t="s">
        <v>47</v>
      </c>
      <c r="AU192" t="s">
        <v>9996</v>
      </c>
      <c r="AV192" t="s">
        <v>9996</v>
      </c>
      <c r="AW192" t="s">
        <v>10216</v>
      </c>
      <c r="AY192" t="s">
        <v>10217</v>
      </c>
    </row>
    <row r="193" spans="1:51">
      <c r="A193" t="s">
        <v>2697</v>
      </c>
      <c r="B193" t="s">
        <v>2698</v>
      </c>
      <c r="C193" t="s">
        <v>2699</v>
      </c>
      <c r="D193" t="s">
        <v>2700</v>
      </c>
      <c r="E193" t="s">
        <v>2701</v>
      </c>
      <c r="F193" t="s">
        <v>56</v>
      </c>
      <c r="G193" t="s">
        <v>2702</v>
      </c>
      <c r="H193" t="s">
        <v>2703</v>
      </c>
      <c r="I193" t="s">
        <v>140</v>
      </c>
      <c r="K193" t="s">
        <v>56</v>
      </c>
      <c r="L193">
        <v>1.8100179794261999</v>
      </c>
      <c r="M193">
        <v>1.3446545358497499</v>
      </c>
      <c r="N193">
        <v>1.93615215886145E-2</v>
      </c>
      <c r="O193" t="s">
        <v>59</v>
      </c>
      <c r="P193">
        <v>97.308084692999998</v>
      </c>
      <c r="Q193" t="s">
        <v>59</v>
      </c>
      <c r="S193" t="s">
        <v>59</v>
      </c>
      <c r="U193" t="s">
        <v>59</v>
      </c>
      <c r="W193" t="s">
        <v>59</v>
      </c>
      <c r="X193" t="s">
        <v>2701</v>
      </c>
      <c r="Y193" t="s">
        <v>56</v>
      </c>
      <c r="Z193" t="s">
        <v>2704</v>
      </c>
      <c r="AA193" t="s">
        <v>2705</v>
      </c>
      <c r="AB193" t="s">
        <v>2706</v>
      </c>
      <c r="AC193" t="s">
        <v>2707</v>
      </c>
      <c r="AD193" t="s">
        <v>2708</v>
      </c>
      <c r="AE193" t="s">
        <v>2709</v>
      </c>
      <c r="AF193" t="s">
        <v>206</v>
      </c>
      <c r="AG193" t="s">
        <v>2710</v>
      </c>
      <c r="AI193" t="s">
        <v>56</v>
      </c>
      <c r="AJ193" t="s">
        <v>56</v>
      </c>
      <c r="AK193" t="s">
        <v>56</v>
      </c>
      <c r="AL193">
        <v>1</v>
      </c>
      <c r="AM193" t="s">
        <v>59</v>
      </c>
      <c r="AN193" t="s">
        <v>56</v>
      </c>
      <c r="AO193" t="s">
        <v>2711</v>
      </c>
      <c r="AP193" t="s">
        <v>2712</v>
      </c>
      <c r="AQ193" t="s">
        <v>2713</v>
      </c>
      <c r="AR193" t="s">
        <v>149</v>
      </c>
      <c r="AS193" t="s">
        <v>2714</v>
      </c>
      <c r="AT193" t="s">
        <v>140</v>
      </c>
      <c r="AU193" t="s">
        <v>9996</v>
      </c>
      <c r="AV193" t="s">
        <v>9996</v>
      </c>
      <c r="AW193" t="s">
        <v>10000</v>
      </c>
    </row>
    <row r="194" spans="1:51">
      <c r="A194" t="s">
        <v>2715</v>
      </c>
      <c r="B194" t="s">
        <v>2716</v>
      </c>
      <c r="C194" t="s">
        <v>2717</v>
      </c>
      <c r="D194" t="s">
        <v>2718</v>
      </c>
      <c r="E194" t="s">
        <v>2719</v>
      </c>
      <c r="F194" t="s">
        <v>56</v>
      </c>
      <c r="G194" t="s">
        <v>2720</v>
      </c>
      <c r="H194" t="s">
        <v>2721</v>
      </c>
      <c r="I194" t="s">
        <v>46</v>
      </c>
      <c r="K194" t="s">
        <v>56</v>
      </c>
      <c r="L194">
        <v>1.2751328813837901</v>
      </c>
      <c r="M194">
        <v>-0.16167304010153599</v>
      </c>
      <c r="N194">
        <v>2.8388163533307399E-2</v>
      </c>
      <c r="O194" t="s">
        <v>59</v>
      </c>
      <c r="P194">
        <v>94.808294834999998</v>
      </c>
      <c r="Q194" t="s">
        <v>59</v>
      </c>
      <c r="S194" t="s">
        <v>59</v>
      </c>
      <c r="U194" t="s">
        <v>59</v>
      </c>
      <c r="W194" t="s">
        <v>59</v>
      </c>
      <c r="X194" t="s">
        <v>2719</v>
      </c>
      <c r="Y194" t="s">
        <v>56</v>
      </c>
      <c r="Z194" t="s">
        <v>2722</v>
      </c>
      <c r="AA194" t="s">
        <v>2723</v>
      </c>
      <c r="AB194" t="s">
        <v>2724</v>
      </c>
      <c r="AC194" t="s">
        <v>2725</v>
      </c>
      <c r="AD194" t="s">
        <v>2726</v>
      </c>
      <c r="AE194" t="s">
        <v>2727</v>
      </c>
      <c r="AF194" t="s">
        <v>364</v>
      </c>
      <c r="AG194" t="s">
        <v>2728</v>
      </c>
      <c r="AI194" t="s">
        <v>56</v>
      </c>
      <c r="AJ194" t="s">
        <v>56</v>
      </c>
      <c r="AK194" t="s">
        <v>56</v>
      </c>
      <c r="AL194">
        <v>0</v>
      </c>
      <c r="AM194" t="s">
        <v>59</v>
      </c>
      <c r="AN194" t="s">
        <v>56</v>
      </c>
      <c r="AO194" t="s">
        <v>2729</v>
      </c>
      <c r="AP194" t="s">
        <v>2730</v>
      </c>
      <c r="AQ194" t="s">
        <v>2731</v>
      </c>
      <c r="AR194" t="s">
        <v>69</v>
      </c>
      <c r="AS194" t="s">
        <v>2732</v>
      </c>
      <c r="AT194" t="s">
        <v>46</v>
      </c>
      <c r="AU194" t="s">
        <v>9996</v>
      </c>
      <c r="AV194" t="s">
        <v>9996</v>
      </c>
      <c r="AW194" t="s">
        <v>10086</v>
      </c>
    </row>
    <row r="195" spans="1:51">
      <c r="A195" t="s">
        <v>2733</v>
      </c>
      <c r="B195" t="s">
        <v>2734</v>
      </c>
      <c r="C195" t="s">
        <v>2735</v>
      </c>
      <c r="D195" t="s">
        <v>2736</v>
      </c>
      <c r="E195" t="s">
        <v>2737</v>
      </c>
      <c r="F195" t="s">
        <v>56</v>
      </c>
      <c r="G195" t="s">
        <v>2738</v>
      </c>
      <c r="H195" t="s">
        <v>2739</v>
      </c>
      <c r="I195" t="s">
        <v>140</v>
      </c>
      <c r="J195" t="s">
        <v>56</v>
      </c>
      <c r="K195" t="s">
        <v>56</v>
      </c>
      <c r="L195">
        <v>3.5726436024168202</v>
      </c>
      <c r="M195">
        <v>1.01695550770099</v>
      </c>
      <c r="N195">
        <v>0.61954320413451103</v>
      </c>
      <c r="O195" t="s">
        <v>56</v>
      </c>
      <c r="P195">
        <v>99.641896019000001</v>
      </c>
      <c r="Q195" t="s">
        <v>56</v>
      </c>
      <c r="R195">
        <v>1</v>
      </c>
      <c r="S195" t="s">
        <v>59</v>
      </c>
      <c r="U195" t="s">
        <v>59</v>
      </c>
      <c r="W195" t="s">
        <v>56</v>
      </c>
      <c r="X195" t="s">
        <v>2737</v>
      </c>
      <c r="Y195" t="s">
        <v>56</v>
      </c>
      <c r="Z195" t="s">
        <v>2740</v>
      </c>
      <c r="AA195" t="s">
        <v>2741</v>
      </c>
      <c r="AB195" t="s">
        <v>2742</v>
      </c>
      <c r="AC195" t="s">
        <v>2743</v>
      </c>
      <c r="AD195" t="s">
        <v>2744</v>
      </c>
      <c r="AE195" t="s">
        <v>2745</v>
      </c>
      <c r="AF195" t="s">
        <v>2746</v>
      </c>
      <c r="AG195" t="s">
        <v>2747</v>
      </c>
      <c r="AI195" t="s">
        <v>56</v>
      </c>
      <c r="AJ195" t="s">
        <v>56</v>
      </c>
      <c r="AK195" t="s">
        <v>56</v>
      </c>
      <c r="AL195">
        <v>0</v>
      </c>
      <c r="AM195" t="s">
        <v>59</v>
      </c>
      <c r="AN195" t="s">
        <v>56</v>
      </c>
      <c r="AO195" t="s">
        <v>2748</v>
      </c>
      <c r="AP195" t="s">
        <v>2749</v>
      </c>
      <c r="AQ195" t="s">
        <v>254</v>
      </c>
      <c r="AR195" t="s">
        <v>349</v>
      </c>
      <c r="AS195" t="s">
        <v>2750</v>
      </c>
      <c r="AT195" t="s">
        <v>140</v>
      </c>
      <c r="AU195" t="s">
        <v>9998</v>
      </c>
      <c r="AV195" t="s">
        <v>9998</v>
      </c>
      <c r="AW195" t="s">
        <v>10238</v>
      </c>
      <c r="AY195" t="s">
        <v>10237</v>
      </c>
    </row>
    <row r="196" spans="1:51">
      <c r="A196" t="s">
        <v>2751</v>
      </c>
      <c r="B196" t="s">
        <v>2752</v>
      </c>
      <c r="C196" t="s">
        <v>2753</v>
      </c>
      <c r="D196" t="s">
        <v>60</v>
      </c>
      <c r="E196" t="s">
        <v>2754</v>
      </c>
      <c r="F196" t="s">
        <v>56</v>
      </c>
      <c r="G196" t="s">
        <v>2755</v>
      </c>
      <c r="H196" t="s">
        <v>2756</v>
      </c>
      <c r="I196" t="s">
        <v>46</v>
      </c>
      <c r="K196" t="s">
        <v>56</v>
      </c>
      <c r="L196">
        <v>2.26387871420763</v>
      </c>
      <c r="M196">
        <v>0.385580227949466</v>
      </c>
      <c r="N196">
        <v>1.1423548949843199E-2</v>
      </c>
      <c r="O196" t="s">
        <v>59</v>
      </c>
      <c r="P196">
        <v>97.978823626999997</v>
      </c>
      <c r="Q196" t="s">
        <v>59</v>
      </c>
      <c r="S196" t="s">
        <v>56</v>
      </c>
      <c r="T196">
        <v>0.183392927466</v>
      </c>
      <c r="U196" t="s">
        <v>59</v>
      </c>
      <c r="W196" t="s">
        <v>56</v>
      </c>
      <c r="X196" t="s">
        <v>2754</v>
      </c>
      <c r="Y196" t="s">
        <v>56</v>
      </c>
      <c r="Z196" t="s">
        <v>2757</v>
      </c>
      <c r="AA196" t="s">
        <v>2758</v>
      </c>
      <c r="AB196" t="s">
        <v>2759</v>
      </c>
      <c r="AC196" t="s">
        <v>2760</v>
      </c>
      <c r="AD196" t="s">
        <v>2761</v>
      </c>
      <c r="AE196" t="s">
        <v>2762</v>
      </c>
      <c r="AF196" t="s">
        <v>206</v>
      </c>
      <c r="AG196" t="s">
        <v>2763</v>
      </c>
      <c r="AI196" t="s">
        <v>56</v>
      </c>
      <c r="AJ196" t="s">
        <v>56</v>
      </c>
      <c r="AK196" t="s">
        <v>56</v>
      </c>
      <c r="AL196">
        <v>0</v>
      </c>
      <c r="AM196" t="s">
        <v>59</v>
      </c>
      <c r="AN196" t="s">
        <v>56</v>
      </c>
      <c r="AO196" t="s">
        <v>2764</v>
      </c>
      <c r="AP196" t="s">
        <v>2765</v>
      </c>
      <c r="AQ196" t="s">
        <v>2766</v>
      </c>
      <c r="AR196" t="s">
        <v>69</v>
      </c>
      <c r="AS196" t="s">
        <v>2767</v>
      </c>
      <c r="AT196" t="s">
        <v>46</v>
      </c>
      <c r="AU196" t="s">
        <v>9996</v>
      </c>
      <c r="AV196" t="s">
        <v>9996</v>
      </c>
      <c r="AW196" t="s">
        <v>10047</v>
      </c>
    </row>
    <row r="197" spans="1:51">
      <c r="A197" t="s">
        <v>2768</v>
      </c>
      <c r="B197" t="s">
        <v>2769</v>
      </c>
      <c r="C197" t="s">
        <v>2770</v>
      </c>
      <c r="D197" t="s">
        <v>60</v>
      </c>
      <c r="E197" t="s">
        <v>2771</v>
      </c>
      <c r="F197" t="s">
        <v>56</v>
      </c>
      <c r="G197" t="s">
        <v>2772</v>
      </c>
      <c r="H197" t="s">
        <v>2773</v>
      </c>
      <c r="I197" t="s">
        <v>46</v>
      </c>
      <c r="J197" t="s">
        <v>56</v>
      </c>
      <c r="K197" t="s">
        <v>56</v>
      </c>
      <c r="L197">
        <v>1.5987290326139201</v>
      </c>
      <c r="M197">
        <v>-8.5745664009645207E-3</v>
      </c>
      <c r="N197">
        <v>0.104796388339037</v>
      </c>
      <c r="O197" t="s">
        <v>59</v>
      </c>
      <c r="P197">
        <v>94.428794615000001</v>
      </c>
      <c r="Q197" t="s">
        <v>59</v>
      </c>
      <c r="S197" t="s">
        <v>56</v>
      </c>
      <c r="T197">
        <v>0.34261064330800001</v>
      </c>
      <c r="U197" t="s">
        <v>59</v>
      </c>
      <c r="W197" t="s">
        <v>56</v>
      </c>
      <c r="Z197" t="s">
        <v>60</v>
      </c>
      <c r="AA197" t="s">
        <v>60</v>
      </c>
      <c r="AB197" t="s">
        <v>60</v>
      </c>
      <c r="AC197" t="s">
        <v>60</v>
      </c>
      <c r="AD197" t="s">
        <v>60</v>
      </c>
      <c r="AE197" t="s">
        <v>60</v>
      </c>
      <c r="AF197" t="s">
        <v>60</v>
      </c>
      <c r="AK197" t="s">
        <v>56</v>
      </c>
      <c r="AL197">
        <v>11</v>
      </c>
      <c r="AM197" t="s">
        <v>56</v>
      </c>
      <c r="AN197" t="s">
        <v>56</v>
      </c>
      <c r="AO197" t="s">
        <v>2774</v>
      </c>
      <c r="AP197" t="s">
        <v>2775</v>
      </c>
      <c r="AQ197" t="s">
        <v>865</v>
      </c>
      <c r="AR197" t="s">
        <v>69</v>
      </c>
      <c r="AS197" t="s">
        <v>2776</v>
      </c>
      <c r="AT197" t="s">
        <v>46</v>
      </c>
      <c r="AU197" t="s">
        <v>9998</v>
      </c>
      <c r="AV197" t="s">
        <v>9998</v>
      </c>
      <c r="AW197" t="s">
        <v>10014</v>
      </c>
      <c r="AY197" t="s">
        <v>10218</v>
      </c>
    </row>
    <row r="198" spans="1:51">
      <c r="A198" t="s">
        <v>2777</v>
      </c>
      <c r="B198" t="s">
        <v>2778</v>
      </c>
      <c r="C198" t="s">
        <v>2779</v>
      </c>
      <c r="D198" t="s">
        <v>60</v>
      </c>
      <c r="E198" t="s">
        <v>2780</v>
      </c>
      <c r="F198" t="s">
        <v>56</v>
      </c>
      <c r="G198" t="s">
        <v>2781</v>
      </c>
      <c r="H198" t="s">
        <v>2782</v>
      </c>
      <c r="I198" t="s">
        <v>46</v>
      </c>
      <c r="J198" t="s">
        <v>56</v>
      </c>
      <c r="K198" t="s">
        <v>56</v>
      </c>
      <c r="L198">
        <v>1.47447618503125</v>
      </c>
      <c r="M198">
        <v>0.65186801366210201</v>
      </c>
      <c r="N198">
        <v>4.2825587183558902E-4</v>
      </c>
      <c r="O198" t="s">
        <v>59</v>
      </c>
      <c r="P198">
        <v>96.942945667999993</v>
      </c>
      <c r="Q198" t="s">
        <v>59</v>
      </c>
      <c r="S198" t="s">
        <v>59</v>
      </c>
      <c r="U198" t="s">
        <v>59</v>
      </c>
      <c r="W198" t="s">
        <v>59</v>
      </c>
      <c r="Z198" t="s">
        <v>60</v>
      </c>
      <c r="AA198" t="s">
        <v>60</v>
      </c>
      <c r="AB198" t="s">
        <v>60</v>
      </c>
      <c r="AC198" t="s">
        <v>60</v>
      </c>
      <c r="AD198" t="s">
        <v>60</v>
      </c>
      <c r="AE198" t="s">
        <v>60</v>
      </c>
      <c r="AF198" t="s">
        <v>60</v>
      </c>
      <c r="AK198" t="s">
        <v>56</v>
      </c>
      <c r="AL198">
        <v>11</v>
      </c>
      <c r="AM198" t="s">
        <v>56</v>
      </c>
      <c r="AN198" t="s">
        <v>56</v>
      </c>
      <c r="AO198" t="s">
        <v>2774</v>
      </c>
      <c r="AP198" t="s">
        <v>2775</v>
      </c>
      <c r="AQ198" t="s">
        <v>865</v>
      </c>
      <c r="AR198" t="s">
        <v>69</v>
      </c>
      <c r="AS198" t="s">
        <v>2776</v>
      </c>
      <c r="AT198" t="s">
        <v>46</v>
      </c>
      <c r="AU198" t="s">
        <v>9998</v>
      </c>
      <c r="AV198" t="s">
        <v>9998</v>
      </c>
      <c r="AW198" t="s">
        <v>10014</v>
      </c>
      <c r="AY198" t="s">
        <v>10218</v>
      </c>
    </row>
    <row r="199" spans="1:51">
      <c r="A199" t="s">
        <v>2783</v>
      </c>
      <c r="B199" t="s">
        <v>2784</v>
      </c>
      <c r="C199" t="s">
        <v>2785</v>
      </c>
      <c r="D199" t="s">
        <v>60</v>
      </c>
      <c r="E199" t="s">
        <v>2786</v>
      </c>
      <c r="F199" t="s">
        <v>56</v>
      </c>
      <c r="G199" t="s">
        <v>2787</v>
      </c>
      <c r="H199" t="s">
        <v>2773</v>
      </c>
      <c r="I199" t="s">
        <v>46</v>
      </c>
      <c r="J199" t="s">
        <v>56</v>
      </c>
      <c r="K199" t="s">
        <v>56</v>
      </c>
      <c r="L199">
        <v>0.557724902556752</v>
      </c>
      <c r="M199">
        <v>1.0665873224360101</v>
      </c>
      <c r="N199">
        <v>0.39344024290771301</v>
      </c>
      <c r="O199" t="s">
        <v>59</v>
      </c>
      <c r="P199">
        <v>97.013312284999998</v>
      </c>
      <c r="Q199" t="s">
        <v>59</v>
      </c>
      <c r="S199" t="s">
        <v>59</v>
      </c>
      <c r="U199" t="s">
        <v>59</v>
      </c>
      <c r="W199" t="s">
        <v>59</v>
      </c>
      <c r="X199" t="s">
        <v>2786</v>
      </c>
      <c r="Y199" t="s">
        <v>56</v>
      </c>
      <c r="Z199" t="s">
        <v>921</v>
      </c>
      <c r="AA199" t="s">
        <v>922</v>
      </c>
      <c r="AB199" t="s">
        <v>921</v>
      </c>
      <c r="AC199" t="s">
        <v>922</v>
      </c>
      <c r="AD199" t="s">
        <v>2788</v>
      </c>
      <c r="AE199" t="s">
        <v>2789</v>
      </c>
      <c r="AF199" t="s">
        <v>381</v>
      </c>
      <c r="AG199" t="s">
        <v>2790</v>
      </c>
      <c r="AH199" t="s">
        <v>383</v>
      </c>
      <c r="AI199" t="s">
        <v>56</v>
      </c>
      <c r="AJ199" t="s">
        <v>56</v>
      </c>
      <c r="AK199" t="s">
        <v>56</v>
      </c>
      <c r="AL199">
        <v>11</v>
      </c>
      <c r="AM199" t="s">
        <v>56</v>
      </c>
      <c r="AN199" t="s">
        <v>56</v>
      </c>
      <c r="AO199" t="s">
        <v>2774</v>
      </c>
      <c r="AP199" t="s">
        <v>2775</v>
      </c>
      <c r="AQ199" t="s">
        <v>865</v>
      </c>
      <c r="AR199" t="s">
        <v>69</v>
      </c>
      <c r="AS199" t="s">
        <v>2776</v>
      </c>
      <c r="AT199" t="s">
        <v>46</v>
      </c>
      <c r="AU199" t="s">
        <v>9998</v>
      </c>
      <c r="AV199" t="s">
        <v>9998</v>
      </c>
      <c r="AW199" t="s">
        <v>10014</v>
      </c>
      <c r="AY199" t="s">
        <v>10218</v>
      </c>
    </row>
    <row r="200" spans="1:51">
      <c r="A200" t="s">
        <v>2791</v>
      </c>
      <c r="B200" t="s">
        <v>2792</v>
      </c>
      <c r="C200" t="s">
        <v>2793</v>
      </c>
      <c r="D200" t="s">
        <v>60</v>
      </c>
      <c r="E200" t="s">
        <v>2794</v>
      </c>
      <c r="F200" t="s">
        <v>56</v>
      </c>
      <c r="G200" t="s">
        <v>2795</v>
      </c>
      <c r="H200" t="s">
        <v>2782</v>
      </c>
      <c r="I200" t="s">
        <v>46</v>
      </c>
      <c r="J200" t="s">
        <v>56</v>
      </c>
      <c r="K200" t="s">
        <v>56</v>
      </c>
      <c r="L200">
        <v>1.2477578783245</v>
      </c>
      <c r="M200">
        <v>-1.1961879431792299</v>
      </c>
      <c r="N200">
        <v>0.83260952873196803</v>
      </c>
      <c r="O200" t="s">
        <v>59</v>
      </c>
      <c r="P200">
        <v>96.072112278999995</v>
      </c>
      <c r="Q200" t="s">
        <v>59</v>
      </c>
      <c r="S200" t="s">
        <v>59</v>
      </c>
      <c r="U200" t="s">
        <v>59</v>
      </c>
      <c r="W200" t="s">
        <v>59</v>
      </c>
      <c r="Z200" t="s">
        <v>60</v>
      </c>
      <c r="AA200" t="s">
        <v>60</v>
      </c>
      <c r="AB200" t="s">
        <v>60</v>
      </c>
      <c r="AC200" t="s">
        <v>60</v>
      </c>
      <c r="AD200" t="s">
        <v>60</v>
      </c>
      <c r="AE200" t="s">
        <v>60</v>
      </c>
      <c r="AF200" t="s">
        <v>60</v>
      </c>
      <c r="AH200" t="s">
        <v>383</v>
      </c>
      <c r="AI200" t="s">
        <v>56</v>
      </c>
      <c r="AJ200" t="s">
        <v>56</v>
      </c>
      <c r="AK200" t="s">
        <v>56</v>
      </c>
      <c r="AL200">
        <v>9</v>
      </c>
      <c r="AM200" t="s">
        <v>56</v>
      </c>
      <c r="AN200" t="s">
        <v>56</v>
      </c>
      <c r="AO200" t="s">
        <v>2774</v>
      </c>
      <c r="AP200" t="s">
        <v>2775</v>
      </c>
      <c r="AQ200" t="s">
        <v>865</v>
      </c>
      <c r="AR200" t="s">
        <v>69</v>
      </c>
      <c r="AS200" t="s">
        <v>2776</v>
      </c>
      <c r="AT200" t="s">
        <v>46</v>
      </c>
      <c r="AU200" t="s">
        <v>9998</v>
      </c>
      <c r="AV200" t="s">
        <v>9998</v>
      </c>
      <c r="AW200" t="s">
        <v>10014</v>
      </c>
      <c r="AY200" t="s">
        <v>10218</v>
      </c>
    </row>
    <row r="201" spans="1:51">
      <c r="A201" t="s">
        <v>2796</v>
      </c>
      <c r="B201" t="s">
        <v>2797</v>
      </c>
      <c r="C201" t="s">
        <v>2798</v>
      </c>
      <c r="D201" t="s">
        <v>60</v>
      </c>
      <c r="E201" t="s">
        <v>2799</v>
      </c>
      <c r="F201" t="s">
        <v>56</v>
      </c>
      <c r="G201" t="s">
        <v>2800</v>
      </c>
      <c r="H201" t="s">
        <v>2782</v>
      </c>
      <c r="I201" t="s">
        <v>46</v>
      </c>
      <c r="J201" t="s">
        <v>56</v>
      </c>
      <c r="K201" t="s">
        <v>56</v>
      </c>
      <c r="L201">
        <v>0.94532596331221797</v>
      </c>
      <c r="M201">
        <v>0.70710667733079302</v>
      </c>
      <c r="N201">
        <v>0.99671186052599703</v>
      </c>
      <c r="O201" t="s">
        <v>56</v>
      </c>
      <c r="P201">
        <v>92.617222136999999</v>
      </c>
      <c r="Q201" t="s">
        <v>59</v>
      </c>
      <c r="S201" t="s">
        <v>59</v>
      </c>
      <c r="U201" t="s">
        <v>59</v>
      </c>
      <c r="W201" t="s">
        <v>56</v>
      </c>
      <c r="Z201" t="s">
        <v>60</v>
      </c>
      <c r="AA201" t="s">
        <v>60</v>
      </c>
      <c r="AB201" t="s">
        <v>60</v>
      </c>
      <c r="AC201" t="s">
        <v>60</v>
      </c>
      <c r="AD201" t="s">
        <v>60</v>
      </c>
      <c r="AE201" t="s">
        <v>60</v>
      </c>
      <c r="AF201" t="s">
        <v>60</v>
      </c>
      <c r="AK201" t="s">
        <v>56</v>
      </c>
      <c r="AL201">
        <v>10</v>
      </c>
      <c r="AM201" t="s">
        <v>56</v>
      </c>
      <c r="AN201" t="s">
        <v>56</v>
      </c>
      <c r="AO201" t="s">
        <v>2774</v>
      </c>
      <c r="AP201" t="s">
        <v>2775</v>
      </c>
      <c r="AQ201" t="s">
        <v>865</v>
      </c>
      <c r="AR201" t="s">
        <v>69</v>
      </c>
      <c r="AS201" t="s">
        <v>2776</v>
      </c>
      <c r="AT201" t="s">
        <v>46</v>
      </c>
      <c r="AU201" t="s">
        <v>9998</v>
      </c>
      <c r="AV201" t="s">
        <v>9996</v>
      </c>
      <c r="AW201" t="s">
        <v>10001</v>
      </c>
      <c r="AY201" t="s">
        <v>10262</v>
      </c>
    </row>
    <row r="202" spans="1:51">
      <c r="A202" t="s">
        <v>2801</v>
      </c>
      <c r="B202" t="s">
        <v>2802</v>
      </c>
      <c r="C202" t="s">
        <v>2803</v>
      </c>
      <c r="D202" t="s">
        <v>60</v>
      </c>
      <c r="E202" t="s">
        <v>2804</v>
      </c>
      <c r="F202" t="s">
        <v>56</v>
      </c>
      <c r="G202" t="s">
        <v>2805</v>
      </c>
      <c r="H202" t="s">
        <v>2806</v>
      </c>
      <c r="I202" t="s">
        <v>46</v>
      </c>
      <c r="K202" t="s">
        <v>56</v>
      </c>
      <c r="L202">
        <v>0.23415288334676701</v>
      </c>
      <c r="M202">
        <v>-0.80138593282281201</v>
      </c>
      <c r="N202">
        <v>4.0630182014053599E-11</v>
      </c>
      <c r="O202" t="s">
        <v>59</v>
      </c>
      <c r="P202">
        <v>89.567121986000004</v>
      </c>
      <c r="Q202" t="s">
        <v>59</v>
      </c>
      <c r="S202" t="s">
        <v>59</v>
      </c>
      <c r="U202" t="s">
        <v>59</v>
      </c>
      <c r="W202" t="s">
        <v>59</v>
      </c>
      <c r="X202" t="s">
        <v>2804</v>
      </c>
      <c r="Y202" t="s">
        <v>56</v>
      </c>
      <c r="Z202" t="s">
        <v>94</v>
      </c>
      <c r="AA202" t="s">
        <v>95</v>
      </c>
      <c r="AB202" t="s">
        <v>94</v>
      </c>
      <c r="AC202" t="s">
        <v>95</v>
      </c>
      <c r="AD202" t="s">
        <v>2361</v>
      </c>
      <c r="AE202" t="s">
        <v>2362</v>
      </c>
      <c r="AF202" t="s">
        <v>98</v>
      </c>
      <c r="AG202" t="s">
        <v>2807</v>
      </c>
      <c r="AI202" t="s">
        <v>56</v>
      </c>
      <c r="AJ202" t="s">
        <v>56</v>
      </c>
      <c r="AK202" t="s">
        <v>56</v>
      </c>
      <c r="AL202">
        <v>11</v>
      </c>
      <c r="AM202" t="s">
        <v>56</v>
      </c>
      <c r="AN202" t="s">
        <v>56</v>
      </c>
      <c r="AO202" t="s">
        <v>2808</v>
      </c>
      <c r="AP202" t="s">
        <v>2809</v>
      </c>
      <c r="AQ202" t="s">
        <v>85</v>
      </c>
      <c r="AR202" t="s">
        <v>69</v>
      </c>
      <c r="AS202" t="s">
        <v>2810</v>
      </c>
      <c r="AT202" t="s">
        <v>46</v>
      </c>
      <c r="AU202" t="s">
        <v>9998</v>
      </c>
      <c r="AV202" t="s">
        <v>9996</v>
      </c>
      <c r="AW202" t="s">
        <v>10108</v>
      </c>
    </row>
    <row r="203" spans="1:51">
      <c r="A203" t="s">
        <v>2811</v>
      </c>
      <c r="B203" t="s">
        <v>2812</v>
      </c>
      <c r="C203" t="s">
        <v>2813</v>
      </c>
      <c r="D203" t="s">
        <v>60</v>
      </c>
      <c r="E203" t="s">
        <v>2814</v>
      </c>
      <c r="F203" t="s">
        <v>56</v>
      </c>
      <c r="G203" t="s">
        <v>2815</v>
      </c>
      <c r="H203" t="s">
        <v>2816</v>
      </c>
      <c r="I203" t="s">
        <v>140</v>
      </c>
      <c r="J203" t="s">
        <v>56</v>
      </c>
      <c r="K203" t="s">
        <v>56</v>
      </c>
      <c r="L203">
        <v>0.97814034908175695</v>
      </c>
      <c r="M203">
        <v>9.1939505619090395E-2</v>
      </c>
      <c r="N203">
        <v>0.74105115457533999</v>
      </c>
      <c r="O203" t="s">
        <v>59</v>
      </c>
      <c r="P203">
        <v>92.134339108000006</v>
      </c>
      <c r="Q203" t="s">
        <v>59</v>
      </c>
      <c r="S203" t="s">
        <v>59</v>
      </c>
      <c r="U203" t="s">
        <v>59</v>
      </c>
      <c r="W203" t="s">
        <v>59</v>
      </c>
      <c r="X203" t="s">
        <v>2814</v>
      </c>
      <c r="Y203" t="s">
        <v>56</v>
      </c>
      <c r="Z203" t="s">
        <v>2817</v>
      </c>
      <c r="AA203" t="s">
        <v>2818</v>
      </c>
      <c r="AB203" t="s">
        <v>2819</v>
      </c>
      <c r="AC203" t="s">
        <v>2820</v>
      </c>
      <c r="AD203" t="s">
        <v>2821</v>
      </c>
      <c r="AE203" t="s">
        <v>2822</v>
      </c>
      <c r="AF203" t="s">
        <v>2823</v>
      </c>
      <c r="AG203" t="s">
        <v>2824</v>
      </c>
      <c r="AI203" t="s">
        <v>56</v>
      </c>
      <c r="AJ203" t="s">
        <v>56</v>
      </c>
      <c r="AK203" t="s">
        <v>56</v>
      </c>
      <c r="AL203">
        <v>0</v>
      </c>
      <c r="AM203" t="s">
        <v>59</v>
      </c>
      <c r="AN203" t="s">
        <v>56</v>
      </c>
      <c r="AO203" t="s">
        <v>2825</v>
      </c>
      <c r="AP203" t="s">
        <v>2826</v>
      </c>
      <c r="AQ203" t="s">
        <v>165</v>
      </c>
      <c r="AR203" t="s">
        <v>69</v>
      </c>
      <c r="AS203" t="s">
        <v>2827</v>
      </c>
      <c r="AT203" t="s">
        <v>46</v>
      </c>
      <c r="AU203" t="s">
        <v>9998</v>
      </c>
      <c r="AV203" t="s">
        <v>9996</v>
      </c>
      <c r="AW203" t="s">
        <v>10007</v>
      </c>
    </row>
    <row r="204" spans="1:51">
      <c r="A204" t="s">
        <v>2828</v>
      </c>
      <c r="B204" t="s">
        <v>2829</v>
      </c>
      <c r="C204" t="s">
        <v>2830</v>
      </c>
      <c r="D204" t="s">
        <v>2831</v>
      </c>
      <c r="E204" t="s">
        <v>2832</v>
      </c>
      <c r="F204" t="s">
        <v>56</v>
      </c>
      <c r="G204" t="s">
        <v>2833</v>
      </c>
      <c r="H204" t="s">
        <v>2834</v>
      </c>
      <c r="I204" t="s">
        <v>46</v>
      </c>
      <c r="K204" t="s">
        <v>56</v>
      </c>
      <c r="L204">
        <v>-1.3476144781217601</v>
      </c>
      <c r="M204">
        <v>-2.4281963290164299</v>
      </c>
      <c r="N204">
        <v>1.06038960648901E-2</v>
      </c>
      <c r="O204" t="s">
        <v>59</v>
      </c>
      <c r="P204">
        <v>96.872389022999997</v>
      </c>
      <c r="Q204" t="s">
        <v>59</v>
      </c>
      <c r="S204" t="s">
        <v>59</v>
      </c>
      <c r="U204" t="s">
        <v>59</v>
      </c>
      <c r="W204" t="s">
        <v>59</v>
      </c>
      <c r="X204" t="s">
        <v>2832</v>
      </c>
      <c r="Y204" t="s">
        <v>56</v>
      </c>
      <c r="Z204" t="s">
        <v>2835</v>
      </c>
      <c r="AA204" t="s">
        <v>2836</v>
      </c>
      <c r="AB204" t="s">
        <v>2837</v>
      </c>
      <c r="AC204" t="s">
        <v>2838</v>
      </c>
      <c r="AD204" t="s">
        <v>2839</v>
      </c>
      <c r="AE204" t="s">
        <v>2840</v>
      </c>
      <c r="AF204" t="s">
        <v>98</v>
      </c>
      <c r="AG204" t="s">
        <v>2841</v>
      </c>
      <c r="AI204" t="s">
        <v>56</v>
      </c>
      <c r="AJ204" t="s">
        <v>56</v>
      </c>
      <c r="AN204" t="s">
        <v>56</v>
      </c>
      <c r="AO204" t="s">
        <v>2842</v>
      </c>
      <c r="AP204" t="s">
        <v>2843</v>
      </c>
      <c r="AQ204" t="s">
        <v>2844</v>
      </c>
      <c r="AR204" t="s">
        <v>69</v>
      </c>
      <c r="AS204" t="s">
        <v>2845</v>
      </c>
      <c r="AT204" t="s">
        <v>46</v>
      </c>
      <c r="AU204" t="s">
        <v>9998</v>
      </c>
      <c r="AV204" t="s">
        <v>9996</v>
      </c>
      <c r="AW204" t="s">
        <v>10109</v>
      </c>
    </row>
    <row r="205" spans="1:51">
      <c r="A205" t="s">
        <v>2846</v>
      </c>
      <c r="B205" t="s">
        <v>2847</v>
      </c>
      <c r="C205" t="s">
        <v>2848</v>
      </c>
      <c r="D205" t="s">
        <v>230</v>
      </c>
      <c r="E205" t="s">
        <v>2849</v>
      </c>
      <c r="F205" t="s">
        <v>56</v>
      </c>
      <c r="G205" t="s">
        <v>2850</v>
      </c>
      <c r="H205" t="s">
        <v>2851</v>
      </c>
      <c r="I205" t="s">
        <v>47</v>
      </c>
      <c r="K205" t="s">
        <v>56</v>
      </c>
      <c r="L205">
        <v>0.409367535589923</v>
      </c>
      <c r="M205">
        <v>0.131157415700938</v>
      </c>
      <c r="N205">
        <v>0.98961702831718401</v>
      </c>
      <c r="O205" t="s">
        <v>56</v>
      </c>
      <c r="P205">
        <v>97.308084692999998</v>
      </c>
      <c r="Q205" t="s">
        <v>59</v>
      </c>
      <c r="S205" t="s">
        <v>59</v>
      </c>
      <c r="U205" t="s">
        <v>59</v>
      </c>
      <c r="W205" t="s">
        <v>56</v>
      </c>
      <c r="X205" t="s">
        <v>2849</v>
      </c>
      <c r="Y205" t="s">
        <v>56</v>
      </c>
      <c r="Z205" t="s">
        <v>295</v>
      </c>
      <c r="AA205" t="s">
        <v>296</v>
      </c>
      <c r="AB205" t="s">
        <v>2852</v>
      </c>
      <c r="AC205" t="s">
        <v>2853</v>
      </c>
      <c r="AD205" t="s">
        <v>2854</v>
      </c>
      <c r="AE205" t="s">
        <v>2855</v>
      </c>
      <c r="AF205" t="s">
        <v>1089</v>
      </c>
      <c r="AG205" t="s">
        <v>2856</v>
      </c>
      <c r="AI205" t="s">
        <v>56</v>
      </c>
      <c r="AJ205" t="s">
        <v>56</v>
      </c>
      <c r="AK205" t="s">
        <v>56</v>
      </c>
      <c r="AL205">
        <v>0</v>
      </c>
      <c r="AM205" t="s">
        <v>59</v>
      </c>
      <c r="AN205" t="s">
        <v>56</v>
      </c>
      <c r="AO205" t="s">
        <v>2857</v>
      </c>
      <c r="AP205" t="s">
        <v>2858</v>
      </c>
      <c r="AQ205" t="s">
        <v>1268</v>
      </c>
      <c r="AR205" t="s">
        <v>69</v>
      </c>
      <c r="AS205" t="s">
        <v>2859</v>
      </c>
      <c r="AT205" t="s">
        <v>47</v>
      </c>
      <c r="AU205" t="s">
        <v>9998</v>
      </c>
      <c r="AV205" t="s">
        <v>9996</v>
      </c>
      <c r="AW205" t="s">
        <v>10060</v>
      </c>
    </row>
    <row r="206" spans="1:51">
      <c r="A206" t="s">
        <v>2860</v>
      </c>
      <c r="B206" t="s">
        <v>2861</v>
      </c>
      <c r="C206" t="s">
        <v>2862</v>
      </c>
      <c r="D206" t="s">
        <v>60</v>
      </c>
      <c r="E206" t="s">
        <v>2863</v>
      </c>
      <c r="F206" t="s">
        <v>56</v>
      </c>
      <c r="G206" t="s">
        <v>2864</v>
      </c>
      <c r="H206" t="s">
        <v>2865</v>
      </c>
      <c r="I206" t="s">
        <v>140</v>
      </c>
      <c r="K206" t="s">
        <v>56</v>
      </c>
      <c r="L206">
        <v>0.35098538895499898</v>
      </c>
      <c r="M206">
        <v>-0.523965810081369</v>
      </c>
      <c r="N206">
        <v>2.3098736123677701E-5</v>
      </c>
      <c r="O206" t="s">
        <v>59</v>
      </c>
      <c r="P206">
        <v>94.371976523000001</v>
      </c>
      <c r="Q206" t="s">
        <v>59</v>
      </c>
      <c r="S206" t="s">
        <v>59</v>
      </c>
      <c r="U206" t="s">
        <v>59</v>
      </c>
      <c r="W206" t="s">
        <v>59</v>
      </c>
      <c r="X206" t="s">
        <v>2863</v>
      </c>
      <c r="Y206" t="s">
        <v>59</v>
      </c>
      <c r="Z206" t="s">
        <v>60</v>
      </c>
      <c r="AA206" t="s">
        <v>60</v>
      </c>
      <c r="AB206" t="s">
        <v>2866</v>
      </c>
      <c r="AC206" t="s">
        <v>2867</v>
      </c>
      <c r="AD206" t="s">
        <v>2868</v>
      </c>
      <c r="AE206" t="s">
        <v>2869</v>
      </c>
      <c r="AF206" t="s">
        <v>60</v>
      </c>
      <c r="AG206" t="s">
        <v>2870</v>
      </c>
      <c r="AI206" t="s">
        <v>56</v>
      </c>
      <c r="AJ206" t="s">
        <v>59</v>
      </c>
      <c r="AK206" t="s">
        <v>56</v>
      </c>
      <c r="AL206">
        <v>0</v>
      </c>
      <c r="AM206" t="s">
        <v>59</v>
      </c>
      <c r="AN206" t="s">
        <v>56</v>
      </c>
      <c r="AO206" t="s">
        <v>2871</v>
      </c>
      <c r="AP206" s="3" t="s">
        <v>2872</v>
      </c>
      <c r="AQ206" t="s">
        <v>2873</v>
      </c>
      <c r="AR206" t="s">
        <v>69</v>
      </c>
      <c r="AS206" t="s">
        <v>2874</v>
      </c>
      <c r="AT206" t="s">
        <v>46</v>
      </c>
      <c r="AU206" t="s">
        <v>9998</v>
      </c>
      <c r="AV206" t="s">
        <v>9996</v>
      </c>
      <c r="AW206" t="s">
        <v>10018</v>
      </c>
      <c r="AX206" t="s">
        <v>10205</v>
      </c>
    </row>
    <row r="207" spans="1:51">
      <c r="A207" t="s">
        <v>2875</v>
      </c>
      <c r="B207" s="1" t="s">
        <v>2876</v>
      </c>
      <c r="C207" t="s">
        <v>2877</v>
      </c>
      <c r="D207" t="s">
        <v>2001</v>
      </c>
      <c r="E207" t="s">
        <v>2878</v>
      </c>
      <c r="F207" t="s">
        <v>56</v>
      </c>
      <c r="G207" t="s">
        <v>2879</v>
      </c>
      <c r="H207" t="s">
        <v>2880</v>
      </c>
      <c r="I207" t="s">
        <v>47</v>
      </c>
      <c r="K207" t="s">
        <v>56</v>
      </c>
      <c r="L207">
        <v>1.5555529667093899</v>
      </c>
      <c r="M207">
        <v>-4.5297761148099998</v>
      </c>
      <c r="N207">
        <v>0.99999999999948397</v>
      </c>
      <c r="O207" t="s">
        <v>56</v>
      </c>
      <c r="P207">
        <v>99.848702068999998</v>
      </c>
      <c r="Q207" t="s">
        <v>56</v>
      </c>
      <c r="R207">
        <v>3</v>
      </c>
      <c r="S207" t="s">
        <v>59</v>
      </c>
      <c r="U207" t="s">
        <v>59</v>
      </c>
      <c r="W207" t="s">
        <v>56</v>
      </c>
      <c r="X207" t="s">
        <v>2878</v>
      </c>
      <c r="Y207" t="s">
        <v>56</v>
      </c>
      <c r="Z207" t="s">
        <v>2881</v>
      </c>
      <c r="AA207" t="s">
        <v>2882</v>
      </c>
      <c r="AB207" t="s">
        <v>2883</v>
      </c>
      <c r="AC207" t="s">
        <v>2884</v>
      </c>
      <c r="AD207" t="s">
        <v>2885</v>
      </c>
      <c r="AE207" t="s">
        <v>2886</v>
      </c>
      <c r="AF207" t="s">
        <v>746</v>
      </c>
      <c r="AG207" t="s">
        <v>2887</v>
      </c>
      <c r="AI207" t="s">
        <v>56</v>
      </c>
      <c r="AJ207" t="s">
        <v>56</v>
      </c>
      <c r="AK207" t="s">
        <v>56</v>
      </c>
      <c r="AL207">
        <v>6</v>
      </c>
      <c r="AM207" t="s">
        <v>56</v>
      </c>
      <c r="AN207" t="s">
        <v>56</v>
      </c>
      <c r="AO207" t="s">
        <v>2888</v>
      </c>
      <c r="AP207" t="s">
        <v>2889</v>
      </c>
      <c r="AQ207" t="s">
        <v>1268</v>
      </c>
      <c r="AR207" t="s">
        <v>69</v>
      </c>
      <c r="AS207" t="s">
        <v>2890</v>
      </c>
      <c r="AT207" t="s">
        <v>47</v>
      </c>
      <c r="AU207" t="s">
        <v>9998</v>
      </c>
      <c r="AV207" t="s">
        <v>9998</v>
      </c>
      <c r="AW207" t="s">
        <v>10014</v>
      </c>
    </row>
    <row r="208" spans="1:51">
      <c r="A208" t="s">
        <v>2891</v>
      </c>
      <c r="B208" t="s">
        <v>2892</v>
      </c>
      <c r="C208" t="s">
        <v>2893</v>
      </c>
      <c r="D208" t="s">
        <v>2894</v>
      </c>
      <c r="E208" t="s">
        <v>2895</v>
      </c>
      <c r="F208" t="s">
        <v>56</v>
      </c>
      <c r="G208" t="s">
        <v>2896</v>
      </c>
      <c r="H208" t="s">
        <v>2897</v>
      </c>
      <c r="K208" t="s">
        <v>56</v>
      </c>
      <c r="L208">
        <v>0.34271670020404199</v>
      </c>
      <c r="M208">
        <v>0.26539929944927798</v>
      </c>
      <c r="N208">
        <v>6.2109870971694597E-2</v>
      </c>
      <c r="O208" t="s">
        <v>59</v>
      </c>
      <c r="P208">
        <v>93.245516300999995</v>
      </c>
      <c r="Q208" t="s">
        <v>59</v>
      </c>
      <c r="S208" t="s">
        <v>59</v>
      </c>
      <c r="U208" t="s">
        <v>59</v>
      </c>
      <c r="W208" t="s">
        <v>59</v>
      </c>
      <c r="X208" t="s">
        <v>2895</v>
      </c>
      <c r="Y208" t="s">
        <v>56</v>
      </c>
      <c r="Z208" t="s">
        <v>856</v>
      </c>
      <c r="AA208" t="s">
        <v>857</v>
      </c>
      <c r="AB208" t="s">
        <v>2898</v>
      </c>
      <c r="AC208" t="s">
        <v>2899</v>
      </c>
      <c r="AD208" t="s">
        <v>2900</v>
      </c>
      <c r="AE208" t="s">
        <v>2901</v>
      </c>
      <c r="AF208" t="s">
        <v>381</v>
      </c>
      <c r="AG208" t="s">
        <v>2902</v>
      </c>
      <c r="AH208" t="s">
        <v>1220</v>
      </c>
      <c r="AI208" t="s">
        <v>56</v>
      </c>
      <c r="AJ208" t="s">
        <v>56</v>
      </c>
      <c r="AK208" t="s">
        <v>56</v>
      </c>
      <c r="AL208">
        <v>0</v>
      </c>
      <c r="AM208" t="s">
        <v>59</v>
      </c>
      <c r="AN208" t="s">
        <v>56</v>
      </c>
      <c r="AO208" t="s">
        <v>2903</v>
      </c>
      <c r="AP208" t="s">
        <v>2904</v>
      </c>
      <c r="AQ208" t="s">
        <v>254</v>
      </c>
      <c r="AR208" t="s">
        <v>69</v>
      </c>
      <c r="AS208" t="s">
        <v>2905</v>
      </c>
      <c r="AT208" t="s">
        <v>140</v>
      </c>
      <c r="AU208" t="s">
        <v>9998</v>
      </c>
      <c r="AV208" t="s">
        <v>9996</v>
      </c>
      <c r="AW208" t="s">
        <v>10082</v>
      </c>
    </row>
    <row r="209" spans="1:51">
      <c r="A209" t="s">
        <v>2906</v>
      </c>
      <c r="B209" t="s">
        <v>2907</v>
      </c>
      <c r="C209" t="s">
        <v>2908</v>
      </c>
      <c r="D209" t="s">
        <v>230</v>
      </c>
      <c r="E209" t="s">
        <v>2909</v>
      </c>
      <c r="F209" t="s">
        <v>56</v>
      </c>
      <c r="G209" t="s">
        <v>2910</v>
      </c>
      <c r="H209" t="s">
        <v>2911</v>
      </c>
      <c r="I209" t="s">
        <v>46</v>
      </c>
      <c r="K209" t="s">
        <v>56</v>
      </c>
      <c r="L209">
        <v>-1.9251022539419</v>
      </c>
      <c r="M209">
        <v>-1.56215755571916</v>
      </c>
      <c r="N209">
        <v>7.5000944741705497E-7</v>
      </c>
      <c r="O209" t="s">
        <v>59</v>
      </c>
      <c r="P209">
        <v>78.718755861000005</v>
      </c>
      <c r="Q209" t="s">
        <v>59</v>
      </c>
      <c r="S209" t="s">
        <v>59</v>
      </c>
      <c r="U209" t="s">
        <v>59</v>
      </c>
      <c r="W209" t="s">
        <v>59</v>
      </c>
      <c r="X209" t="s">
        <v>2909</v>
      </c>
      <c r="Y209" t="s">
        <v>56</v>
      </c>
      <c r="Z209" t="s">
        <v>2912</v>
      </c>
      <c r="AA209" t="s">
        <v>2913</v>
      </c>
      <c r="AB209" t="s">
        <v>2914</v>
      </c>
      <c r="AC209" t="s">
        <v>2915</v>
      </c>
      <c r="AD209" t="s">
        <v>2916</v>
      </c>
      <c r="AE209" t="s">
        <v>2917</v>
      </c>
      <c r="AF209" t="s">
        <v>364</v>
      </c>
      <c r="AG209" t="s">
        <v>2918</v>
      </c>
      <c r="AI209" t="s">
        <v>56</v>
      </c>
      <c r="AJ209" t="s">
        <v>56</v>
      </c>
      <c r="AK209" t="s">
        <v>56</v>
      </c>
      <c r="AL209">
        <v>0</v>
      </c>
      <c r="AM209" t="s">
        <v>59</v>
      </c>
      <c r="AN209" t="s">
        <v>56</v>
      </c>
      <c r="AO209" t="s">
        <v>2919</v>
      </c>
      <c r="AP209" t="s">
        <v>2920</v>
      </c>
      <c r="AQ209" t="s">
        <v>2921</v>
      </c>
      <c r="AR209" t="s">
        <v>69</v>
      </c>
      <c r="AS209" t="s">
        <v>2922</v>
      </c>
      <c r="AT209" t="s">
        <v>46</v>
      </c>
      <c r="AU209" t="s">
        <v>9998</v>
      </c>
      <c r="AV209" t="s">
        <v>9996</v>
      </c>
      <c r="AW209" t="s">
        <v>9999</v>
      </c>
    </row>
    <row r="210" spans="1:51">
      <c r="A210" t="s">
        <v>2923</v>
      </c>
      <c r="B210" t="s">
        <v>2924</v>
      </c>
      <c r="C210" t="s">
        <v>2925</v>
      </c>
      <c r="D210" t="s">
        <v>60</v>
      </c>
      <c r="E210" t="s">
        <v>2926</v>
      </c>
      <c r="F210" t="s">
        <v>56</v>
      </c>
      <c r="G210" t="s">
        <v>2927</v>
      </c>
      <c r="H210" t="s">
        <v>2928</v>
      </c>
      <c r="I210" t="s">
        <v>46</v>
      </c>
      <c r="K210" t="s">
        <v>56</v>
      </c>
      <c r="L210">
        <v>-0.27458218595693501</v>
      </c>
      <c r="M210">
        <v>-1.56582647994494</v>
      </c>
      <c r="N210">
        <v>6.9363653971887199E-7</v>
      </c>
      <c r="O210" t="s">
        <v>59</v>
      </c>
      <c r="P210">
        <v>94.750344666999993</v>
      </c>
      <c r="Q210" t="s">
        <v>59</v>
      </c>
      <c r="S210" t="s">
        <v>59</v>
      </c>
      <c r="U210" t="s">
        <v>59</v>
      </c>
      <c r="W210" t="s">
        <v>59</v>
      </c>
      <c r="Z210" t="s">
        <v>60</v>
      </c>
      <c r="AA210" t="s">
        <v>60</v>
      </c>
      <c r="AB210" t="s">
        <v>60</v>
      </c>
      <c r="AC210" t="s">
        <v>60</v>
      </c>
      <c r="AD210" t="s">
        <v>60</v>
      </c>
      <c r="AE210" t="s">
        <v>60</v>
      </c>
      <c r="AF210" t="s">
        <v>60</v>
      </c>
      <c r="AK210" t="s">
        <v>56</v>
      </c>
      <c r="AL210">
        <v>3</v>
      </c>
      <c r="AM210" t="s">
        <v>56</v>
      </c>
      <c r="AN210" t="s">
        <v>56</v>
      </c>
      <c r="AO210" t="s">
        <v>2929</v>
      </c>
      <c r="AP210" t="s">
        <v>2930</v>
      </c>
      <c r="AQ210" t="s">
        <v>514</v>
      </c>
      <c r="AR210" t="s">
        <v>69</v>
      </c>
      <c r="AS210" t="s">
        <v>2931</v>
      </c>
      <c r="AT210" t="s">
        <v>46</v>
      </c>
      <c r="AU210" t="s">
        <v>9996</v>
      </c>
      <c r="AV210" t="s">
        <v>9996</v>
      </c>
      <c r="AW210" t="s">
        <v>10016</v>
      </c>
    </row>
    <row r="211" spans="1:51">
      <c r="A211" t="s">
        <v>2932</v>
      </c>
      <c r="B211" t="s">
        <v>2933</v>
      </c>
      <c r="C211" t="s">
        <v>2934</v>
      </c>
      <c r="D211" t="s">
        <v>2935</v>
      </c>
      <c r="E211" t="s">
        <v>2936</v>
      </c>
      <c r="F211" t="s">
        <v>56</v>
      </c>
      <c r="G211" t="s">
        <v>2937</v>
      </c>
      <c r="H211" t="s">
        <v>2938</v>
      </c>
      <c r="I211" t="s">
        <v>46</v>
      </c>
      <c r="J211" t="s">
        <v>56</v>
      </c>
      <c r="K211" t="s">
        <v>56</v>
      </c>
      <c r="L211">
        <v>1.7324206397794599</v>
      </c>
      <c r="M211">
        <v>-0.37457766352319499</v>
      </c>
      <c r="N211">
        <v>4.3582505732771098E-6</v>
      </c>
      <c r="O211" t="s">
        <v>59</v>
      </c>
      <c r="P211">
        <v>98.760813298000002</v>
      </c>
      <c r="Q211" t="s">
        <v>59</v>
      </c>
      <c r="S211" t="s">
        <v>59</v>
      </c>
      <c r="U211" t="s">
        <v>56</v>
      </c>
      <c r="V211">
        <v>367</v>
      </c>
      <c r="W211" t="s">
        <v>56</v>
      </c>
      <c r="X211" t="s">
        <v>2936</v>
      </c>
      <c r="Y211" t="s">
        <v>56</v>
      </c>
      <c r="Z211" t="s">
        <v>2939</v>
      </c>
      <c r="AA211" t="s">
        <v>2940</v>
      </c>
      <c r="AB211" t="s">
        <v>2941</v>
      </c>
      <c r="AC211" t="s">
        <v>2942</v>
      </c>
      <c r="AD211" t="s">
        <v>2943</v>
      </c>
      <c r="AE211" t="s">
        <v>2944</v>
      </c>
      <c r="AF211" t="s">
        <v>206</v>
      </c>
      <c r="AG211" t="s">
        <v>2945</v>
      </c>
      <c r="AI211" t="s">
        <v>56</v>
      </c>
      <c r="AJ211" t="s">
        <v>56</v>
      </c>
      <c r="AK211" t="s">
        <v>56</v>
      </c>
      <c r="AL211">
        <v>1</v>
      </c>
      <c r="AM211" t="s">
        <v>59</v>
      </c>
      <c r="AN211" t="s">
        <v>56</v>
      </c>
      <c r="AO211" t="s">
        <v>2946</v>
      </c>
      <c r="AP211" t="s">
        <v>2947</v>
      </c>
      <c r="AQ211" t="s">
        <v>2948</v>
      </c>
      <c r="AR211" t="s">
        <v>69</v>
      </c>
      <c r="AS211" t="s">
        <v>2949</v>
      </c>
      <c r="AT211" t="s">
        <v>46</v>
      </c>
      <c r="AU211" t="s">
        <v>9998</v>
      </c>
      <c r="AV211" t="s">
        <v>9996</v>
      </c>
      <c r="AW211" t="s">
        <v>10089</v>
      </c>
    </row>
    <row r="212" spans="1:51">
      <c r="A212" t="s">
        <v>2950</v>
      </c>
      <c r="B212" t="s">
        <v>2951</v>
      </c>
      <c r="C212" t="s">
        <v>2952</v>
      </c>
      <c r="D212" t="s">
        <v>2953</v>
      </c>
      <c r="E212" t="s">
        <v>2954</v>
      </c>
      <c r="F212" t="s">
        <v>56</v>
      </c>
      <c r="G212" t="s">
        <v>2955</v>
      </c>
      <c r="H212" t="s">
        <v>2956</v>
      </c>
      <c r="I212" t="s">
        <v>46</v>
      </c>
      <c r="K212" t="s">
        <v>56</v>
      </c>
      <c r="L212">
        <v>-0.131156188157842</v>
      </c>
      <c r="M212">
        <v>3.72723050373776E-2</v>
      </c>
      <c r="N212">
        <v>2.8688332190293599E-4</v>
      </c>
      <c r="O212" t="s">
        <v>59</v>
      </c>
      <c r="P212">
        <v>90.590389426000002</v>
      </c>
      <c r="Q212" t="s">
        <v>59</v>
      </c>
      <c r="S212" t="s">
        <v>59</v>
      </c>
      <c r="U212" t="s">
        <v>59</v>
      </c>
      <c r="W212" t="s">
        <v>59</v>
      </c>
      <c r="X212" t="s">
        <v>2954</v>
      </c>
      <c r="Y212" t="s">
        <v>56</v>
      </c>
      <c r="Z212" t="s">
        <v>2957</v>
      </c>
      <c r="AA212" t="s">
        <v>2958</v>
      </c>
      <c r="AB212" t="s">
        <v>2959</v>
      </c>
      <c r="AC212" t="s">
        <v>2960</v>
      </c>
      <c r="AD212" t="s">
        <v>2961</v>
      </c>
      <c r="AE212" t="s">
        <v>2962</v>
      </c>
      <c r="AF212" t="s">
        <v>206</v>
      </c>
      <c r="AG212" t="s">
        <v>2963</v>
      </c>
      <c r="AI212" t="s">
        <v>56</v>
      </c>
      <c r="AJ212" t="s">
        <v>56</v>
      </c>
      <c r="AK212" t="s">
        <v>56</v>
      </c>
      <c r="AL212">
        <v>6</v>
      </c>
      <c r="AM212" t="s">
        <v>56</v>
      </c>
      <c r="AN212" t="s">
        <v>56</v>
      </c>
      <c r="AO212" t="s">
        <v>2964</v>
      </c>
      <c r="AP212" s="3" t="s">
        <v>2965</v>
      </c>
      <c r="AQ212" t="s">
        <v>2647</v>
      </c>
      <c r="AR212" t="s">
        <v>69</v>
      </c>
      <c r="AS212" t="s">
        <v>2966</v>
      </c>
      <c r="AT212" t="s">
        <v>46</v>
      </c>
      <c r="AU212" t="s">
        <v>9998</v>
      </c>
      <c r="AV212" t="s">
        <v>9996</v>
      </c>
      <c r="AW212" t="s">
        <v>10032</v>
      </c>
      <c r="AX212" t="s">
        <v>10204</v>
      </c>
    </row>
    <row r="213" spans="1:51">
      <c r="A213" t="s">
        <v>2967</v>
      </c>
      <c r="B213" t="s">
        <v>2968</v>
      </c>
      <c r="C213" t="s">
        <v>2969</v>
      </c>
      <c r="D213" t="s">
        <v>2970</v>
      </c>
      <c r="E213" t="s">
        <v>2971</v>
      </c>
      <c r="F213" t="s">
        <v>56</v>
      </c>
      <c r="G213" t="s">
        <v>2972</v>
      </c>
      <c r="H213" t="s">
        <v>2973</v>
      </c>
      <c r="I213" t="s">
        <v>46</v>
      </c>
      <c r="K213" t="s">
        <v>56</v>
      </c>
      <c r="L213">
        <v>0.443835620011097</v>
      </c>
      <c r="M213">
        <v>-0.69414703093395802</v>
      </c>
      <c r="N213">
        <v>3.1416349183069298E-13</v>
      </c>
      <c r="O213" t="s">
        <v>59</v>
      </c>
      <c r="P213">
        <v>94.900987611000005</v>
      </c>
      <c r="Q213" t="s">
        <v>59</v>
      </c>
      <c r="S213" t="s">
        <v>59</v>
      </c>
      <c r="U213" t="s">
        <v>59</v>
      </c>
      <c r="W213" t="s">
        <v>59</v>
      </c>
      <c r="X213" t="s">
        <v>2971</v>
      </c>
      <c r="Y213" t="s">
        <v>56</v>
      </c>
      <c r="Z213" t="s">
        <v>2835</v>
      </c>
      <c r="AA213" t="s">
        <v>2836</v>
      </c>
      <c r="AB213" t="s">
        <v>2974</v>
      </c>
      <c r="AC213" t="s">
        <v>2975</v>
      </c>
      <c r="AD213" t="s">
        <v>2976</v>
      </c>
      <c r="AE213" t="s">
        <v>2977</v>
      </c>
      <c r="AF213" t="s">
        <v>746</v>
      </c>
      <c r="AG213" t="s">
        <v>2978</v>
      </c>
      <c r="AI213" t="s">
        <v>56</v>
      </c>
      <c r="AJ213" t="s">
        <v>56</v>
      </c>
      <c r="AK213" t="s">
        <v>56</v>
      </c>
      <c r="AL213">
        <v>11</v>
      </c>
      <c r="AM213" t="s">
        <v>56</v>
      </c>
      <c r="AN213" t="s">
        <v>56</v>
      </c>
      <c r="AO213" t="s">
        <v>2979</v>
      </c>
      <c r="AP213" t="s">
        <v>2980</v>
      </c>
      <c r="AQ213" t="s">
        <v>514</v>
      </c>
      <c r="AR213" t="s">
        <v>69</v>
      </c>
      <c r="AS213" t="s">
        <v>2981</v>
      </c>
      <c r="AT213" t="s">
        <v>46</v>
      </c>
      <c r="AU213" t="s">
        <v>9996</v>
      </c>
      <c r="AV213" t="s">
        <v>9996</v>
      </c>
      <c r="AW213" t="s">
        <v>10047</v>
      </c>
    </row>
    <row r="214" spans="1:51">
      <c r="A214" t="s">
        <v>2982</v>
      </c>
      <c r="B214" t="s">
        <v>2983</v>
      </c>
      <c r="C214" t="s">
        <v>2984</v>
      </c>
      <c r="D214" t="s">
        <v>2985</v>
      </c>
      <c r="E214" t="s">
        <v>2986</v>
      </c>
      <c r="F214" t="s">
        <v>56</v>
      </c>
      <c r="G214" t="s">
        <v>2987</v>
      </c>
      <c r="H214" t="s">
        <v>2988</v>
      </c>
      <c r="I214" t="s">
        <v>46</v>
      </c>
      <c r="K214" t="s">
        <v>56</v>
      </c>
      <c r="L214">
        <v>-0.60526526171931805</v>
      </c>
      <c r="M214">
        <v>-0.200474932359926</v>
      </c>
      <c r="N214">
        <v>4.6477004021702798E-6</v>
      </c>
      <c r="O214" t="s">
        <v>59</v>
      </c>
      <c r="P214">
        <v>96.869967188999993</v>
      </c>
      <c r="Q214" t="s">
        <v>59</v>
      </c>
      <c r="S214" t="s">
        <v>59</v>
      </c>
      <c r="U214" t="s">
        <v>59</v>
      </c>
      <c r="W214" t="s">
        <v>59</v>
      </c>
      <c r="X214" t="s">
        <v>2986</v>
      </c>
      <c r="Y214" t="s">
        <v>56</v>
      </c>
      <c r="Z214" t="s">
        <v>277</v>
      </c>
      <c r="AA214" t="s">
        <v>278</v>
      </c>
      <c r="AB214" t="s">
        <v>2989</v>
      </c>
      <c r="AC214" t="s">
        <v>2990</v>
      </c>
      <c r="AD214" t="s">
        <v>2991</v>
      </c>
      <c r="AE214" t="s">
        <v>2992</v>
      </c>
      <c r="AF214" t="s">
        <v>206</v>
      </c>
      <c r="AG214" t="s">
        <v>2993</v>
      </c>
      <c r="AI214" t="s">
        <v>56</v>
      </c>
      <c r="AJ214" t="s">
        <v>56</v>
      </c>
      <c r="AK214" t="s">
        <v>56</v>
      </c>
      <c r="AL214">
        <v>1</v>
      </c>
      <c r="AM214" t="s">
        <v>59</v>
      </c>
      <c r="AN214" t="s">
        <v>56</v>
      </c>
      <c r="AO214" t="s">
        <v>2994</v>
      </c>
      <c r="AP214" t="s">
        <v>2995</v>
      </c>
      <c r="AQ214" t="s">
        <v>2647</v>
      </c>
      <c r="AR214" t="s">
        <v>69</v>
      </c>
      <c r="AS214" t="s">
        <v>2996</v>
      </c>
      <c r="AT214" t="s">
        <v>46</v>
      </c>
      <c r="AU214" t="s">
        <v>9996</v>
      </c>
      <c r="AV214" t="s">
        <v>9996</v>
      </c>
      <c r="AW214" t="s">
        <v>10033</v>
      </c>
    </row>
    <row r="215" spans="1:51">
      <c r="A215" t="s">
        <v>2997</v>
      </c>
      <c r="B215" s="1" t="s">
        <v>2998</v>
      </c>
      <c r="C215" t="s">
        <v>2999</v>
      </c>
      <c r="D215" t="s">
        <v>3000</v>
      </c>
      <c r="E215" t="s">
        <v>3001</v>
      </c>
      <c r="F215" t="s">
        <v>56</v>
      </c>
      <c r="G215" t="s">
        <v>3002</v>
      </c>
      <c r="H215" t="s">
        <v>3003</v>
      </c>
      <c r="I215" t="s">
        <v>46</v>
      </c>
      <c r="K215" t="s">
        <v>56</v>
      </c>
      <c r="L215">
        <v>-0.95064445683806198</v>
      </c>
      <c r="M215">
        <v>-0.29111414674799702</v>
      </c>
      <c r="N215">
        <v>8.5728345941738992E-9</v>
      </c>
      <c r="O215" t="s">
        <v>59</v>
      </c>
      <c r="P215">
        <v>91.526309105999999</v>
      </c>
      <c r="Q215" t="s">
        <v>59</v>
      </c>
      <c r="S215" t="s">
        <v>59</v>
      </c>
      <c r="U215" t="s">
        <v>56</v>
      </c>
      <c r="V215">
        <v>208</v>
      </c>
      <c r="W215" t="s">
        <v>56</v>
      </c>
      <c r="X215" t="s">
        <v>3001</v>
      </c>
      <c r="Y215" t="s">
        <v>59</v>
      </c>
      <c r="Z215" t="s">
        <v>60</v>
      </c>
      <c r="AA215" t="s">
        <v>60</v>
      </c>
      <c r="AB215" t="s">
        <v>3004</v>
      </c>
      <c r="AC215" t="s">
        <v>3005</v>
      </c>
      <c r="AD215" t="s">
        <v>3006</v>
      </c>
      <c r="AE215" t="s">
        <v>3007</v>
      </c>
      <c r="AF215" t="s">
        <v>60</v>
      </c>
      <c r="AG215" t="s">
        <v>3008</v>
      </c>
      <c r="AI215" t="s">
        <v>56</v>
      </c>
      <c r="AJ215" t="s">
        <v>59</v>
      </c>
      <c r="AK215" t="s">
        <v>56</v>
      </c>
      <c r="AL215">
        <v>0</v>
      </c>
      <c r="AM215" t="s">
        <v>59</v>
      </c>
      <c r="AN215" t="s">
        <v>56</v>
      </c>
      <c r="AO215" t="s">
        <v>3009</v>
      </c>
      <c r="AP215" t="s">
        <v>3010</v>
      </c>
      <c r="AQ215" t="s">
        <v>85</v>
      </c>
      <c r="AR215" t="s">
        <v>69</v>
      </c>
      <c r="AS215" t="s">
        <v>3011</v>
      </c>
      <c r="AT215" t="s">
        <v>46</v>
      </c>
      <c r="AU215" t="s">
        <v>9998</v>
      </c>
      <c r="AV215" t="s">
        <v>9998</v>
      </c>
      <c r="AW215" t="s">
        <v>10110</v>
      </c>
    </row>
    <row r="216" spans="1:51">
      <c r="A216" t="s">
        <v>3012</v>
      </c>
      <c r="B216" t="s">
        <v>3013</v>
      </c>
      <c r="C216" t="s">
        <v>3014</v>
      </c>
      <c r="D216" t="s">
        <v>60</v>
      </c>
      <c r="E216" t="s">
        <v>3015</v>
      </c>
      <c r="F216" t="s">
        <v>56</v>
      </c>
      <c r="G216" t="s">
        <v>3016</v>
      </c>
      <c r="H216" t="s">
        <v>3017</v>
      </c>
      <c r="I216" t="s">
        <v>46</v>
      </c>
      <c r="K216" t="s">
        <v>56</v>
      </c>
      <c r="L216">
        <v>-0.35311557253146703</v>
      </c>
      <c r="M216">
        <v>5.8200669085872403E-2</v>
      </c>
      <c r="N216">
        <v>0.17896392307509501</v>
      </c>
      <c r="O216" t="s">
        <v>59</v>
      </c>
      <c r="P216">
        <v>95.565010907000001</v>
      </c>
      <c r="Q216" t="s">
        <v>59</v>
      </c>
      <c r="S216" t="s">
        <v>59</v>
      </c>
      <c r="U216" t="s">
        <v>59</v>
      </c>
      <c r="W216" t="s">
        <v>59</v>
      </c>
      <c r="X216" t="s">
        <v>3015</v>
      </c>
      <c r="Y216" t="s">
        <v>56</v>
      </c>
      <c r="Z216" t="s">
        <v>2835</v>
      </c>
      <c r="AA216" t="s">
        <v>2836</v>
      </c>
      <c r="AB216" t="s">
        <v>3018</v>
      </c>
      <c r="AC216" t="s">
        <v>3019</v>
      </c>
      <c r="AD216" t="s">
        <v>3020</v>
      </c>
      <c r="AE216" t="s">
        <v>3021</v>
      </c>
      <c r="AF216" t="s">
        <v>206</v>
      </c>
      <c r="AG216" t="s">
        <v>3022</v>
      </c>
      <c r="AI216" t="s">
        <v>56</v>
      </c>
      <c r="AJ216" t="s">
        <v>56</v>
      </c>
      <c r="AK216" t="s">
        <v>56</v>
      </c>
      <c r="AL216">
        <v>2</v>
      </c>
      <c r="AM216" t="s">
        <v>59</v>
      </c>
      <c r="AN216" t="s">
        <v>56</v>
      </c>
      <c r="AO216" t="s">
        <v>3023</v>
      </c>
      <c r="AP216" t="s">
        <v>3024</v>
      </c>
      <c r="AQ216" t="s">
        <v>3025</v>
      </c>
      <c r="AR216" t="s">
        <v>69</v>
      </c>
      <c r="AS216" t="s">
        <v>3026</v>
      </c>
      <c r="AT216" t="s">
        <v>46</v>
      </c>
      <c r="AU216" t="s">
        <v>9996</v>
      </c>
      <c r="AV216" t="s">
        <v>9996</v>
      </c>
      <c r="AW216" t="s">
        <v>10034</v>
      </c>
    </row>
    <row r="217" spans="1:51">
      <c r="A217" t="s">
        <v>3027</v>
      </c>
      <c r="B217" t="s">
        <v>3028</v>
      </c>
      <c r="C217" t="s">
        <v>3029</v>
      </c>
      <c r="D217" t="s">
        <v>60</v>
      </c>
      <c r="E217" t="s">
        <v>3030</v>
      </c>
      <c r="F217" t="s">
        <v>56</v>
      </c>
      <c r="G217" t="s">
        <v>3031</v>
      </c>
      <c r="H217" t="s">
        <v>3032</v>
      </c>
      <c r="I217" t="s">
        <v>46</v>
      </c>
      <c r="J217" t="s">
        <v>56</v>
      </c>
      <c r="K217" t="s">
        <v>56</v>
      </c>
      <c r="L217">
        <v>0.91670702554501204</v>
      </c>
      <c r="M217">
        <v>0.65389888475787095</v>
      </c>
      <c r="N217">
        <v>1.29272726537226E-2</v>
      </c>
      <c r="O217" t="s">
        <v>59</v>
      </c>
      <c r="P217">
        <v>87.943308376999994</v>
      </c>
      <c r="Q217" t="s">
        <v>59</v>
      </c>
      <c r="S217" t="s">
        <v>59</v>
      </c>
      <c r="U217" t="s">
        <v>59</v>
      </c>
      <c r="W217" t="s">
        <v>59</v>
      </c>
      <c r="Z217" t="s">
        <v>60</v>
      </c>
      <c r="AA217" t="s">
        <v>60</v>
      </c>
      <c r="AB217" t="s">
        <v>60</v>
      </c>
      <c r="AC217" t="s">
        <v>60</v>
      </c>
      <c r="AD217" t="s">
        <v>60</v>
      </c>
      <c r="AE217" t="s">
        <v>60</v>
      </c>
      <c r="AF217" t="s">
        <v>60</v>
      </c>
      <c r="AK217" t="s">
        <v>56</v>
      </c>
      <c r="AL217">
        <v>0</v>
      </c>
      <c r="AM217" t="s">
        <v>59</v>
      </c>
      <c r="AN217" t="s">
        <v>56</v>
      </c>
      <c r="AO217" t="s">
        <v>3033</v>
      </c>
      <c r="AP217" t="s">
        <v>3034</v>
      </c>
      <c r="AQ217" t="s">
        <v>3035</v>
      </c>
      <c r="AR217" t="s">
        <v>69</v>
      </c>
      <c r="AS217" t="s">
        <v>3036</v>
      </c>
      <c r="AT217" t="s">
        <v>46</v>
      </c>
      <c r="AU217" t="s">
        <v>9996</v>
      </c>
      <c r="AV217" t="s">
        <v>9996</v>
      </c>
      <c r="AW217" t="s">
        <v>10023</v>
      </c>
      <c r="AY217" t="s">
        <v>10210</v>
      </c>
    </row>
    <row r="218" spans="1:51">
      <c r="A218" t="s">
        <v>3037</v>
      </c>
      <c r="B218" t="s">
        <v>3038</v>
      </c>
      <c r="C218" t="s">
        <v>3039</v>
      </c>
      <c r="D218" t="s">
        <v>60</v>
      </c>
      <c r="E218" t="s">
        <v>3040</v>
      </c>
      <c r="F218" t="s">
        <v>56</v>
      </c>
      <c r="G218" t="s">
        <v>3041</v>
      </c>
      <c r="H218" t="s">
        <v>3042</v>
      </c>
      <c r="I218" t="s">
        <v>46</v>
      </c>
      <c r="J218" t="s">
        <v>56</v>
      </c>
      <c r="K218" t="s">
        <v>56</v>
      </c>
      <c r="L218">
        <v>0.27857608326132999</v>
      </c>
      <c r="M218">
        <v>-0.36970639278069301</v>
      </c>
      <c r="N218">
        <v>3.7161629162995799E-3</v>
      </c>
      <c r="O218" t="s">
        <v>59</v>
      </c>
      <c r="P218">
        <v>96.072112278999995</v>
      </c>
      <c r="Q218" t="s">
        <v>59</v>
      </c>
      <c r="S218" t="s">
        <v>59</v>
      </c>
      <c r="U218" t="s">
        <v>56</v>
      </c>
      <c r="V218">
        <v>439</v>
      </c>
      <c r="W218" t="s">
        <v>56</v>
      </c>
      <c r="Z218" t="s">
        <v>60</v>
      </c>
      <c r="AA218" t="s">
        <v>60</v>
      </c>
      <c r="AB218" t="s">
        <v>60</v>
      </c>
      <c r="AC218" t="s">
        <v>60</v>
      </c>
      <c r="AD218" t="s">
        <v>60</v>
      </c>
      <c r="AE218" t="s">
        <v>60</v>
      </c>
      <c r="AF218" t="s">
        <v>60</v>
      </c>
      <c r="AK218" t="s">
        <v>56</v>
      </c>
      <c r="AL218">
        <v>0</v>
      </c>
      <c r="AM218" t="s">
        <v>59</v>
      </c>
      <c r="AN218" t="s">
        <v>56</v>
      </c>
      <c r="AO218" t="s">
        <v>3033</v>
      </c>
      <c r="AP218" t="s">
        <v>3034</v>
      </c>
      <c r="AQ218" t="s">
        <v>3035</v>
      </c>
      <c r="AR218" t="s">
        <v>69</v>
      </c>
      <c r="AS218" t="s">
        <v>3036</v>
      </c>
      <c r="AT218" t="s">
        <v>46</v>
      </c>
      <c r="AU218" t="s">
        <v>9996</v>
      </c>
      <c r="AV218" t="s">
        <v>9996</v>
      </c>
      <c r="AW218" t="s">
        <v>10023</v>
      </c>
      <c r="AY218" t="s">
        <v>10210</v>
      </c>
    </row>
    <row r="219" spans="1:51">
      <c r="A219" t="s">
        <v>3043</v>
      </c>
      <c r="B219" t="s">
        <v>3044</v>
      </c>
      <c r="C219" t="s">
        <v>3045</v>
      </c>
      <c r="D219" t="s">
        <v>60</v>
      </c>
      <c r="E219" t="s">
        <v>3046</v>
      </c>
      <c r="F219" t="s">
        <v>56</v>
      </c>
      <c r="G219" t="s">
        <v>3047</v>
      </c>
      <c r="H219" t="s">
        <v>3048</v>
      </c>
      <c r="I219" t="s">
        <v>46</v>
      </c>
      <c r="J219" t="s">
        <v>56</v>
      </c>
      <c r="K219" t="s">
        <v>56</v>
      </c>
      <c r="L219">
        <v>-0.60034976052876299</v>
      </c>
      <c r="M219">
        <v>-0.106547115137349</v>
      </c>
      <c r="N219">
        <v>1.6344067684032101E-7</v>
      </c>
      <c r="O219" t="s">
        <v>59</v>
      </c>
      <c r="P219">
        <v>95.311923159000003</v>
      </c>
      <c r="Q219" t="s">
        <v>59</v>
      </c>
      <c r="S219" t="s">
        <v>59</v>
      </c>
      <c r="U219" t="s">
        <v>59</v>
      </c>
      <c r="W219" t="s">
        <v>59</v>
      </c>
      <c r="X219" t="s">
        <v>3046</v>
      </c>
      <c r="Y219" t="s">
        <v>56</v>
      </c>
      <c r="Z219" t="s">
        <v>94</v>
      </c>
      <c r="AA219" t="s">
        <v>95</v>
      </c>
      <c r="AB219" t="s">
        <v>94</v>
      </c>
      <c r="AC219" t="s">
        <v>95</v>
      </c>
      <c r="AD219" t="s">
        <v>3049</v>
      </c>
      <c r="AE219" t="s">
        <v>3050</v>
      </c>
      <c r="AF219" t="s">
        <v>98</v>
      </c>
      <c r="AG219" t="s">
        <v>3051</v>
      </c>
      <c r="AI219" t="s">
        <v>56</v>
      </c>
      <c r="AJ219" t="s">
        <v>56</v>
      </c>
      <c r="AK219" t="s">
        <v>56</v>
      </c>
      <c r="AL219">
        <v>0</v>
      </c>
      <c r="AM219" t="s">
        <v>59</v>
      </c>
      <c r="AN219" t="s">
        <v>56</v>
      </c>
      <c r="AO219" t="s">
        <v>3033</v>
      </c>
      <c r="AP219" t="s">
        <v>3034</v>
      </c>
      <c r="AQ219" t="s">
        <v>3035</v>
      </c>
      <c r="AR219" t="s">
        <v>69</v>
      </c>
      <c r="AS219" t="s">
        <v>3036</v>
      </c>
      <c r="AT219" t="s">
        <v>46</v>
      </c>
      <c r="AU219" t="s">
        <v>9996</v>
      </c>
      <c r="AV219" t="s">
        <v>9996</v>
      </c>
      <c r="AW219" t="s">
        <v>10023</v>
      </c>
      <c r="AY219" t="s">
        <v>10210</v>
      </c>
    </row>
    <row r="220" spans="1:51">
      <c r="A220" t="s">
        <v>3052</v>
      </c>
      <c r="B220" t="s">
        <v>3053</v>
      </c>
      <c r="C220" t="s">
        <v>3054</v>
      </c>
      <c r="D220" t="s">
        <v>60</v>
      </c>
      <c r="E220" t="s">
        <v>3055</v>
      </c>
      <c r="F220" t="s">
        <v>56</v>
      </c>
      <c r="G220" t="s">
        <v>3056</v>
      </c>
      <c r="H220" t="s">
        <v>3057</v>
      </c>
      <c r="I220" t="s">
        <v>46</v>
      </c>
      <c r="K220" t="s">
        <v>56</v>
      </c>
      <c r="L220">
        <v>1.5903321793190199</v>
      </c>
      <c r="M220">
        <v>0.24844937904335401</v>
      </c>
      <c r="N220">
        <v>1.6175186208746702E-2</v>
      </c>
      <c r="O220" t="s">
        <v>59</v>
      </c>
      <c r="P220">
        <v>83.548702057</v>
      </c>
      <c r="Q220" t="s">
        <v>59</v>
      </c>
      <c r="S220" t="s">
        <v>59</v>
      </c>
      <c r="U220" t="s">
        <v>59</v>
      </c>
      <c r="W220" t="s">
        <v>59</v>
      </c>
      <c r="X220" t="s">
        <v>3055</v>
      </c>
      <c r="Y220" t="s">
        <v>56</v>
      </c>
      <c r="Z220" t="s">
        <v>856</v>
      </c>
      <c r="AA220" t="s">
        <v>857</v>
      </c>
      <c r="AB220" t="s">
        <v>3058</v>
      </c>
      <c r="AC220" t="s">
        <v>3059</v>
      </c>
      <c r="AD220" t="s">
        <v>3060</v>
      </c>
      <c r="AE220" t="s">
        <v>3061</v>
      </c>
      <c r="AF220" t="s">
        <v>98</v>
      </c>
      <c r="AG220" t="s">
        <v>3062</v>
      </c>
      <c r="AH220" t="s">
        <v>1220</v>
      </c>
      <c r="AI220" t="s">
        <v>56</v>
      </c>
      <c r="AJ220" t="s">
        <v>56</v>
      </c>
      <c r="AK220" t="s">
        <v>56</v>
      </c>
      <c r="AL220">
        <v>1</v>
      </c>
      <c r="AM220" t="s">
        <v>59</v>
      </c>
      <c r="AN220" t="s">
        <v>56</v>
      </c>
      <c r="AO220" t="s">
        <v>3063</v>
      </c>
      <c r="AP220" t="s">
        <v>3064</v>
      </c>
      <c r="AQ220" t="s">
        <v>514</v>
      </c>
      <c r="AR220" t="s">
        <v>69</v>
      </c>
      <c r="AS220" t="s">
        <v>3065</v>
      </c>
      <c r="AT220" t="s">
        <v>46</v>
      </c>
      <c r="AU220" t="s">
        <v>9998</v>
      </c>
      <c r="AV220" t="s">
        <v>9996</v>
      </c>
      <c r="AW220" t="s">
        <v>10007</v>
      </c>
    </row>
    <row r="221" spans="1:51">
      <c r="A221" t="s">
        <v>3066</v>
      </c>
      <c r="B221" t="s">
        <v>3067</v>
      </c>
      <c r="C221" t="s">
        <v>3068</v>
      </c>
      <c r="D221" t="s">
        <v>3069</v>
      </c>
      <c r="E221" t="s">
        <v>3070</v>
      </c>
      <c r="F221" t="s">
        <v>56</v>
      </c>
      <c r="G221" t="s">
        <v>3071</v>
      </c>
      <c r="H221" t="s">
        <v>3072</v>
      </c>
      <c r="I221" t="s">
        <v>46</v>
      </c>
      <c r="J221" t="s">
        <v>56</v>
      </c>
      <c r="K221" t="s">
        <v>56</v>
      </c>
      <c r="L221">
        <v>-0.19185992138508901</v>
      </c>
      <c r="M221">
        <v>-1.21344597126483</v>
      </c>
      <c r="N221">
        <v>0.701888823414483</v>
      </c>
      <c r="O221" t="s">
        <v>59</v>
      </c>
      <c r="P221">
        <v>87.550862058000007</v>
      </c>
      <c r="Q221" t="s">
        <v>59</v>
      </c>
      <c r="S221" t="s">
        <v>59</v>
      </c>
      <c r="U221" t="s">
        <v>56</v>
      </c>
      <c r="V221">
        <v>203</v>
      </c>
      <c r="W221" t="s">
        <v>56</v>
      </c>
      <c r="X221" t="s">
        <v>3070</v>
      </c>
      <c r="Y221" t="s">
        <v>56</v>
      </c>
      <c r="Z221" t="s">
        <v>3073</v>
      </c>
      <c r="AA221" t="s">
        <v>3074</v>
      </c>
      <c r="AB221" t="s">
        <v>3073</v>
      </c>
      <c r="AC221" t="s">
        <v>3074</v>
      </c>
      <c r="AD221" t="s">
        <v>3075</v>
      </c>
      <c r="AE221" t="s">
        <v>3076</v>
      </c>
      <c r="AF221" t="s">
        <v>381</v>
      </c>
      <c r="AG221" t="s">
        <v>3077</v>
      </c>
      <c r="AH221" t="s">
        <v>1220</v>
      </c>
      <c r="AI221" t="s">
        <v>56</v>
      </c>
      <c r="AJ221" t="s">
        <v>56</v>
      </c>
      <c r="AK221" t="s">
        <v>56</v>
      </c>
      <c r="AL221">
        <v>9</v>
      </c>
      <c r="AM221" t="s">
        <v>56</v>
      </c>
      <c r="AN221" t="s">
        <v>56</v>
      </c>
      <c r="AO221" t="s">
        <v>3078</v>
      </c>
      <c r="AP221" t="s">
        <v>3079</v>
      </c>
      <c r="AQ221" t="s">
        <v>102</v>
      </c>
      <c r="AR221" t="s">
        <v>69</v>
      </c>
      <c r="AS221" t="s">
        <v>3080</v>
      </c>
      <c r="AT221" t="s">
        <v>46</v>
      </c>
      <c r="AU221" t="s">
        <v>9996</v>
      </c>
      <c r="AV221" t="s">
        <v>9996</v>
      </c>
      <c r="AW221" t="s">
        <v>10015</v>
      </c>
    </row>
    <row r="222" spans="1:51">
      <c r="A222" t="s">
        <v>3081</v>
      </c>
      <c r="B222" t="s">
        <v>3082</v>
      </c>
      <c r="C222" t="s">
        <v>3083</v>
      </c>
      <c r="D222" t="s">
        <v>3069</v>
      </c>
      <c r="E222" t="s">
        <v>3084</v>
      </c>
      <c r="F222" t="s">
        <v>56</v>
      </c>
      <c r="G222" t="s">
        <v>3085</v>
      </c>
      <c r="H222" t="s">
        <v>3086</v>
      </c>
      <c r="I222" t="s">
        <v>46</v>
      </c>
      <c r="J222" t="s">
        <v>56</v>
      </c>
      <c r="K222" t="s">
        <v>56</v>
      </c>
      <c r="L222">
        <v>8.3042965412372192E-3</v>
      </c>
      <c r="M222">
        <v>1.2063563381090501</v>
      </c>
      <c r="N222">
        <v>1.7584793630823399E-5</v>
      </c>
      <c r="O222" t="s">
        <v>59</v>
      </c>
      <c r="P222">
        <v>92.335428172999997</v>
      </c>
      <c r="Q222" t="s">
        <v>59</v>
      </c>
      <c r="S222" t="s">
        <v>59</v>
      </c>
      <c r="U222" t="s">
        <v>56</v>
      </c>
      <c r="V222">
        <v>329</v>
      </c>
      <c r="W222" t="s">
        <v>56</v>
      </c>
      <c r="X222" t="s">
        <v>3084</v>
      </c>
      <c r="Y222" t="s">
        <v>56</v>
      </c>
      <c r="Z222" t="s">
        <v>921</v>
      </c>
      <c r="AA222" t="s">
        <v>922</v>
      </c>
      <c r="AB222" t="s">
        <v>921</v>
      </c>
      <c r="AC222" t="s">
        <v>922</v>
      </c>
      <c r="AD222" t="s">
        <v>2361</v>
      </c>
      <c r="AE222" t="s">
        <v>2362</v>
      </c>
      <c r="AF222" t="s">
        <v>98</v>
      </c>
      <c r="AG222" t="s">
        <v>3087</v>
      </c>
      <c r="AH222" t="s">
        <v>383</v>
      </c>
      <c r="AI222" t="s">
        <v>56</v>
      </c>
      <c r="AJ222" t="s">
        <v>56</v>
      </c>
      <c r="AK222" t="s">
        <v>56</v>
      </c>
      <c r="AL222">
        <v>11</v>
      </c>
      <c r="AM222" t="s">
        <v>56</v>
      </c>
      <c r="AN222" t="s">
        <v>56</v>
      </c>
      <c r="AO222" t="s">
        <v>3088</v>
      </c>
      <c r="AP222" t="s">
        <v>3089</v>
      </c>
      <c r="AQ222" t="s">
        <v>514</v>
      </c>
      <c r="AR222" t="s">
        <v>69</v>
      </c>
      <c r="AS222" t="s">
        <v>3090</v>
      </c>
      <c r="AT222" t="s">
        <v>46</v>
      </c>
      <c r="AU222" t="s">
        <v>9998</v>
      </c>
      <c r="AV222" t="s">
        <v>9996</v>
      </c>
      <c r="AW222" t="s">
        <v>10045</v>
      </c>
    </row>
    <row r="223" spans="1:51">
      <c r="A223" t="s">
        <v>3091</v>
      </c>
      <c r="B223" t="s">
        <v>3092</v>
      </c>
      <c r="C223" t="s">
        <v>3093</v>
      </c>
      <c r="D223" t="s">
        <v>3094</v>
      </c>
      <c r="E223" t="s">
        <v>3095</v>
      </c>
      <c r="F223" t="s">
        <v>56</v>
      </c>
      <c r="G223" t="s">
        <v>3096</v>
      </c>
      <c r="H223" t="s">
        <v>3097</v>
      </c>
      <c r="I223" t="s">
        <v>46</v>
      </c>
      <c r="K223" t="s">
        <v>56</v>
      </c>
      <c r="L223">
        <v>2.3608176880193898</v>
      </c>
      <c r="M223">
        <v>-5.9228876485676797E-2</v>
      </c>
      <c r="N223">
        <v>6.1280486005493302E-2</v>
      </c>
      <c r="O223" t="s">
        <v>59</v>
      </c>
      <c r="P223">
        <v>96.821680099000005</v>
      </c>
      <c r="Q223" t="s">
        <v>59</v>
      </c>
      <c r="S223" t="s">
        <v>56</v>
      </c>
      <c r="T223">
        <v>0.41114078712500002</v>
      </c>
      <c r="U223" t="s">
        <v>59</v>
      </c>
      <c r="W223" t="s">
        <v>56</v>
      </c>
      <c r="X223" t="s">
        <v>3095</v>
      </c>
      <c r="Y223" t="s">
        <v>56</v>
      </c>
      <c r="Z223" t="s">
        <v>793</v>
      </c>
      <c r="AA223" t="s">
        <v>794</v>
      </c>
      <c r="AB223" t="s">
        <v>793</v>
      </c>
      <c r="AC223" t="s">
        <v>794</v>
      </c>
      <c r="AD223" t="s">
        <v>3098</v>
      </c>
      <c r="AE223" t="s">
        <v>3099</v>
      </c>
      <c r="AF223" t="s">
        <v>206</v>
      </c>
      <c r="AG223" t="s">
        <v>3100</v>
      </c>
      <c r="AI223" t="s">
        <v>56</v>
      </c>
      <c r="AJ223" t="s">
        <v>56</v>
      </c>
      <c r="AK223" t="s">
        <v>56</v>
      </c>
      <c r="AL223">
        <v>2</v>
      </c>
      <c r="AM223" t="s">
        <v>59</v>
      </c>
      <c r="AN223" t="s">
        <v>56</v>
      </c>
      <c r="AO223" t="s">
        <v>3101</v>
      </c>
      <c r="AP223" s="3" t="s">
        <v>3102</v>
      </c>
      <c r="AQ223" t="s">
        <v>514</v>
      </c>
      <c r="AR223" t="s">
        <v>69</v>
      </c>
      <c r="AS223" t="s">
        <v>3103</v>
      </c>
      <c r="AT223" t="s">
        <v>46</v>
      </c>
      <c r="AU223" t="s">
        <v>9998</v>
      </c>
      <c r="AV223" t="s">
        <v>9996</v>
      </c>
      <c r="AW223" t="s">
        <v>10087</v>
      </c>
      <c r="AX223" t="s">
        <v>10204</v>
      </c>
    </row>
    <row r="224" spans="1:51">
      <c r="A224" t="s">
        <v>3104</v>
      </c>
      <c r="B224" t="s">
        <v>3105</v>
      </c>
      <c r="C224" t="s">
        <v>3106</v>
      </c>
      <c r="D224" t="s">
        <v>3107</v>
      </c>
      <c r="E224" t="s">
        <v>3108</v>
      </c>
      <c r="F224" t="s">
        <v>56</v>
      </c>
      <c r="G224" t="s">
        <v>3109</v>
      </c>
      <c r="H224" t="s">
        <v>3110</v>
      </c>
      <c r="I224" t="s">
        <v>47</v>
      </c>
      <c r="K224" t="s">
        <v>56</v>
      </c>
      <c r="L224">
        <v>0.43639644440921699</v>
      </c>
      <c r="M224">
        <v>-0.42998274294785999</v>
      </c>
      <c r="N224">
        <v>0.95570457045978796</v>
      </c>
      <c r="O224" t="s">
        <v>56</v>
      </c>
      <c r="P224">
        <v>96.555775632000007</v>
      </c>
      <c r="Q224" t="s">
        <v>59</v>
      </c>
      <c r="S224" t="s">
        <v>59</v>
      </c>
      <c r="U224" t="s">
        <v>59</v>
      </c>
      <c r="W224" t="s">
        <v>56</v>
      </c>
      <c r="X224" t="s">
        <v>3108</v>
      </c>
      <c r="Y224" t="s">
        <v>56</v>
      </c>
      <c r="Z224" t="s">
        <v>505</v>
      </c>
      <c r="AA224" t="s">
        <v>506</v>
      </c>
      <c r="AB224" t="s">
        <v>3111</v>
      </c>
      <c r="AC224" t="s">
        <v>3112</v>
      </c>
      <c r="AD224" t="s">
        <v>3113</v>
      </c>
      <c r="AE224" t="s">
        <v>3114</v>
      </c>
      <c r="AF224" t="s">
        <v>206</v>
      </c>
      <c r="AG224" t="s">
        <v>3115</v>
      </c>
      <c r="AI224" t="s">
        <v>56</v>
      </c>
      <c r="AJ224" t="s">
        <v>56</v>
      </c>
      <c r="AK224" t="s">
        <v>56</v>
      </c>
      <c r="AL224">
        <v>0</v>
      </c>
      <c r="AM224" t="s">
        <v>59</v>
      </c>
      <c r="AN224" t="s">
        <v>56</v>
      </c>
      <c r="AO224" t="s">
        <v>3116</v>
      </c>
      <c r="AP224" t="s">
        <v>3117</v>
      </c>
      <c r="AQ224" t="s">
        <v>165</v>
      </c>
      <c r="AR224" t="s">
        <v>69</v>
      </c>
      <c r="AS224" t="s">
        <v>3118</v>
      </c>
      <c r="AT224" t="s">
        <v>47</v>
      </c>
      <c r="AU224" t="s">
        <v>9998</v>
      </c>
      <c r="AV224" t="s">
        <v>9996</v>
      </c>
      <c r="AW224" t="s">
        <v>10001</v>
      </c>
    </row>
    <row r="225" spans="1:50">
      <c r="A225" t="s">
        <v>3119</v>
      </c>
      <c r="B225" t="s">
        <v>3120</v>
      </c>
      <c r="C225" t="s">
        <v>3121</v>
      </c>
      <c r="D225" t="s">
        <v>3122</v>
      </c>
      <c r="E225" t="s">
        <v>3123</v>
      </c>
      <c r="F225" t="s">
        <v>56</v>
      </c>
      <c r="G225" t="s">
        <v>3124</v>
      </c>
      <c r="H225" t="s">
        <v>3125</v>
      </c>
      <c r="I225" t="s">
        <v>46</v>
      </c>
      <c r="K225" t="s">
        <v>56</v>
      </c>
      <c r="L225">
        <v>0.17817986641737299</v>
      </c>
      <c r="M225">
        <v>1.17078762989524</v>
      </c>
      <c r="N225">
        <v>1.3314119006302E-5</v>
      </c>
      <c r="O225" t="s">
        <v>59</v>
      </c>
      <c r="P225">
        <v>96.113570523999996</v>
      </c>
      <c r="Q225" t="s">
        <v>59</v>
      </c>
      <c r="S225" t="s">
        <v>59</v>
      </c>
      <c r="U225" t="s">
        <v>56</v>
      </c>
      <c r="V225">
        <v>72</v>
      </c>
      <c r="W225" t="s">
        <v>56</v>
      </c>
      <c r="X225" t="s">
        <v>3123</v>
      </c>
      <c r="Y225" t="s">
        <v>56</v>
      </c>
      <c r="Z225" t="s">
        <v>3126</v>
      </c>
      <c r="AA225" t="s">
        <v>3127</v>
      </c>
      <c r="AB225" t="s">
        <v>3128</v>
      </c>
      <c r="AC225" t="s">
        <v>3129</v>
      </c>
      <c r="AD225" t="s">
        <v>3130</v>
      </c>
      <c r="AE225" t="s">
        <v>3131</v>
      </c>
      <c r="AF225" t="s">
        <v>127</v>
      </c>
      <c r="AG225" t="s">
        <v>3120</v>
      </c>
      <c r="AH225" t="s">
        <v>1220</v>
      </c>
      <c r="AI225" t="s">
        <v>56</v>
      </c>
      <c r="AJ225" t="s">
        <v>56</v>
      </c>
      <c r="AK225" t="s">
        <v>56</v>
      </c>
      <c r="AL225">
        <v>0</v>
      </c>
      <c r="AM225" t="s">
        <v>59</v>
      </c>
      <c r="AN225" t="s">
        <v>56</v>
      </c>
      <c r="AO225" t="s">
        <v>3132</v>
      </c>
      <c r="AP225" t="s">
        <v>3133</v>
      </c>
      <c r="AQ225" t="s">
        <v>3134</v>
      </c>
      <c r="AR225" t="s">
        <v>69</v>
      </c>
      <c r="AS225" t="s">
        <v>3135</v>
      </c>
      <c r="AT225" t="s">
        <v>46</v>
      </c>
      <c r="AU225" t="s">
        <v>9996</v>
      </c>
      <c r="AV225" t="s">
        <v>9996</v>
      </c>
      <c r="AW225" t="s">
        <v>10072</v>
      </c>
    </row>
    <row r="226" spans="1:50">
      <c r="A226" t="s">
        <v>3136</v>
      </c>
      <c r="B226" t="s">
        <v>3137</v>
      </c>
      <c r="C226" t="s">
        <v>3138</v>
      </c>
      <c r="D226" t="s">
        <v>3122</v>
      </c>
      <c r="E226" t="s">
        <v>3139</v>
      </c>
      <c r="F226" t="s">
        <v>56</v>
      </c>
      <c r="G226" t="s">
        <v>3140</v>
      </c>
      <c r="H226" t="s">
        <v>3141</v>
      </c>
      <c r="I226" t="s">
        <v>46</v>
      </c>
      <c r="K226" t="s">
        <v>56</v>
      </c>
      <c r="L226">
        <v>2.2388000760648201</v>
      </c>
      <c r="M226">
        <v>0.98441098238543301</v>
      </c>
      <c r="N226">
        <v>0.160510707320587</v>
      </c>
      <c r="O226" t="s">
        <v>59</v>
      </c>
      <c r="P226">
        <v>92.931640109</v>
      </c>
      <c r="Q226" t="s">
        <v>59</v>
      </c>
      <c r="S226" t="s">
        <v>59</v>
      </c>
      <c r="U226" t="s">
        <v>56</v>
      </c>
      <c r="V226">
        <v>243</v>
      </c>
      <c r="W226" t="s">
        <v>56</v>
      </c>
      <c r="X226" t="s">
        <v>3139</v>
      </c>
      <c r="Y226" t="s">
        <v>56</v>
      </c>
      <c r="Z226" t="s">
        <v>3142</v>
      </c>
      <c r="AA226" t="s">
        <v>3143</v>
      </c>
      <c r="AB226" t="s">
        <v>3144</v>
      </c>
      <c r="AC226" t="s">
        <v>3145</v>
      </c>
      <c r="AD226" t="s">
        <v>3146</v>
      </c>
      <c r="AE226" t="s">
        <v>3147</v>
      </c>
      <c r="AF226" t="s">
        <v>127</v>
      </c>
      <c r="AG226" t="s">
        <v>3137</v>
      </c>
      <c r="AH226" t="s">
        <v>383</v>
      </c>
      <c r="AI226" t="s">
        <v>56</v>
      </c>
      <c r="AJ226" t="s">
        <v>56</v>
      </c>
      <c r="AK226" t="s">
        <v>56</v>
      </c>
      <c r="AL226">
        <v>0</v>
      </c>
      <c r="AM226" t="s">
        <v>59</v>
      </c>
      <c r="AN226" t="s">
        <v>56</v>
      </c>
      <c r="AO226" t="s">
        <v>3148</v>
      </c>
      <c r="AP226" t="s">
        <v>3149</v>
      </c>
      <c r="AQ226" t="s">
        <v>68</v>
      </c>
      <c r="AR226" t="s">
        <v>1315</v>
      </c>
      <c r="AS226" t="s">
        <v>3150</v>
      </c>
      <c r="AT226" t="s">
        <v>46</v>
      </c>
      <c r="AU226" t="s">
        <v>9996</v>
      </c>
      <c r="AV226" t="s">
        <v>9996</v>
      </c>
      <c r="AW226" t="s">
        <v>10061</v>
      </c>
    </row>
    <row r="227" spans="1:50" ht="16">
      <c r="A227" t="s">
        <v>3151</v>
      </c>
      <c r="B227" s="1" t="s">
        <v>3152</v>
      </c>
      <c r="C227" t="s">
        <v>3153</v>
      </c>
      <c r="D227" t="s">
        <v>60</v>
      </c>
      <c r="E227" t="s">
        <v>3154</v>
      </c>
      <c r="F227" t="s">
        <v>56</v>
      </c>
      <c r="G227" t="s">
        <v>3155</v>
      </c>
      <c r="H227" t="s">
        <v>3156</v>
      </c>
      <c r="I227" t="s">
        <v>140</v>
      </c>
      <c r="K227" t="s">
        <v>56</v>
      </c>
      <c r="L227">
        <v>2.2325555170143501</v>
      </c>
      <c r="M227">
        <v>2.5481158935510999</v>
      </c>
      <c r="N227">
        <v>3.4647290100472098E-6</v>
      </c>
      <c r="O227" t="s">
        <v>59</v>
      </c>
      <c r="P227">
        <v>94.713212569999996</v>
      </c>
      <c r="Q227" t="s">
        <v>59</v>
      </c>
      <c r="S227" t="s">
        <v>56</v>
      </c>
      <c r="T227">
        <v>0.546180516851</v>
      </c>
      <c r="U227" t="s">
        <v>59</v>
      </c>
      <c r="W227" t="s">
        <v>56</v>
      </c>
      <c r="X227" t="s">
        <v>3154</v>
      </c>
      <c r="Y227" t="s">
        <v>59</v>
      </c>
      <c r="Z227" t="s">
        <v>60</v>
      </c>
      <c r="AA227" t="s">
        <v>60</v>
      </c>
      <c r="AB227" t="s">
        <v>3157</v>
      </c>
      <c r="AC227" t="s">
        <v>3158</v>
      </c>
      <c r="AD227" t="s">
        <v>3159</v>
      </c>
      <c r="AE227" t="s">
        <v>3160</v>
      </c>
      <c r="AF227" t="s">
        <v>60</v>
      </c>
      <c r="AG227" t="s">
        <v>3152</v>
      </c>
      <c r="AI227" t="s">
        <v>56</v>
      </c>
      <c r="AJ227" t="s">
        <v>59</v>
      </c>
      <c r="AK227" t="s">
        <v>56</v>
      </c>
      <c r="AL227">
        <v>0</v>
      </c>
      <c r="AM227" t="s">
        <v>59</v>
      </c>
      <c r="AN227" t="s">
        <v>56</v>
      </c>
      <c r="AO227" t="s">
        <v>3161</v>
      </c>
      <c r="AP227" t="s">
        <v>3162</v>
      </c>
      <c r="AQ227" t="s">
        <v>68</v>
      </c>
      <c r="AR227" t="s">
        <v>69</v>
      </c>
      <c r="AS227" t="s">
        <v>3163</v>
      </c>
      <c r="AT227" t="s">
        <v>46</v>
      </c>
      <c r="AU227" t="s">
        <v>9998</v>
      </c>
      <c r="AV227" t="s">
        <v>9998</v>
      </c>
      <c r="AW227" t="s">
        <v>10062</v>
      </c>
      <c r="AX227" s="7" t="s">
        <v>10263</v>
      </c>
    </row>
    <row r="228" spans="1:50">
      <c r="A228" t="s">
        <v>3164</v>
      </c>
      <c r="B228" t="s">
        <v>3165</v>
      </c>
      <c r="C228" t="s">
        <v>3166</v>
      </c>
      <c r="D228" t="s">
        <v>3167</v>
      </c>
      <c r="E228" t="s">
        <v>3168</v>
      </c>
      <c r="F228" t="s">
        <v>56</v>
      </c>
      <c r="G228" t="s">
        <v>3169</v>
      </c>
      <c r="H228" t="s">
        <v>3170</v>
      </c>
      <c r="I228" t="s">
        <v>46</v>
      </c>
      <c r="K228" t="s">
        <v>56</v>
      </c>
      <c r="L228">
        <v>0.53160315910673195</v>
      </c>
      <c r="M228">
        <v>8.5235624319269801E-2</v>
      </c>
      <c r="N228">
        <v>1.0273608982515601E-3</v>
      </c>
      <c r="O228" t="s">
        <v>59</v>
      </c>
      <c r="P228">
        <v>95.140090176000001</v>
      </c>
      <c r="Q228" t="s">
        <v>59</v>
      </c>
      <c r="S228" t="s">
        <v>59</v>
      </c>
      <c r="U228" t="s">
        <v>59</v>
      </c>
      <c r="W228" t="s">
        <v>59</v>
      </c>
      <c r="X228" t="s">
        <v>3168</v>
      </c>
      <c r="Y228" t="s">
        <v>59</v>
      </c>
      <c r="Z228" t="s">
        <v>60</v>
      </c>
      <c r="AA228" t="s">
        <v>60</v>
      </c>
      <c r="AB228" t="s">
        <v>3171</v>
      </c>
      <c r="AC228" t="s">
        <v>3172</v>
      </c>
      <c r="AD228" t="s">
        <v>3173</v>
      </c>
      <c r="AE228" t="s">
        <v>3174</v>
      </c>
      <c r="AF228" t="s">
        <v>60</v>
      </c>
      <c r="AG228" t="s">
        <v>3175</v>
      </c>
      <c r="AH228" t="s">
        <v>678</v>
      </c>
      <c r="AI228" t="s">
        <v>56</v>
      </c>
      <c r="AJ228" t="s">
        <v>59</v>
      </c>
      <c r="AK228" t="s">
        <v>56</v>
      </c>
      <c r="AL228">
        <v>0</v>
      </c>
      <c r="AM228" t="s">
        <v>59</v>
      </c>
      <c r="AN228" t="s">
        <v>56</v>
      </c>
      <c r="AO228" t="s">
        <v>3176</v>
      </c>
      <c r="AP228" t="s">
        <v>3177</v>
      </c>
      <c r="AQ228" t="s">
        <v>2297</v>
      </c>
      <c r="AR228" t="s">
        <v>69</v>
      </c>
      <c r="AS228" t="s">
        <v>3178</v>
      </c>
      <c r="AT228" t="s">
        <v>46</v>
      </c>
      <c r="AU228" t="s">
        <v>9998</v>
      </c>
      <c r="AV228" t="s">
        <v>9996</v>
      </c>
      <c r="AW228" t="s">
        <v>10082</v>
      </c>
      <c r="AX228" t="s">
        <v>10148</v>
      </c>
    </row>
    <row r="229" spans="1:50">
      <c r="A229" t="s">
        <v>3179</v>
      </c>
      <c r="B229" t="s">
        <v>3180</v>
      </c>
      <c r="C229" t="s">
        <v>3181</v>
      </c>
      <c r="D229" t="s">
        <v>60</v>
      </c>
      <c r="E229" t="s">
        <v>3182</v>
      </c>
      <c r="F229" t="s">
        <v>56</v>
      </c>
      <c r="G229" t="s">
        <v>3183</v>
      </c>
      <c r="H229" t="s">
        <v>3184</v>
      </c>
      <c r="I229" t="s">
        <v>46</v>
      </c>
      <c r="K229" t="s">
        <v>56</v>
      </c>
      <c r="L229">
        <v>0.807258443876124</v>
      </c>
      <c r="M229">
        <v>-0.43256939631618602</v>
      </c>
      <c r="N229">
        <v>0.58799338210288699</v>
      </c>
      <c r="O229" t="s">
        <v>59</v>
      </c>
      <c r="P229">
        <v>95.669214471000004</v>
      </c>
      <c r="Q229" t="s">
        <v>59</v>
      </c>
      <c r="S229" t="s">
        <v>59</v>
      </c>
      <c r="U229" t="s">
        <v>59</v>
      </c>
      <c r="W229" t="s">
        <v>59</v>
      </c>
      <c r="X229" t="s">
        <v>3182</v>
      </c>
      <c r="Y229" t="s">
        <v>56</v>
      </c>
      <c r="Z229" t="s">
        <v>200</v>
      </c>
      <c r="AA229" t="s">
        <v>201</v>
      </c>
      <c r="AB229" t="s">
        <v>3185</v>
      </c>
      <c r="AC229" t="s">
        <v>3186</v>
      </c>
      <c r="AD229" t="s">
        <v>3187</v>
      </c>
      <c r="AE229" t="s">
        <v>3188</v>
      </c>
      <c r="AF229" t="s">
        <v>206</v>
      </c>
      <c r="AG229" t="s">
        <v>3189</v>
      </c>
      <c r="AH229" t="s">
        <v>383</v>
      </c>
      <c r="AI229" t="s">
        <v>56</v>
      </c>
      <c r="AJ229" t="s">
        <v>56</v>
      </c>
      <c r="AK229" t="s">
        <v>56</v>
      </c>
      <c r="AL229">
        <v>1</v>
      </c>
      <c r="AM229" t="s">
        <v>59</v>
      </c>
      <c r="AN229" t="s">
        <v>56</v>
      </c>
      <c r="AO229" t="s">
        <v>3190</v>
      </c>
      <c r="AP229" t="s">
        <v>3191</v>
      </c>
      <c r="AQ229" t="s">
        <v>3192</v>
      </c>
      <c r="AR229" t="s">
        <v>69</v>
      </c>
      <c r="AS229" t="s">
        <v>3193</v>
      </c>
      <c r="AT229" t="s">
        <v>46</v>
      </c>
      <c r="AU229" t="s">
        <v>9996</v>
      </c>
      <c r="AV229" t="s">
        <v>9996</v>
      </c>
      <c r="AW229" t="s">
        <v>10101</v>
      </c>
    </row>
    <row r="230" spans="1:50">
      <c r="A230" t="s">
        <v>3194</v>
      </c>
      <c r="B230" t="s">
        <v>3195</v>
      </c>
      <c r="C230" t="s">
        <v>3196</v>
      </c>
      <c r="D230" t="s">
        <v>60</v>
      </c>
      <c r="E230" t="s">
        <v>3197</v>
      </c>
      <c r="F230" t="s">
        <v>56</v>
      </c>
      <c r="G230" t="s">
        <v>3198</v>
      </c>
      <c r="H230" t="s">
        <v>3199</v>
      </c>
      <c r="I230" t="s">
        <v>47</v>
      </c>
      <c r="K230" t="s">
        <v>56</v>
      </c>
      <c r="L230">
        <v>-2.0294120013097601</v>
      </c>
      <c r="M230">
        <v>-1.15541546627973</v>
      </c>
      <c r="N230">
        <v>3.2245689078355798E-9</v>
      </c>
      <c r="O230" t="s">
        <v>59</v>
      </c>
      <c r="P230">
        <v>92.335428172999997</v>
      </c>
      <c r="Q230" t="s">
        <v>59</v>
      </c>
      <c r="S230" t="s">
        <v>59</v>
      </c>
      <c r="U230" t="s">
        <v>59</v>
      </c>
      <c r="W230" t="s">
        <v>59</v>
      </c>
      <c r="Z230" t="s">
        <v>60</v>
      </c>
      <c r="AA230" t="s">
        <v>60</v>
      </c>
      <c r="AB230" t="s">
        <v>60</v>
      </c>
      <c r="AC230" t="s">
        <v>60</v>
      </c>
      <c r="AD230" t="s">
        <v>60</v>
      </c>
      <c r="AE230" t="s">
        <v>60</v>
      </c>
      <c r="AF230" t="s">
        <v>60</v>
      </c>
      <c r="AK230" t="s">
        <v>56</v>
      </c>
      <c r="AL230">
        <v>0</v>
      </c>
      <c r="AM230" t="s">
        <v>59</v>
      </c>
      <c r="AN230" t="s">
        <v>56</v>
      </c>
      <c r="AO230" t="s">
        <v>3200</v>
      </c>
      <c r="AP230" t="s">
        <v>3201</v>
      </c>
      <c r="AQ230" t="s">
        <v>3202</v>
      </c>
      <c r="AR230" t="s">
        <v>69</v>
      </c>
      <c r="AS230" t="s">
        <v>3203</v>
      </c>
      <c r="AT230" t="s">
        <v>47</v>
      </c>
      <c r="AU230" t="s">
        <v>9996</v>
      </c>
      <c r="AV230" t="s">
        <v>9996</v>
      </c>
      <c r="AW230" t="s">
        <v>10025</v>
      </c>
    </row>
    <row r="231" spans="1:50">
      <c r="A231" t="s">
        <v>3204</v>
      </c>
      <c r="B231" s="1" t="s">
        <v>3205</v>
      </c>
      <c r="C231" t="s">
        <v>3206</v>
      </c>
      <c r="D231" t="s">
        <v>60</v>
      </c>
      <c r="E231" t="s">
        <v>3207</v>
      </c>
      <c r="F231" t="s">
        <v>56</v>
      </c>
      <c r="G231" t="s">
        <v>3208</v>
      </c>
      <c r="H231" t="s">
        <v>3209</v>
      </c>
      <c r="I231" t="s">
        <v>46</v>
      </c>
      <c r="K231" t="s">
        <v>56</v>
      </c>
      <c r="L231">
        <v>-0.81503394897762205</v>
      </c>
      <c r="M231">
        <v>-1.1236766091978001</v>
      </c>
      <c r="N231">
        <v>1.46792582485245E-15</v>
      </c>
      <c r="O231" t="s">
        <v>59</v>
      </c>
      <c r="P231">
        <v>95.346516171000005</v>
      </c>
      <c r="Q231" t="s">
        <v>59</v>
      </c>
      <c r="S231" t="s">
        <v>59</v>
      </c>
      <c r="U231" t="s">
        <v>59</v>
      </c>
      <c r="W231" t="s">
        <v>59</v>
      </c>
      <c r="X231" t="s">
        <v>3207</v>
      </c>
      <c r="Y231" t="s">
        <v>59</v>
      </c>
      <c r="Z231" t="s">
        <v>60</v>
      </c>
      <c r="AA231" t="s">
        <v>60</v>
      </c>
      <c r="AB231" t="s">
        <v>3210</v>
      </c>
      <c r="AC231" t="s">
        <v>3211</v>
      </c>
      <c r="AD231" t="s">
        <v>3212</v>
      </c>
      <c r="AE231" t="s">
        <v>3213</v>
      </c>
      <c r="AF231" t="s">
        <v>60</v>
      </c>
      <c r="AG231" t="s">
        <v>3214</v>
      </c>
      <c r="AH231" t="s">
        <v>678</v>
      </c>
      <c r="AI231" t="s">
        <v>56</v>
      </c>
      <c r="AJ231" t="s">
        <v>59</v>
      </c>
      <c r="AK231" t="s">
        <v>56</v>
      </c>
      <c r="AL231">
        <v>0</v>
      </c>
      <c r="AM231" t="s">
        <v>59</v>
      </c>
      <c r="AN231" t="s">
        <v>56</v>
      </c>
      <c r="AO231" t="s">
        <v>3215</v>
      </c>
      <c r="AP231" t="s">
        <v>3216</v>
      </c>
      <c r="AQ231" t="s">
        <v>449</v>
      </c>
      <c r="AR231" t="s">
        <v>69</v>
      </c>
      <c r="AS231" t="s">
        <v>3217</v>
      </c>
      <c r="AT231" t="s">
        <v>46</v>
      </c>
      <c r="AU231" t="s">
        <v>9998</v>
      </c>
      <c r="AV231" t="s">
        <v>9998</v>
      </c>
      <c r="AW231" t="s">
        <v>10014</v>
      </c>
    </row>
    <row r="232" spans="1:50">
      <c r="A232" t="s">
        <v>3218</v>
      </c>
      <c r="B232" t="s">
        <v>3219</v>
      </c>
      <c r="C232" t="s">
        <v>3220</v>
      </c>
      <c r="D232" t="s">
        <v>3221</v>
      </c>
      <c r="E232" t="s">
        <v>3222</v>
      </c>
      <c r="F232" t="s">
        <v>56</v>
      </c>
      <c r="G232" t="s">
        <v>3223</v>
      </c>
      <c r="H232" t="s">
        <v>3224</v>
      </c>
      <c r="K232" t="s">
        <v>56</v>
      </c>
      <c r="L232">
        <v>-0.52844692649887404</v>
      </c>
      <c r="M232">
        <v>-2.3580375120364601E-2</v>
      </c>
      <c r="N232">
        <v>0.98839352501256705</v>
      </c>
      <c r="O232" t="s">
        <v>56</v>
      </c>
      <c r="Q232" t="s">
        <v>59</v>
      </c>
      <c r="S232" t="s">
        <v>59</v>
      </c>
      <c r="U232" t="s">
        <v>59</v>
      </c>
      <c r="W232" t="s">
        <v>56</v>
      </c>
      <c r="X232" t="s">
        <v>3222</v>
      </c>
      <c r="Y232" t="s">
        <v>59</v>
      </c>
      <c r="Z232" t="s">
        <v>60</v>
      </c>
      <c r="AA232" t="s">
        <v>60</v>
      </c>
      <c r="AB232" t="s">
        <v>3225</v>
      </c>
      <c r="AC232" t="s">
        <v>3226</v>
      </c>
      <c r="AD232" t="s">
        <v>3227</v>
      </c>
      <c r="AE232" t="s">
        <v>3228</v>
      </c>
      <c r="AF232" t="s">
        <v>60</v>
      </c>
      <c r="AG232" t="s">
        <v>3229</v>
      </c>
      <c r="AI232" t="s">
        <v>56</v>
      </c>
      <c r="AJ232" t="s">
        <v>59</v>
      </c>
      <c r="AK232" t="s">
        <v>56</v>
      </c>
      <c r="AL232">
        <v>2</v>
      </c>
      <c r="AM232" t="s">
        <v>59</v>
      </c>
      <c r="AN232" t="s">
        <v>56</v>
      </c>
      <c r="AO232" t="s">
        <v>3230</v>
      </c>
      <c r="AP232" t="s">
        <v>3231</v>
      </c>
      <c r="AQ232" t="s">
        <v>3232</v>
      </c>
      <c r="AR232" t="s">
        <v>69</v>
      </c>
      <c r="AS232" t="s">
        <v>3233</v>
      </c>
      <c r="AT232" t="s">
        <v>49</v>
      </c>
      <c r="AU232" t="s">
        <v>9998</v>
      </c>
      <c r="AV232" t="s">
        <v>9996</v>
      </c>
      <c r="AW232" t="s">
        <v>10111</v>
      </c>
    </row>
    <row r="233" spans="1:50">
      <c r="A233" t="s">
        <v>3234</v>
      </c>
      <c r="B233" t="s">
        <v>3235</v>
      </c>
      <c r="C233" t="s">
        <v>3236</v>
      </c>
      <c r="D233" t="s">
        <v>3237</v>
      </c>
      <c r="E233" t="s">
        <v>3238</v>
      </c>
      <c r="F233" t="s">
        <v>56</v>
      </c>
      <c r="G233" t="s">
        <v>3239</v>
      </c>
      <c r="H233" t="s">
        <v>3240</v>
      </c>
      <c r="I233" t="s">
        <v>46</v>
      </c>
      <c r="K233" t="s">
        <v>56</v>
      </c>
      <c r="L233">
        <v>-2.3711159510441799</v>
      </c>
      <c r="M233">
        <v>1.0649858869845199E-2</v>
      </c>
      <c r="N233">
        <v>2.0996032602673599E-8</v>
      </c>
      <c r="O233" t="s">
        <v>59</v>
      </c>
      <c r="P233">
        <v>84.122357375000007</v>
      </c>
      <c r="Q233" t="s">
        <v>59</v>
      </c>
      <c r="S233" t="s">
        <v>59</v>
      </c>
      <c r="U233" t="s">
        <v>59</v>
      </c>
      <c r="W233" t="s">
        <v>59</v>
      </c>
      <c r="X233" t="s">
        <v>3238</v>
      </c>
      <c r="Y233" t="s">
        <v>56</v>
      </c>
      <c r="Z233" t="s">
        <v>3241</v>
      </c>
      <c r="AA233" t="s">
        <v>3242</v>
      </c>
      <c r="AB233" t="s">
        <v>3243</v>
      </c>
      <c r="AC233" t="s">
        <v>3244</v>
      </c>
      <c r="AD233" t="s">
        <v>3245</v>
      </c>
      <c r="AE233" t="s">
        <v>3246</v>
      </c>
      <c r="AF233" t="s">
        <v>206</v>
      </c>
      <c r="AG233" t="s">
        <v>3247</v>
      </c>
      <c r="AH233" t="s">
        <v>678</v>
      </c>
      <c r="AI233" t="s">
        <v>56</v>
      </c>
      <c r="AJ233" t="s">
        <v>56</v>
      </c>
      <c r="AK233" t="s">
        <v>56</v>
      </c>
      <c r="AL233">
        <v>4</v>
      </c>
      <c r="AM233" t="s">
        <v>56</v>
      </c>
      <c r="AN233" t="s">
        <v>56</v>
      </c>
      <c r="AO233" t="s">
        <v>3248</v>
      </c>
      <c r="AP233" t="s">
        <v>3249</v>
      </c>
      <c r="AQ233" t="s">
        <v>3250</v>
      </c>
      <c r="AR233" t="s">
        <v>69</v>
      </c>
      <c r="AS233" t="s">
        <v>3251</v>
      </c>
      <c r="AT233" t="s">
        <v>46</v>
      </c>
      <c r="AU233" t="s">
        <v>9996</v>
      </c>
      <c r="AV233" t="s">
        <v>9996</v>
      </c>
      <c r="AW233" t="s">
        <v>10024</v>
      </c>
    </row>
    <row r="234" spans="1:50">
      <c r="A234" t="s">
        <v>3252</v>
      </c>
      <c r="B234" t="s">
        <v>3253</v>
      </c>
      <c r="C234" t="s">
        <v>3254</v>
      </c>
      <c r="D234" t="s">
        <v>90</v>
      </c>
      <c r="E234" t="s">
        <v>3255</v>
      </c>
      <c r="F234" t="s">
        <v>56</v>
      </c>
      <c r="G234" t="s">
        <v>3256</v>
      </c>
      <c r="H234" t="s">
        <v>3257</v>
      </c>
      <c r="I234" t="s">
        <v>46</v>
      </c>
      <c r="J234" t="s">
        <v>56</v>
      </c>
      <c r="K234" t="s">
        <v>56</v>
      </c>
      <c r="L234">
        <v>-4.6108542181298902E-2</v>
      </c>
      <c r="M234">
        <v>-0.50529262875612002</v>
      </c>
      <c r="N234">
        <v>4.5414579482080702E-6</v>
      </c>
      <c r="O234" t="s">
        <v>59</v>
      </c>
      <c r="P234">
        <v>90.197304291999998</v>
      </c>
      <c r="Q234" t="s">
        <v>59</v>
      </c>
      <c r="S234" t="s">
        <v>59</v>
      </c>
      <c r="U234" t="s">
        <v>59</v>
      </c>
      <c r="W234" t="s">
        <v>59</v>
      </c>
      <c r="Z234" t="s">
        <v>60</v>
      </c>
      <c r="AA234" t="s">
        <v>60</v>
      </c>
      <c r="AB234" t="s">
        <v>60</v>
      </c>
      <c r="AC234" t="s">
        <v>60</v>
      </c>
      <c r="AD234" t="s">
        <v>60</v>
      </c>
      <c r="AE234" t="s">
        <v>60</v>
      </c>
      <c r="AF234" t="s">
        <v>60</v>
      </c>
      <c r="AK234" t="s">
        <v>56</v>
      </c>
      <c r="AL234">
        <v>8</v>
      </c>
      <c r="AM234" t="s">
        <v>56</v>
      </c>
      <c r="AN234" t="s">
        <v>56</v>
      </c>
      <c r="AO234" t="s">
        <v>3258</v>
      </c>
      <c r="AP234" t="s">
        <v>3259</v>
      </c>
      <c r="AQ234" t="s">
        <v>514</v>
      </c>
      <c r="AR234" t="s">
        <v>69</v>
      </c>
      <c r="AS234" t="s">
        <v>3260</v>
      </c>
      <c r="AT234" t="s">
        <v>46</v>
      </c>
      <c r="AU234" t="s">
        <v>9996</v>
      </c>
      <c r="AV234" t="s">
        <v>9996</v>
      </c>
      <c r="AW234" t="s">
        <v>10112</v>
      </c>
    </row>
    <row r="235" spans="1:50">
      <c r="A235" t="s">
        <v>3261</v>
      </c>
      <c r="B235" t="s">
        <v>3262</v>
      </c>
      <c r="C235" t="s">
        <v>3263</v>
      </c>
      <c r="D235" t="s">
        <v>2718</v>
      </c>
      <c r="E235" t="s">
        <v>3264</v>
      </c>
      <c r="F235" t="s">
        <v>56</v>
      </c>
      <c r="G235" t="s">
        <v>3265</v>
      </c>
      <c r="H235" t="s">
        <v>3266</v>
      </c>
      <c r="I235" t="s">
        <v>140</v>
      </c>
      <c r="J235" t="s">
        <v>56</v>
      </c>
      <c r="K235" t="s">
        <v>56</v>
      </c>
      <c r="L235">
        <v>1.7655404298039901</v>
      </c>
      <c r="M235">
        <v>0.80838071143158696</v>
      </c>
      <c r="N235">
        <v>0.99579069292713795</v>
      </c>
      <c r="O235" t="s">
        <v>56</v>
      </c>
      <c r="P235">
        <v>91.268207877999998</v>
      </c>
      <c r="Q235" t="s">
        <v>59</v>
      </c>
      <c r="S235" t="s">
        <v>59</v>
      </c>
      <c r="U235" t="s">
        <v>59</v>
      </c>
      <c r="W235" t="s">
        <v>56</v>
      </c>
      <c r="X235" t="s">
        <v>3264</v>
      </c>
      <c r="Y235" t="s">
        <v>59</v>
      </c>
      <c r="Z235" t="s">
        <v>60</v>
      </c>
      <c r="AA235" t="s">
        <v>60</v>
      </c>
      <c r="AB235" t="s">
        <v>3267</v>
      </c>
      <c r="AC235" t="s">
        <v>3268</v>
      </c>
      <c r="AD235" t="s">
        <v>3269</v>
      </c>
      <c r="AE235" t="s">
        <v>3270</v>
      </c>
      <c r="AF235" t="s">
        <v>60</v>
      </c>
      <c r="AG235" t="s">
        <v>3271</v>
      </c>
      <c r="AI235" t="s">
        <v>56</v>
      </c>
      <c r="AJ235" t="s">
        <v>59</v>
      </c>
      <c r="AK235" t="s">
        <v>56</v>
      </c>
      <c r="AL235">
        <v>0</v>
      </c>
      <c r="AM235" t="s">
        <v>59</v>
      </c>
      <c r="AN235" t="s">
        <v>56</v>
      </c>
      <c r="AO235" t="s">
        <v>3272</v>
      </c>
      <c r="AP235" t="s">
        <v>3273</v>
      </c>
      <c r="AQ235" t="s">
        <v>514</v>
      </c>
      <c r="AR235" t="s">
        <v>69</v>
      </c>
      <c r="AS235" t="s">
        <v>3274</v>
      </c>
      <c r="AT235" t="s">
        <v>46</v>
      </c>
      <c r="AU235" t="s">
        <v>9998</v>
      </c>
      <c r="AV235" t="s">
        <v>9996</v>
      </c>
      <c r="AW235" t="s">
        <v>9999</v>
      </c>
    </row>
    <row r="236" spans="1:50">
      <c r="A236" t="s">
        <v>3275</v>
      </c>
      <c r="B236" t="s">
        <v>3276</v>
      </c>
      <c r="C236" t="s">
        <v>3277</v>
      </c>
      <c r="D236" t="s">
        <v>60</v>
      </c>
      <c r="E236" t="s">
        <v>3278</v>
      </c>
      <c r="F236" t="s">
        <v>56</v>
      </c>
      <c r="G236" t="s">
        <v>3279</v>
      </c>
      <c r="H236" t="s">
        <v>3280</v>
      </c>
      <c r="I236" t="s">
        <v>47</v>
      </c>
      <c r="K236" t="s">
        <v>56</v>
      </c>
      <c r="L236">
        <v>5.3259411052271197</v>
      </c>
      <c r="M236">
        <v>1.40632050833792</v>
      </c>
      <c r="N236">
        <v>1</v>
      </c>
      <c r="O236" t="s">
        <v>56</v>
      </c>
      <c r="P236">
        <v>98.814785026999999</v>
      </c>
      <c r="Q236" t="s">
        <v>59</v>
      </c>
      <c r="S236" t="s">
        <v>56</v>
      </c>
      <c r="T236">
        <v>0.41030047955999999</v>
      </c>
      <c r="U236" t="s">
        <v>59</v>
      </c>
      <c r="W236" t="s">
        <v>56</v>
      </c>
      <c r="X236" t="s">
        <v>3278</v>
      </c>
      <c r="Y236" t="s">
        <v>56</v>
      </c>
      <c r="Z236" t="s">
        <v>277</v>
      </c>
      <c r="AA236" t="s">
        <v>278</v>
      </c>
      <c r="AB236" t="s">
        <v>3281</v>
      </c>
      <c r="AC236" t="s">
        <v>3282</v>
      </c>
      <c r="AD236" t="s">
        <v>3283</v>
      </c>
      <c r="AE236" t="s">
        <v>3284</v>
      </c>
      <c r="AF236" t="s">
        <v>1434</v>
      </c>
      <c r="AG236" t="s">
        <v>3285</v>
      </c>
      <c r="AI236" t="s">
        <v>56</v>
      </c>
      <c r="AJ236" t="s">
        <v>56</v>
      </c>
      <c r="AK236" t="s">
        <v>56</v>
      </c>
      <c r="AL236">
        <v>0</v>
      </c>
      <c r="AM236" t="s">
        <v>59</v>
      </c>
      <c r="AN236" t="s">
        <v>56</v>
      </c>
      <c r="AO236" t="s">
        <v>3286</v>
      </c>
      <c r="AP236" t="s">
        <v>3287</v>
      </c>
      <c r="AQ236" t="s">
        <v>3288</v>
      </c>
      <c r="AR236" t="s">
        <v>69</v>
      </c>
      <c r="AS236" t="s">
        <v>3289</v>
      </c>
      <c r="AT236" t="s">
        <v>47</v>
      </c>
      <c r="AU236" t="s">
        <v>9996</v>
      </c>
      <c r="AV236" t="s">
        <v>9996</v>
      </c>
      <c r="AW236" t="s">
        <v>10113</v>
      </c>
    </row>
    <row r="237" spans="1:50">
      <c r="A237" t="s">
        <v>3290</v>
      </c>
      <c r="B237" t="s">
        <v>3291</v>
      </c>
      <c r="C237" t="s">
        <v>3292</v>
      </c>
      <c r="D237" t="s">
        <v>60</v>
      </c>
      <c r="E237" t="s">
        <v>3293</v>
      </c>
      <c r="F237" t="s">
        <v>56</v>
      </c>
      <c r="G237" t="s">
        <v>3294</v>
      </c>
      <c r="H237" t="s">
        <v>3295</v>
      </c>
      <c r="I237" t="s">
        <v>47</v>
      </c>
      <c r="J237" t="s">
        <v>56</v>
      </c>
      <c r="K237" t="s">
        <v>56</v>
      </c>
      <c r="L237">
        <v>1.22379719278327</v>
      </c>
      <c r="M237">
        <v>0.30694072520523802</v>
      </c>
      <c r="N237">
        <v>0.99999999179447197</v>
      </c>
      <c r="O237" t="s">
        <v>56</v>
      </c>
      <c r="P237">
        <v>96.445466943</v>
      </c>
      <c r="Q237" t="s">
        <v>59</v>
      </c>
      <c r="S237" t="s">
        <v>59</v>
      </c>
      <c r="U237" t="s">
        <v>59</v>
      </c>
      <c r="W237" t="s">
        <v>56</v>
      </c>
      <c r="X237" t="s">
        <v>3293</v>
      </c>
      <c r="Y237" t="s">
        <v>59</v>
      </c>
      <c r="Z237" t="s">
        <v>60</v>
      </c>
      <c r="AA237" t="s">
        <v>60</v>
      </c>
      <c r="AB237" t="s">
        <v>3296</v>
      </c>
      <c r="AC237" t="s">
        <v>3297</v>
      </c>
      <c r="AD237" t="s">
        <v>3298</v>
      </c>
      <c r="AE237" t="s">
        <v>3299</v>
      </c>
      <c r="AF237" t="s">
        <v>60</v>
      </c>
      <c r="AG237" t="s">
        <v>3300</v>
      </c>
      <c r="AI237" t="s">
        <v>56</v>
      </c>
      <c r="AJ237" t="s">
        <v>59</v>
      </c>
      <c r="AK237" t="s">
        <v>56</v>
      </c>
      <c r="AL237">
        <v>0</v>
      </c>
      <c r="AM237" t="s">
        <v>59</v>
      </c>
      <c r="AN237" t="s">
        <v>56</v>
      </c>
      <c r="AO237" t="s">
        <v>3301</v>
      </c>
      <c r="AP237" t="s">
        <v>3302</v>
      </c>
      <c r="AQ237" t="s">
        <v>3303</v>
      </c>
      <c r="AR237" t="s">
        <v>69</v>
      </c>
      <c r="AS237" t="s">
        <v>3304</v>
      </c>
      <c r="AT237" t="s">
        <v>47</v>
      </c>
      <c r="AU237" t="s">
        <v>9998</v>
      </c>
      <c r="AV237" t="s">
        <v>9996</v>
      </c>
      <c r="AW237" t="s">
        <v>10092</v>
      </c>
    </row>
    <row r="238" spans="1:50">
      <c r="A238" t="s">
        <v>3305</v>
      </c>
      <c r="B238" t="s">
        <v>3306</v>
      </c>
      <c r="C238" t="s">
        <v>3307</v>
      </c>
      <c r="D238" t="s">
        <v>3308</v>
      </c>
      <c r="E238" t="s">
        <v>3309</v>
      </c>
      <c r="F238" t="s">
        <v>56</v>
      </c>
      <c r="G238" t="s">
        <v>3310</v>
      </c>
      <c r="H238" t="s">
        <v>3311</v>
      </c>
      <c r="I238" t="s">
        <v>46</v>
      </c>
      <c r="K238" t="s">
        <v>56</v>
      </c>
      <c r="L238">
        <v>0.74520800332932302</v>
      </c>
      <c r="M238">
        <v>0.41212951802340098</v>
      </c>
      <c r="N238">
        <v>9.8590792655602805E-2</v>
      </c>
      <c r="O238" t="s">
        <v>59</v>
      </c>
      <c r="P238">
        <v>91.159540699000004</v>
      </c>
      <c r="Q238" t="s">
        <v>59</v>
      </c>
      <c r="S238" t="s">
        <v>59</v>
      </c>
      <c r="U238" t="s">
        <v>59</v>
      </c>
      <c r="W238" t="s">
        <v>59</v>
      </c>
      <c r="Z238" t="s">
        <v>60</v>
      </c>
      <c r="AA238" t="s">
        <v>60</v>
      </c>
      <c r="AB238" t="s">
        <v>60</v>
      </c>
      <c r="AC238" t="s">
        <v>60</v>
      </c>
      <c r="AD238" t="s">
        <v>60</v>
      </c>
      <c r="AE238" t="s">
        <v>60</v>
      </c>
      <c r="AF238" t="s">
        <v>60</v>
      </c>
      <c r="AK238" t="s">
        <v>56</v>
      </c>
      <c r="AL238">
        <v>0</v>
      </c>
      <c r="AM238" t="s">
        <v>59</v>
      </c>
      <c r="AN238" t="s">
        <v>56</v>
      </c>
      <c r="AO238" t="s">
        <v>3312</v>
      </c>
      <c r="AP238" t="s">
        <v>3313</v>
      </c>
      <c r="AQ238" t="s">
        <v>3314</v>
      </c>
      <c r="AR238" t="s">
        <v>349</v>
      </c>
      <c r="AS238" t="s">
        <v>3315</v>
      </c>
      <c r="AT238" t="s">
        <v>46</v>
      </c>
      <c r="AU238" t="s">
        <v>9996</v>
      </c>
      <c r="AV238" t="s">
        <v>9996</v>
      </c>
      <c r="AW238" t="s">
        <v>10063</v>
      </c>
    </row>
    <row r="239" spans="1:50">
      <c r="A239" t="s">
        <v>3316</v>
      </c>
      <c r="B239" t="s">
        <v>3317</v>
      </c>
      <c r="C239" t="s">
        <v>3318</v>
      </c>
      <c r="D239" t="s">
        <v>3319</v>
      </c>
      <c r="E239" t="s">
        <v>3320</v>
      </c>
      <c r="F239" t="s">
        <v>56</v>
      </c>
      <c r="G239" t="s">
        <v>3321</v>
      </c>
      <c r="H239" t="s">
        <v>3322</v>
      </c>
      <c r="I239" t="s">
        <v>46</v>
      </c>
      <c r="J239" t="s">
        <v>56</v>
      </c>
      <c r="K239" t="s">
        <v>56</v>
      </c>
      <c r="L239">
        <v>-0.97778661364248098</v>
      </c>
      <c r="M239">
        <v>-0.443091087634086</v>
      </c>
      <c r="N239">
        <v>7.9087988593491004E-3</v>
      </c>
      <c r="O239" t="s">
        <v>59</v>
      </c>
      <c r="P239">
        <v>90.056053536999997</v>
      </c>
      <c r="Q239" t="s">
        <v>59</v>
      </c>
      <c r="S239" t="s">
        <v>59</v>
      </c>
      <c r="U239" t="s">
        <v>59</v>
      </c>
      <c r="W239" t="s">
        <v>59</v>
      </c>
      <c r="Z239" t="s">
        <v>60</v>
      </c>
      <c r="AA239" t="s">
        <v>60</v>
      </c>
      <c r="AB239" t="s">
        <v>60</v>
      </c>
      <c r="AC239" t="s">
        <v>60</v>
      </c>
      <c r="AD239" t="s">
        <v>60</v>
      </c>
      <c r="AE239" t="s">
        <v>60</v>
      </c>
      <c r="AF239" t="s">
        <v>60</v>
      </c>
      <c r="AN239" t="s">
        <v>56</v>
      </c>
      <c r="AO239" t="s">
        <v>3323</v>
      </c>
      <c r="AP239" t="s">
        <v>3324</v>
      </c>
      <c r="AQ239" t="s">
        <v>3325</v>
      </c>
      <c r="AR239" t="s">
        <v>69</v>
      </c>
      <c r="AS239" t="s">
        <v>3326</v>
      </c>
      <c r="AT239" t="s">
        <v>46</v>
      </c>
      <c r="AU239" t="s">
        <v>9996</v>
      </c>
      <c r="AV239" t="s">
        <v>9996</v>
      </c>
      <c r="AW239" t="s">
        <v>10000</v>
      </c>
    </row>
    <row r="240" spans="1:50">
      <c r="A240" t="s">
        <v>3327</v>
      </c>
      <c r="B240" t="s">
        <v>3328</v>
      </c>
      <c r="C240" t="s">
        <v>3329</v>
      </c>
      <c r="D240" t="s">
        <v>3330</v>
      </c>
      <c r="E240" t="s">
        <v>60</v>
      </c>
      <c r="F240" t="s">
        <v>56</v>
      </c>
      <c r="G240" t="s">
        <v>3331</v>
      </c>
      <c r="H240" t="s">
        <v>3332</v>
      </c>
      <c r="I240" t="s">
        <v>46</v>
      </c>
      <c r="K240" t="s">
        <v>56</v>
      </c>
      <c r="L240">
        <v>-0.21862786097247799</v>
      </c>
      <c r="M240">
        <v>0.27697863170196702</v>
      </c>
      <c r="N240">
        <v>1.72513382815348E-2</v>
      </c>
      <c r="O240" t="s">
        <v>59</v>
      </c>
      <c r="P240">
        <v>88.136634634000004</v>
      </c>
      <c r="Q240" t="s">
        <v>59</v>
      </c>
      <c r="S240" t="s">
        <v>59</v>
      </c>
      <c r="U240" t="s">
        <v>59</v>
      </c>
      <c r="W240" t="s">
        <v>59</v>
      </c>
      <c r="Z240" t="s">
        <v>60</v>
      </c>
      <c r="AA240" t="s">
        <v>60</v>
      </c>
      <c r="AB240" t="s">
        <v>60</v>
      </c>
      <c r="AC240" t="s">
        <v>60</v>
      </c>
      <c r="AD240" t="s">
        <v>60</v>
      </c>
      <c r="AE240" t="s">
        <v>60</v>
      </c>
      <c r="AF240" t="s">
        <v>60</v>
      </c>
      <c r="AK240" t="s">
        <v>56</v>
      </c>
      <c r="AL240">
        <v>0</v>
      </c>
      <c r="AM240" t="s">
        <v>59</v>
      </c>
      <c r="AN240" t="s">
        <v>56</v>
      </c>
      <c r="AO240" t="s">
        <v>3333</v>
      </c>
      <c r="AP240" s="3" t="s">
        <v>3334</v>
      </c>
      <c r="AQ240" t="s">
        <v>1252</v>
      </c>
      <c r="AR240" t="s">
        <v>69</v>
      </c>
      <c r="AS240" t="s">
        <v>3335</v>
      </c>
      <c r="AT240" t="s">
        <v>46</v>
      </c>
      <c r="AU240" t="s">
        <v>9998</v>
      </c>
      <c r="AV240" t="s">
        <v>9996</v>
      </c>
      <c r="AW240" t="s">
        <v>10114</v>
      </c>
      <c r="AX240" t="s">
        <v>10206</v>
      </c>
    </row>
    <row r="241" spans="1:50">
      <c r="A241" t="s">
        <v>3336</v>
      </c>
      <c r="B241" t="s">
        <v>3337</v>
      </c>
      <c r="C241" t="s">
        <v>3338</v>
      </c>
      <c r="D241" t="s">
        <v>3339</v>
      </c>
      <c r="E241" t="s">
        <v>3340</v>
      </c>
      <c r="F241" t="s">
        <v>56</v>
      </c>
      <c r="G241" t="s">
        <v>3341</v>
      </c>
      <c r="H241" t="s">
        <v>3342</v>
      </c>
      <c r="I241" t="s">
        <v>46</v>
      </c>
      <c r="K241" t="s">
        <v>56</v>
      </c>
      <c r="L241">
        <v>1.9059370609610999</v>
      </c>
      <c r="M241">
        <v>-0.55666768871703298</v>
      </c>
      <c r="N241">
        <v>0.25700509108109498</v>
      </c>
      <c r="O241" t="s">
        <v>59</v>
      </c>
      <c r="P241">
        <v>95.638616071000001</v>
      </c>
      <c r="Q241" t="s">
        <v>59</v>
      </c>
      <c r="S241" t="s">
        <v>56</v>
      </c>
      <c r="T241">
        <v>0.49682190260999998</v>
      </c>
      <c r="U241" t="s">
        <v>59</v>
      </c>
      <c r="W241" t="s">
        <v>56</v>
      </c>
      <c r="X241" t="s">
        <v>3340</v>
      </c>
      <c r="Y241" t="s">
        <v>56</v>
      </c>
      <c r="Z241" t="s">
        <v>3343</v>
      </c>
      <c r="AA241" t="s">
        <v>3344</v>
      </c>
      <c r="AB241" t="s">
        <v>3345</v>
      </c>
      <c r="AC241" t="s">
        <v>3346</v>
      </c>
      <c r="AD241" t="s">
        <v>3347</v>
      </c>
      <c r="AE241" t="s">
        <v>3348</v>
      </c>
      <c r="AF241" t="s">
        <v>3349</v>
      </c>
      <c r="AG241" t="s">
        <v>3350</v>
      </c>
      <c r="AI241" t="s">
        <v>56</v>
      </c>
      <c r="AJ241" t="s">
        <v>56</v>
      </c>
      <c r="AK241" t="s">
        <v>56</v>
      </c>
      <c r="AL241">
        <v>1</v>
      </c>
      <c r="AM241" t="s">
        <v>59</v>
      </c>
      <c r="AN241" t="s">
        <v>56</v>
      </c>
      <c r="AO241" t="s">
        <v>3351</v>
      </c>
      <c r="AP241" s="3" t="s">
        <v>3352</v>
      </c>
      <c r="AQ241" t="s">
        <v>1252</v>
      </c>
      <c r="AR241" t="s">
        <v>69</v>
      </c>
      <c r="AS241" t="s">
        <v>3353</v>
      </c>
      <c r="AT241" t="s">
        <v>46</v>
      </c>
      <c r="AU241" t="s">
        <v>9998</v>
      </c>
      <c r="AV241" t="s">
        <v>9996</v>
      </c>
      <c r="AW241" t="s">
        <v>10079</v>
      </c>
      <c r="AX241" t="s">
        <v>10204</v>
      </c>
    </row>
    <row r="242" spans="1:50">
      <c r="A242" t="s">
        <v>3354</v>
      </c>
      <c r="B242" t="s">
        <v>3355</v>
      </c>
      <c r="C242" t="s">
        <v>3356</v>
      </c>
      <c r="D242" t="s">
        <v>60</v>
      </c>
      <c r="E242" t="s">
        <v>3357</v>
      </c>
      <c r="F242" t="s">
        <v>56</v>
      </c>
      <c r="G242" t="s">
        <v>3358</v>
      </c>
      <c r="H242" t="s">
        <v>3359</v>
      </c>
      <c r="I242" t="s">
        <v>47</v>
      </c>
      <c r="K242" t="s">
        <v>56</v>
      </c>
      <c r="L242">
        <v>1.1845162563291101</v>
      </c>
      <c r="M242">
        <v>-8.2230627905041806E-2</v>
      </c>
      <c r="N242">
        <v>0.85881455155172204</v>
      </c>
      <c r="O242" t="s">
        <v>59</v>
      </c>
      <c r="P242">
        <v>98.234345337999997</v>
      </c>
      <c r="Q242" t="s">
        <v>59</v>
      </c>
      <c r="S242" t="s">
        <v>56</v>
      </c>
      <c r="T242">
        <v>0.28009222886700003</v>
      </c>
      <c r="U242" t="s">
        <v>59</v>
      </c>
      <c r="W242" t="s">
        <v>56</v>
      </c>
      <c r="X242" t="s">
        <v>3357</v>
      </c>
      <c r="Y242" t="s">
        <v>56</v>
      </c>
      <c r="Z242" t="s">
        <v>3360</v>
      </c>
      <c r="AA242" t="s">
        <v>3361</v>
      </c>
      <c r="AB242" t="s">
        <v>3362</v>
      </c>
      <c r="AC242" t="s">
        <v>3363</v>
      </c>
      <c r="AD242" t="s">
        <v>3364</v>
      </c>
      <c r="AE242" t="s">
        <v>3365</v>
      </c>
      <c r="AF242" t="s">
        <v>1434</v>
      </c>
      <c r="AG242" t="s">
        <v>3366</v>
      </c>
      <c r="AH242" t="s">
        <v>383</v>
      </c>
      <c r="AI242" t="s">
        <v>56</v>
      </c>
      <c r="AJ242" t="s">
        <v>56</v>
      </c>
      <c r="AK242" t="s">
        <v>56</v>
      </c>
      <c r="AL242">
        <v>0</v>
      </c>
      <c r="AM242" t="s">
        <v>59</v>
      </c>
      <c r="AN242" t="s">
        <v>56</v>
      </c>
      <c r="AO242" t="s">
        <v>3367</v>
      </c>
      <c r="AP242" t="s">
        <v>3368</v>
      </c>
      <c r="AQ242" t="s">
        <v>496</v>
      </c>
      <c r="AR242" t="s">
        <v>69</v>
      </c>
      <c r="AS242" t="s">
        <v>3369</v>
      </c>
      <c r="AT242" t="s">
        <v>47</v>
      </c>
      <c r="AU242" t="s">
        <v>9996</v>
      </c>
      <c r="AV242" t="s">
        <v>9996</v>
      </c>
      <c r="AW242" t="s">
        <v>10057</v>
      </c>
    </row>
    <row r="243" spans="1:50">
      <c r="A243" t="s">
        <v>3370</v>
      </c>
      <c r="B243" t="s">
        <v>3371</v>
      </c>
      <c r="C243" t="s">
        <v>3372</v>
      </c>
      <c r="D243" t="s">
        <v>3373</v>
      </c>
      <c r="E243" t="s">
        <v>3374</v>
      </c>
      <c r="F243" t="s">
        <v>56</v>
      </c>
      <c r="G243" t="s">
        <v>3375</v>
      </c>
      <c r="H243" t="s">
        <v>3376</v>
      </c>
      <c r="I243" t="s">
        <v>47</v>
      </c>
      <c r="K243" t="s">
        <v>56</v>
      </c>
      <c r="L243">
        <v>2.79836560778572</v>
      </c>
      <c r="M243">
        <v>-0.95316129805903904</v>
      </c>
      <c r="N243">
        <v>0.98874428461417097</v>
      </c>
      <c r="O243" t="s">
        <v>56</v>
      </c>
      <c r="P243">
        <v>98.352020608000004</v>
      </c>
      <c r="Q243" t="s">
        <v>59</v>
      </c>
      <c r="S243" t="s">
        <v>56</v>
      </c>
      <c r="T243">
        <v>0.26721589931799999</v>
      </c>
      <c r="U243" t="s">
        <v>59</v>
      </c>
      <c r="W243" t="s">
        <v>56</v>
      </c>
      <c r="X243" t="s">
        <v>3374</v>
      </c>
      <c r="Y243" t="s">
        <v>56</v>
      </c>
      <c r="Z243" t="s">
        <v>3377</v>
      </c>
      <c r="AA243" t="s">
        <v>3378</v>
      </c>
      <c r="AB243" t="s">
        <v>3379</v>
      </c>
      <c r="AC243" t="s">
        <v>3380</v>
      </c>
      <c r="AD243" t="s">
        <v>3381</v>
      </c>
      <c r="AE243" t="s">
        <v>3382</v>
      </c>
      <c r="AF243" t="s">
        <v>3383</v>
      </c>
      <c r="AG243" t="s">
        <v>3384</v>
      </c>
      <c r="AH243" t="s">
        <v>383</v>
      </c>
      <c r="AI243" t="s">
        <v>56</v>
      </c>
      <c r="AJ243" t="s">
        <v>56</v>
      </c>
      <c r="AK243" t="s">
        <v>56</v>
      </c>
      <c r="AL243">
        <v>3</v>
      </c>
      <c r="AM243" t="s">
        <v>56</v>
      </c>
      <c r="AN243" t="s">
        <v>56</v>
      </c>
      <c r="AO243" t="s">
        <v>3385</v>
      </c>
      <c r="AP243" t="s">
        <v>3386</v>
      </c>
      <c r="AQ243" t="s">
        <v>449</v>
      </c>
      <c r="AR243" t="s">
        <v>69</v>
      </c>
      <c r="AS243" t="s">
        <v>3387</v>
      </c>
      <c r="AT243" t="s">
        <v>47</v>
      </c>
      <c r="AU243" t="s">
        <v>9996</v>
      </c>
      <c r="AV243" t="s">
        <v>9996</v>
      </c>
      <c r="AW243" t="s">
        <v>10011</v>
      </c>
    </row>
    <row r="244" spans="1:50">
      <c r="A244" t="s">
        <v>3388</v>
      </c>
      <c r="B244" t="s">
        <v>3389</v>
      </c>
      <c r="C244" t="s">
        <v>3390</v>
      </c>
      <c r="D244" t="s">
        <v>3373</v>
      </c>
      <c r="E244" t="s">
        <v>3391</v>
      </c>
      <c r="F244" t="s">
        <v>56</v>
      </c>
      <c r="G244" t="s">
        <v>3392</v>
      </c>
      <c r="H244" t="s">
        <v>3393</v>
      </c>
      <c r="I244" t="s">
        <v>140</v>
      </c>
      <c r="K244" t="s">
        <v>56</v>
      </c>
      <c r="L244">
        <v>2.7389165150735</v>
      </c>
      <c r="M244">
        <v>-0.90393694924150703</v>
      </c>
      <c r="N244">
        <v>0.99975249302275104</v>
      </c>
      <c r="O244" t="s">
        <v>56</v>
      </c>
      <c r="P244">
        <v>99.036809414999993</v>
      </c>
      <c r="Q244" t="s">
        <v>56</v>
      </c>
      <c r="R244">
        <v>1</v>
      </c>
      <c r="S244" t="s">
        <v>56</v>
      </c>
      <c r="T244">
        <v>0.55105164352500002</v>
      </c>
      <c r="U244" t="s">
        <v>59</v>
      </c>
      <c r="W244" t="s">
        <v>56</v>
      </c>
      <c r="X244" t="s">
        <v>3391</v>
      </c>
      <c r="Y244" t="s">
        <v>56</v>
      </c>
      <c r="Z244" t="s">
        <v>3394</v>
      </c>
      <c r="AA244" t="s">
        <v>3395</v>
      </c>
      <c r="AB244" t="s">
        <v>3396</v>
      </c>
      <c r="AC244" t="s">
        <v>3397</v>
      </c>
      <c r="AD244" t="s">
        <v>3398</v>
      </c>
      <c r="AE244" t="s">
        <v>1755</v>
      </c>
      <c r="AF244" t="s">
        <v>746</v>
      </c>
      <c r="AG244" t="s">
        <v>3399</v>
      </c>
      <c r="AI244" t="s">
        <v>56</v>
      </c>
      <c r="AJ244" t="s">
        <v>56</v>
      </c>
      <c r="AK244" t="s">
        <v>56</v>
      </c>
      <c r="AL244">
        <v>1</v>
      </c>
      <c r="AM244" t="s">
        <v>59</v>
      </c>
      <c r="AN244" t="s">
        <v>56</v>
      </c>
      <c r="AO244" t="s">
        <v>3400</v>
      </c>
      <c r="AP244" t="s">
        <v>3401</v>
      </c>
      <c r="AQ244" t="s">
        <v>3402</v>
      </c>
      <c r="AR244" t="s">
        <v>3403</v>
      </c>
      <c r="AS244" t="s">
        <v>3404</v>
      </c>
      <c r="AT244" t="s">
        <v>47</v>
      </c>
      <c r="AU244" t="s">
        <v>9996</v>
      </c>
      <c r="AV244" t="s">
        <v>9996</v>
      </c>
      <c r="AW244" t="s">
        <v>10025</v>
      </c>
    </row>
    <row r="245" spans="1:50">
      <c r="A245" t="s">
        <v>3405</v>
      </c>
      <c r="B245" t="s">
        <v>3406</v>
      </c>
      <c r="C245" t="s">
        <v>3407</v>
      </c>
      <c r="D245" t="s">
        <v>3373</v>
      </c>
      <c r="E245" t="s">
        <v>3408</v>
      </c>
      <c r="F245" t="s">
        <v>56</v>
      </c>
      <c r="G245" t="s">
        <v>3409</v>
      </c>
      <c r="H245" t="s">
        <v>3410</v>
      </c>
      <c r="I245" t="s">
        <v>140</v>
      </c>
      <c r="K245" t="s">
        <v>56</v>
      </c>
      <c r="L245">
        <v>1.39099877256764</v>
      </c>
      <c r="M245">
        <v>-2.0204015168627198</v>
      </c>
      <c r="N245">
        <v>2.90912236409275E-3</v>
      </c>
      <c r="O245" t="s">
        <v>59</v>
      </c>
      <c r="P245">
        <v>97.026961889000006</v>
      </c>
      <c r="Q245" t="s">
        <v>59</v>
      </c>
      <c r="S245" t="s">
        <v>56</v>
      </c>
      <c r="T245">
        <v>0.40118404328700003</v>
      </c>
      <c r="U245" t="s">
        <v>59</v>
      </c>
      <c r="W245" t="s">
        <v>56</v>
      </c>
      <c r="X245" t="s">
        <v>3408</v>
      </c>
      <c r="Y245" t="s">
        <v>56</v>
      </c>
      <c r="Z245" t="s">
        <v>3411</v>
      </c>
      <c r="AA245" t="s">
        <v>3412</v>
      </c>
      <c r="AB245" t="s">
        <v>3413</v>
      </c>
      <c r="AC245" t="s">
        <v>3414</v>
      </c>
      <c r="AD245" t="s">
        <v>3415</v>
      </c>
      <c r="AE245" t="s">
        <v>3416</v>
      </c>
      <c r="AF245" t="s">
        <v>206</v>
      </c>
      <c r="AG245" t="s">
        <v>3417</v>
      </c>
      <c r="AI245" t="s">
        <v>56</v>
      </c>
      <c r="AJ245" t="s">
        <v>56</v>
      </c>
      <c r="AN245" t="s">
        <v>56</v>
      </c>
      <c r="AO245" t="s">
        <v>3418</v>
      </c>
      <c r="AP245" t="s">
        <v>3419</v>
      </c>
      <c r="AQ245" t="s">
        <v>3420</v>
      </c>
      <c r="AR245" t="s">
        <v>3421</v>
      </c>
      <c r="AS245" t="s">
        <v>3422</v>
      </c>
      <c r="AT245" t="s">
        <v>47</v>
      </c>
      <c r="AU245" t="s">
        <v>9996</v>
      </c>
      <c r="AV245" t="s">
        <v>9996</v>
      </c>
      <c r="AW245" t="s">
        <v>10000</v>
      </c>
    </row>
    <row r="246" spans="1:50">
      <c r="A246" t="s">
        <v>3423</v>
      </c>
      <c r="B246" t="s">
        <v>3424</v>
      </c>
      <c r="C246" t="s">
        <v>3425</v>
      </c>
      <c r="D246" t="s">
        <v>60</v>
      </c>
      <c r="E246" t="s">
        <v>3426</v>
      </c>
      <c r="F246" t="s">
        <v>56</v>
      </c>
      <c r="G246" t="s">
        <v>3427</v>
      </c>
      <c r="H246" t="s">
        <v>3428</v>
      </c>
      <c r="I246" t="s">
        <v>140</v>
      </c>
      <c r="K246" t="s">
        <v>56</v>
      </c>
      <c r="L246">
        <v>0.74501631944723201</v>
      </c>
      <c r="M246">
        <v>-0.25475932236050403</v>
      </c>
      <c r="N246">
        <v>0.14869444527600401</v>
      </c>
      <c r="O246" t="s">
        <v>59</v>
      </c>
      <c r="P246">
        <v>96.679814786999998</v>
      </c>
      <c r="Q246" t="s">
        <v>59</v>
      </c>
      <c r="S246" t="s">
        <v>59</v>
      </c>
      <c r="U246" t="s">
        <v>59</v>
      </c>
      <c r="W246" t="s">
        <v>59</v>
      </c>
      <c r="X246" t="s">
        <v>3426</v>
      </c>
      <c r="Y246" t="s">
        <v>56</v>
      </c>
      <c r="Z246" t="s">
        <v>2425</v>
      </c>
      <c r="AA246" t="s">
        <v>2426</v>
      </c>
      <c r="AB246" t="s">
        <v>2425</v>
      </c>
      <c r="AC246" t="s">
        <v>2426</v>
      </c>
      <c r="AD246" t="s">
        <v>3429</v>
      </c>
      <c r="AE246" t="s">
        <v>3430</v>
      </c>
      <c r="AF246" t="s">
        <v>206</v>
      </c>
      <c r="AG246" t="s">
        <v>3431</v>
      </c>
      <c r="AI246" t="s">
        <v>56</v>
      </c>
      <c r="AJ246" t="s">
        <v>56</v>
      </c>
      <c r="AK246" t="s">
        <v>56</v>
      </c>
      <c r="AL246">
        <v>6</v>
      </c>
      <c r="AM246" t="s">
        <v>56</v>
      </c>
      <c r="AN246" t="s">
        <v>56</v>
      </c>
      <c r="AO246" t="s">
        <v>3432</v>
      </c>
      <c r="AP246" t="s">
        <v>3433</v>
      </c>
      <c r="AQ246" t="s">
        <v>3434</v>
      </c>
      <c r="AR246" t="s">
        <v>69</v>
      </c>
      <c r="AS246" t="s">
        <v>3435</v>
      </c>
      <c r="AT246" t="s">
        <v>46</v>
      </c>
      <c r="AU246" t="s">
        <v>9996</v>
      </c>
      <c r="AV246" t="s">
        <v>9996</v>
      </c>
      <c r="AW246" t="s">
        <v>10115</v>
      </c>
    </row>
    <row r="247" spans="1:50">
      <c r="A247" t="s">
        <v>3436</v>
      </c>
      <c r="B247" t="s">
        <v>3437</v>
      </c>
      <c r="C247" t="s">
        <v>3438</v>
      </c>
      <c r="D247" t="s">
        <v>3439</v>
      </c>
      <c r="E247" t="s">
        <v>3440</v>
      </c>
      <c r="F247" t="s">
        <v>56</v>
      </c>
      <c r="G247" t="s">
        <v>3441</v>
      </c>
      <c r="H247" t="s">
        <v>3442</v>
      </c>
      <c r="I247" t="s">
        <v>965</v>
      </c>
      <c r="J247" t="s">
        <v>56</v>
      </c>
      <c r="K247" t="s">
        <v>56</v>
      </c>
      <c r="L247">
        <v>1.2852500780532301</v>
      </c>
      <c r="M247">
        <v>0.59442589388917899</v>
      </c>
      <c r="N247">
        <v>0.91848075635464299</v>
      </c>
      <c r="O247" t="s">
        <v>56</v>
      </c>
      <c r="Q247" t="s">
        <v>59</v>
      </c>
      <c r="S247" t="s">
        <v>59</v>
      </c>
      <c r="U247" t="s">
        <v>59</v>
      </c>
      <c r="W247" t="s">
        <v>56</v>
      </c>
      <c r="X247" t="s">
        <v>3440</v>
      </c>
      <c r="Y247" t="s">
        <v>59</v>
      </c>
      <c r="Z247" t="s">
        <v>60</v>
      </c>
      <c r="AA247" t="s">
        <v>60</v>
      </c>
      <c r="AB247" t="s">
        <v>3443</v>
      </c>
      <c r="AC247" t="s">
        <v>3444</v>
      </c>
      <c r="AD247" t="s">
        <v>3445</v>
      </c>
      <c r="AE247" t="s">
        <v>3446</v>
      </c>
      <c r="AF247" t="s">
        <v>60</v>
      </c>
      <c r="AG247" t="s">
        <v>3447</v>
      </c>
      <c r="AI247" t="s">
        <v>56</v>
      </c>
      <c r="AJ247" t="s">
        <v>59</v>
      </c>
      <c r="AK247" t="s">
        <v>56</v>
      </c>
      <c r="AL247">
        <v>0</v>
      </c>
      <c r="AM247" t="s">
        <v>59</v>
      </c>
      <c r="AN247" t="s">
        <v>56</v>
      </c>
      <c r="AO247" t="s">
        <v>3448</v>
      </c>
      <c r="AP247" t="s">
        <v>3449</v>
      </c>
      <c r="AQ247" t="s">
        <v>3450</v>
      </c>
      <c r="AR247" t="s">
        <v>3451</v>
      </c>
      <c r="AS247" t="s">
        <v>3452</v>
      </c>
      <c r="AT247" t="s">
        <v>48</v>
      </c>
      <c r="AU247" t="s">
        <v>9998</v>
      </c>
      <c r="AV247" t="s">
        <v>9996</v>
      </c>
      <c r="AW247" t="s">
        <v>10036</v>
      </c>
    </row>
    <row r="248" spans="1:50">
      <c r="A248" t="s">
        <v>3453</v>
      </c>
      <c r="B248" t="s">
        <v>3454</v>
      </c>
      <c r="C248" t="s">
        <v>3455</v>
      </c>
      <c r="D248" t="s">
        <v>3456</v>
      </c>
      <c r="E248" t="s">
        <v>3457</v>
      </c>
      <c r="F248" t="s">
        <v>56</v>
      </c>
      <c r="G248" t="s">
        <v>3458</v>
      </c>
      <c r="H248" t="s">
        <v>3459</v>
      </c>
      <c r="I248" t="s">
        <v>140</v>
      </c>
      <c r="J248" t="s">
        <v>56</v>
      </c>
      <c r="K248" t="s">
        <v>56</v>
      </c>
      <c r="L248">
        <v>1.2224934629936599</v>
      </c>
      <c r="M248">
        <v>-0.189373725479594</v>
      </c>
      <c r="N248">
        <v>6.5863093658328904E-27</v>
      </c>
      <c r="O248" t="s">
        <v>59</v>
      </c>
      <c r="P248">
        <v>91.526309105999999</v>
      </c>
      <c r="Q248" t="s">
        <v>59</v>
      </c>
      <c r="S248" t="s">
        <v>59</v>
      </c>
      <c r="U248" t="s">
        <v>59</v>
      </c>
      <c r="W248" t="s">
        <v>59</v>
      </c>
      <c r="Z248" t="s">
        <v>60</v>
      </c>
      <c r="AA248" t="s">
        <v>60</v>
      </c>
      <c r="AB248" t="s">
        <v>60</v>
      </c>
      <c r="AC248" t="s">
        <v>60</v>
      </c>
      <c r="AD248" t="s">
        <v>60</v>
      </c>
      <c r="AE248" t="s">
        <v>60</v>
      </c>
      <c r="AF248" t="s">
        <v>60</v>
      </c>
      <c r="AK248" t="s">
        <v>56</v>
      </c>
      <c r="AL248">
        <v>0</v>
      </c>
      <c r="AM248" t="s">
        <v>59</v>
      </c>
      <c r="AN248" t="s">
        <v>56</v>
      </c>
      <c r="AO248" t="s">
        <v>3460</v>
      </c>
      <c r="AP248" t="s">
        <v>3461</v>
      </c>
      <c r="AQ248" t="s">
        <v>3462</v>
      </c>
      <c r="AR248" t="s">
        <v>69</v>
      </c>
      <c r="AS248" t="s">
        <v>3463</v>
      </c>
      <c r="AT248" t="s">
        <v>46</v>
      </c>
      <c r="AU248" t="s">
        <v>9996</v>
      </c>
      <c r="AV248" t="s">
        <v>9996</v>
      </c>
      <c r="AW248" t="s">
        <v>10116</v>
      </c>
    </row>
    <row r="249" spans="1:50">
      <c r="A249" t="s">
        <v>3464</v>
      </c>
      <c r="B249" t="s">
        <v>3465</v>
      </c>
      <c r="C249" t="s">
        <v>3466</v>
      </c>
      <c r="D249" t="s">
        <v>60</v>
      </c>
      <c r="E249" t="s">
        <v>3467</v>
      </c>
      <c r="F249" t="s">
        <v>56</v>
      </c>
      <c r="G249" t="s">
        <v>3468</v>
      </c>
      <c r="H249" t="s">
        <v>3469</v>
      </c>
      <c r="I249" t="s">
        <v>46</v>
      </c>
      <c r="J249" t="s">
        <v>56</v>
      </c>
      <c r="K249" t="s">
        <v>56</v>
      </c>
      <c r="L249">
        <v>2.6546949450210802</v>
      </c>
      <c r="M249">
        <v>2.2252753230670401</v>
      </c>
      <c r="N249">
        <v>3.8280016436890199E-4</v>
      </c>
      <c r="O249" t="s">
        <v>59</v>
      </c>
      <c r="P249">
        <v>88.188702050000003</v>
      </c>
      <c r="Q249" t="s">
        <v>59</v>
      </c>
      <c r="S249" t="s">
        <v>59</v>
      </c>
      <c r="U249" t="s">
        <v>59</v>
      </c>
      <c r="W249" t="s">
        <v>59</v>
      </c>
      <c r="X249" t="s">
        <v>3467</v>
      </c>
      <c r="Y249" t="s">
        <v>56</v>
      </c>
      <c r="Z249" t="s">
        <v>1130</v>
      </c>
      <c r="AA249" t="s">
        <v>1131</v>
      </c>
      <c r="AB249" t="s">
        <v>1130</v>
      </c>
      <c r="AC249" t="s">
        <v>1131</v>
      </c>
      <c r="AD249" t="s">
        <v>3470</v>
      </c>
      <c r="AE249" t="s">
        <v>3471</v>
      </c>
      <c r="AF249" t="s">
        <v>206</v>
      </c>
      <c r="AG249" t="s">
        <v>3472</v>
      </c>
      <c r="AI249" t="s">
        <v>56</v>
      </c>
      <c r="AJ249" t="s">
        <v>56</v>
      </c>
      <c r="AK249" t="s">
        <v>56</v>
      </c>
      <c r="AL249">
        <v>0</v>
      </c>
      <c r="AM249" t="s">
        <v>59</v>
      </c>
      <c r="AN249" t="s">
        <v>56</v>
      </c>
      <c r="AO249" t="s">
        <v>3473</v>
      </c>
      <c r="AP249" t="s">
        <v>3474</v>
      </c>
      <c r="AQ249" t="s">
        <v>3475</v>
      </c>
      <c r="AR249" t="s">
        <v>69</v>
      </c>
      <c r="AS249" t="s">
        <v>3476</v>
      </c>
      <c r="AT249" t="s">
        <v>46</v>
      </c>
      <c r="AU249" t="s">
        <v>9996</v>
      </c>
      <c r="AV249" t="s">
        <v>9996</v>
      </c>
      <c r="AW249" t="s">
        <v>10015</v>
      </c>
    </row>
    <row r="250" spans="1:50">
      <c r="A250" t="s">
        <v>3477</v>
      </c>
      <c r="B250" t="s">
        <v>3478</v>
      </c>
      <c r="C250" t="s">
        <v>3479</v>
      </c>
      <c r="D250" t="s">
        <v>60</v>
      </c>
      <c r="E250" t="s">
        <v>3480</v>
      </c>
      <c r="F250" t="s">
        <v>56</v>
      </c>
      <c r="G250" t="s">
        <v>3481</v>
      </c>
      <c r="H250" t="s">
        <v>3482</v>
      </c>
      <c r="I250" t="s">
        <v>46</v>
      </c>
      <c r="J250" t="s">
        <v>56</v>
      </c>
      <c r="K250" t="s">
        <v>56</v>
      </c>
      <c r="L250">
        <v>-0.63578226464144705</v>
      </c>
      <c r="M250">
        <v>0.61390796338463705</v>
      </c>
      <c r="N250">
        <v>1.9237526443555101E-4</v>
      </c>
      <c r="O250" t="s">
        <v>59</v>
      </c>
      <c r="P250">
        <v>87.619619510000007</v>
      </c>
      <c r="Q250" t="s">
        <v>59</v>
      </c>
      <c r="S250" t="s">
        <v>59</v>
      </c>
      <c r="U250" t="s">
        <v>59</v>
      </c>
      <c r="W250" t="s">
        <v>59</v>
      </c>
      <c r="X250" t="s">
        <v>3480</v>
      </c>
      <c r="Y250" t="s">
        <v>56</v>
      </c>
      <c r="Z250" t="s">
        <v>3483</v>
      </c>
      <c r="AA250" t="s">
        <v>3484</v>
      </c>
      <c r="AB250" t="s">
        <v>3485</v>
      </c>
      <c r="AC250" t="s">
        <v>3486</v>
      </c>
      <c r="AD250" t="s">
        <v>3487</v>
      </c>
      <c r="AE250" t="s">
        <v>3488</v>
      </c>
      <c r="AF250" t="s">
        <v>206</v>
      </c>
      <c r="AG250" t="s">
        <v>3489</v>
      </c>
      <c r="AI250" t="s">
        <v>56</v>
      </c>
      <c r="AJ250" t="s">
        <v>56</v>
      </c>
      <c r="AK250" t="s">
        <v>56</v>
      </c>
      <c r="AL250">
        <v>0</v>
      </c>
      <c r="AM250" t="s">
        <v>59</v>
      </c>
      <c r="AN250" t="s">
        <v>56</v>
      </c>
      <c r="AO250" t="s">
        <v>3490</v>
      </c>
      <c r="AP250" t="s">
        <v>3491</v>
      </c>
      <c r="AQ250" t="s">
        <v>3492</v>
      </c>
      <c r="AR250" t="s">
        <v>69</v>
      </c>
      <c r="AS250" t="s">
        <v>3493</v>
      </c>
      <c r="AT250" t="s">
        <v>46</v>
      </c>
      <c r="AU250" t="s">
        <v>9996</v>
      </c>
      <c r="AV250" t="s">
        <v>9996</v>
      </c>
      <c r="AW250" t="s">
        <v>10023</v>
      </c>
    </row>
    <row r="251" spans="1:50">
      <c r="A251" t="s">
        <v>3494</v>
      </c>
      <c r="B251" t="s">
        <v>3495</v>
      </c>
      <c r="C251" t="s">
        <v>3496</v>
      </c>
      <c r="D251" t="s">
        <v>60</v>
      </c>
      <c r="E251" t="s">
        <v>3497</v>
      </c>
      <c r="F251" t="s">
        <v>56</v>
      </c>
      <c r="G251" t="s">
        <v>3498</v>
      </c>
      <c r="H251" t="s">
        <v>3499</v>
      </c>
      <c r="I251" t="s">
        <v>46</v>
      </c>
      <c r="K251" t="s">
        <v>56</v>
      </c>
      <c r="L251">
        <v>0.431210148313035</v>
      </c>
      <c r="M251">
        <v>0.54408249204982095</v>
      </c>
      <c r="N251">
        <v>9.1793511145805196E-2</v>
      </c>
      <c r="O251" t="s">
        <v>59</v>
      </c>
      <c r="P251">
        <v>92.349154596000005</v>
      </c>
      <c r="Q251" t="s">
        <v>59</v>
      </c>
      <c r="S251" t="s">
        <v>59</v>
      </c>
      <c r="U251" t="s">
        <v>56</v>
      </c>
      <c r="V251">
        <v>181</v>
      </c>
      <c r="W251" t="s">
        <v>56</v>
      </c>
      <c r="Z251" t="s">
        <v>60</v>
      </c>
      <c r="AA251" t="s">
        <v>60</v>
      </c>
      <c r="AB251" t="s">
        <v>60</v>
      </c>
      <c r="AC251" t="s">
        <v>60</v>
      </c>
      <c r="AD251" t="s">
        <v>60</v>
      </c>
      <c r="AE251" t="s">
        <v>60</v>
      </c>
      <c r="AF251" t="s">
        <v>60</v>
      </c>
      <c r="AK251" t="s">
        <v>56</v>
      </c>
      <c r="AL251">
        <v>1</v>
      </c>
      <c r="AM251" t="s">
        <v>59</v>
      </c>
      <c r="AN251" t="s">
        <v>56</v>
      </c>
      <c r="AO251" t="s">
        <v>3500</v>
      </c>
      <c r="AP251" t="s">
        <v>3501</v>
      </c>
      <c r="AQ251" t="s">
        <v>3502</v>
      </c>
      <c r="AR251" t="s">
        <v>69</v>
      </c>
      <c r="AS251" t="s">
        <v>3503</v>
      </c>
      <c r="AT251" t="s">
        <v>46</v>
      </c>
      <c r="AU251" t="s">
        <v>9998</v>
      </c>
      <c r="AV251" t="s">
        <v>9996</v>
      </c>
      <c r="AW251" t="s">
        <v>10037</v>
      </c>
    </row>
    <row r="252" spans="1:50">
      <c r="A252" t="s">
        <v>3504</v>
      </c>
      <c r="B252" t="s">
        <v>3505</v>
      </c>
      <c r="C252" t="s">
        <v>3506</v>
      </c>
      <c r="D252" t="s">
        <v>3507</v>
      </c>
      <c r="E252" t="s">
        <v>3508</v>
      </c>
      <c r="F252" t="s">
        <v>56</v>
      </c>
      <c r="G252" t="s">
        <v>3509</v>
      </c>
      <c r="H252" t="s">
        <v>3510</v>
      </c>
      <c r="I252" t="s">
        <v>47</v>
      </c>
      <c r="K252" t="s">
        <v>56</v>
      </c>
      <c r="L252">
        <v>1.53135737565365</v>
      </c>
      <c r="M252">
        <v>-0.39163309856072998</v>
      </c>
      <c r="N252">
        <v>0.95848979819626401</v>
      </c>
      <c r="O252" t="s">
        <v>56</v>
      </c>
      <c r="P252">
        <v>94.377911835999996</v>
      </c>
      <c r="Q252" t="s">
        <v>59</v>
      </c>
      <c r="S252" t="s">
        <v>59</v>
      </c>
      <c r="U252" t="s">
        <v>59</v>
      </c>
      <c r="W252" t="s">
        <v>56</v>
      </c>
      <c r="X252" t="s">
        <v>3508</v>
      </c>
      <c r="Y252" t="s">
        <v>56</v>
      </c>
      <c r="Z252" t="s">
        <v>3511</v>
      </c>
      <c r="AA252" t="s">
        <v>3512</v>
      </c>
      <c r="AB252" t="s">
        <v>3513</v>
      </c>
      <c r="AC252" t="s">
        <v>3514</v>
      </c>
      <c r="AD252" t="s">
        <v>3515</v>
      </c>
      <c r="AE252" t="s">
        <v>3516</v>
      </c>
      <c r="AF252" t="s">
        <v>746</v>
      </c>
      <c r="AG252" t="s">
        <v>3517</v>
      </c>
      <c r="AI252" t="s">
        <v>56</v>
      </c>
      <c r="AJ252" t="s">
        <v>56</v>
      </c>
      <c r="AK252" t="s">
        <v>56</v>
      </c>
      <c r="AL252">
        <v>2</v>
      </c>
      <c r="AM252" t="s">
        <v>59</v>
      </c>
      <c r="AN252" t="s">
        <v>56</v>
      </c>
      <c r="AO252" t="s">
        <v>3518</v>
      </c>
      <c r="AP252" t="s">
        <v>3519</v>
      </c>
      <c r="AQ252" t="s">
        <v>514</v>
      </c>
      <c r="AR252" t="s">
        <v>69</v>
      </c>
      <c r="AS252" t="s">
        <v>3520</v>
      </c>
      <c r="AT252" t="s">
        <v>47</v>
      </c>
      <c r="AU252" t="s">
        <v>9998</v>
      </c>
      <c r="AV252" t="s">
        <v>9996</v>
      </c>
      <c r="AW252" t="s">
        <v>10047</v>
      </c>
      <c r="AX252" t="s">
        <v>10148</v>
      </c>
    </row>
    <row r="253" spans="1:50">
      <c r="A253" t="s">
        <v>3521</v>
      </c>
      <c r="B253" t="s">
        <v>3522</v>
      </c>
      <c r="C253" t="s">
        <v>3523</v>
      </c>
      <c r="D253" t="s">
        <v>60</v>
      </c>
      <c r="E253" t="s">
        <v>3524</v>
      </c>
      <c r="F253" t="s">
        <v>56</v>
      </c>
      <c r="G253" t="s">
        <v>3525</v>
      </c>
      <c r="H253" t="s">
        <v>3526</v>
      </c>
      <c r="I253" t="s">
        <v>965</v>
      </c>
      <c r="J253" t="s">
        <v>56</v>
      </c>
      <c r="K253" t="s">
        <v>56</v>
      </c>
      <c r="L253">
        <v>4.9479773931390101</v>
      </c>
      <c r="M253">
        <v>-0.548189946495652</v>
      </c>
      <c r="N253">
        <v>0.99999998760763698</v>
      </c>
      <c r="O253" t="s">
        <v>56</v>
      </c>
      <c r="Q253" t="s">
        <v>59</v>
      </c>
      <c r="S253" t="s">
        <v>56</v>
      </c>
      <c r="T253">
        <v>0.208519718277</v>
      </c>
      <c r="U253" t="s">
        <v>59</v>
      </c>
      <c r="W253" t="s">
        <v>56</v>
      </c>
      <c r="X253" t="s">
        <v>3524</v>
      </c>
      <c r="Y253" t="s">
        <v>56</v>
      </c>
      <c r="Z253" t="s">
        <v>3527</v>
      </c>
      <c r="AA253" t="s">
        <v>3528</v>
      </c>
      <c r="AB253" t="s">
        <v>3529</v>
      </c>
      <c r="AC253" t="s">
        <v>3530</v>
      </c>
      <c r="AD253" t="s">
        <v>3531</v>
      </c>
      <c r="AE253" t="s">
        <v>3532</v>
      </c>
      <c r="AF253" t="s">
        <v>206</v>
      </c>
      <c r="AG253" t="s">
        <v>3533</v>
      </c>
      <c r="AI253" t="s">
        <v>56</v>
      </c>
      <c r="AJ253" t="s">
        <v>56</v>
      </c>
      <c r="AK253" t="s">
        <v>56</v>
      </c>
      <c r="AL253">
        <v>0</v>
      </c>
      <c r="AM253" t="s">
        <v>59</v>
      </c>
      <c r="AN253" t="s">
        <v>56</v>
      </c>
      <c r="AO253" t="s">
        <v>3534</v>
      </c>
      <c r="AP253" t="s">
        <v>3535</v>
      </c>
      <c r="AQ253" t="s">
        <v>3536</v>
      </c>
      <c r="AR253" t="s">
        <v>3537</v>
      </c>
      <c r="AS253" t="s">
        <v>3538</v>
      </c>
      <c r="AT253" t="s">
        <v>965</v>
      </c>
      <c r="AU253" t="s">
        <v>9996</v>
      </c>
      <c r="AV253" t="s">
        <v>9996</v>
      </c>
      <c r="AW253" t="s">
        <v>10004</v>
      </c>
    </row>
    <row r="254" spans="1:50">
      <c r="A254" t="s">
        <v>3539</v>
      </c>
      <c r="B254" t="s">
        <v>3540</v>
      </c>
      <c r="C254" t="s">
        <v>3541</v>
      </c>
      <c r="D254" t="s">
        <v>60</v>
      </c>
      <c r="E254" t="s">
        <v>3542</v>
      </c>
      <c r="F254" t="s">
        <v>56</v>
      </c>
      <c r="G254" t="s">
        <v>3543</v>
      </c>
      <c r="H254" t="s">
        <v>3544</v>
      </c>
      <c r="I254" t="s">
        <v>140</v>
      </c>
      <c r="K254" t="s">
        <v>56</v>
      </c>
      <c r="L254">
        <v>2.1354265022634902</v>
      </c>
      <c r="M254">
        <v>1.87933455038701</v>
      </c>
      <c r="N254">
        <v>2.4312404748823898E-3</v>
      </c>
      <c r="O254" t="s">
        <v>59</v>
      </c>
      <c r="P254">
        <v>97.400255905999998</v>
      </c>
      <c r="Q254" t="s">
        <v>59</v>
      </c>
      <c r="S254" t="s">
        <v>56</v>
      </c>
      <c r="T254">
        <v>0.48806460039900001</v>
      </c>
      <c r="U254" t="s">
        <v>59</v>
      </c>
      <c r="W254" t="s">
        <v>56</v>
      </c>
      <c r="X254" t="s">
        <v>3542</v>
      </c>
      <c r="Y254" t="s">
        <v>56</v>
      </c>
      <c r="Z254" t="s">
        <v>3545</v>
      </c>
      <c r="AA254" t="s">
        <v>3546</v>
      </c>
      <c r="AB254" t="s">
        <v>3547</v>
      </c>
      <c r="AC254" t="s">
        <v>3548</v>
      </c>
      <c r="AD254" t="s">
        <v>3549</v>
      </c>
      <c r="AE254" t="s">
        <v>3550</v>
      </c>
      <c r="AF254" t="s">
        <v>364</v>
      </c>
      <c r="AG254" t="s">
        <v>3551</v>
      </c>
      <c r="AH254" t="s">
        <v>383</v>
      </c>
      <c r="AI254" t="s">
        <v>56</v>
      </c>
      <c r="AJ254" t="s">
        <v>56</v>
      </c>
      <c r="AK254" t="s">
        <v>56</v>
      </c>
      <c r="AL254">
        <v>0</v>
      </c>
      <c r="AM254" t="s">
        <v>59</v>
      </c>
      <c r="AN254" t="s">
        <v>56</v>
      </c>
      <c r="AO254" t="s">
        <v>3552</v>
      </c>
      <c r="AP254" t="s">
        <v>3553</v>
      </c>
      <c r="AQ254" t="s">
        <v>3554</v>
      </c>
      <c r="AR254" t="s">
        <v>69</v>
      </c>
      <c r="AS254" t="s">
        <v>3555</v>
      </c>
      <c r="AT254" t="s">
        <v>47</v>
      </c>
      <c r="AU254" t="s">
        <v>9996</v>
      </c>
      <c r="AV254" t="s">
        <v>9996</v>
      </c>
      <c r="AW254" t="s">
        <v>10117</v>
      </c>
    </row>
    <row r="255" spans="1:50">
      <c r="A255" t="s">
        <v>3556</v>
      </c>
      <c r="B255" t="s">
        <v>3557</v>
      </c>
      <c r="C255" t="s">
        <v>3558</v>
      </c>
      <c r="D255" t="s">
        <v>3559</v>
      </c>
      <c r="E255" t="s">
        <v>3560</v>
      </c>
      <c r="F255" t="s">
        <v>56</v>
      </c>
      <c r="G255" t="s">
        <v>3561</v>
      </c>
      <c r="H255" t="s">
        <v>3562</v>
      </c>
      <c r="I255" t="s">
        <v>46</v>
      </c>
      <c r="K255" t="s">
        <v>56</v>
      </c>
      <c r="L255">
        <v>0.76571274457653304</v>
      </c>
      <c r="M255">
        <v>0.39042831876780099</v>
      </c>
      <c r="N255">
        <v>3.6827621560178199E-4</v>
      </c>
      <c r="O255" t="s">
        <v>59</v>
      </c>
      <c r="P255">
        <v>84.781059913999997</v>
      </c>
      <c r="Q255" t="s">
        <v>59</v>
      </c>
      <c r="S255" t="s">
        <v>59</v>
      </c>
      <c r="U255" t="s">
        <v>59</v>
      </c>
      <c r="W255" t="s">
        <v>59</v>
      </c>
      <c r="X255" t="s">
        <v>3560</v>
      </c>
      <c r="Y255" t="s">
        <v>59</v>
      </c>
      <c r="Z255" t="s">
        <v>60</v>
      </c>
      <c r="AA255" t="s">
        <v>60</v>
      </c>
      <c r="AB255" t="s">
        <v>3563</v>
      </c>
      <c r="AC255" t="s">
        <v>3564</v>
      </c>
      <c r="AD255" t="s">
        <v>3565</v>
      </c>
      <c r="AE255" t="s">
        <v>3566</v>
      </c>
      <c r="AF255" t="s">
        <v>60</v>
      </c>
      <c r="AG255" t="s">
        <v>3567</v>
      </c>
      <c r="AI255" t="s">
        <v>56</v>
      </c>
      <c r="AJ255" t="s">
        <v>59</v>
      </c>
      <c r="AK255" t="s">
        <v>56</v>
      </c>
      <c r="AL255">
        <v>1</v>
      </c>
      <c r="AM255" t="s">
        <v>59</v>
      </c>
      <c r="AN255" t="s">
        <v>56</v>
      </c>
      <c r="AO255" t="s">
        <v>3568</v>
      </c>
      <c r="AP255" t="s">
        <v>3569</v>
      </c>
      <c r="AQ255" t="s">
        <v>3570</v>
      </c>
      <c r="AR255" t="s">
        <v>349</v>
      </c>
      <c r="AS255" t="s">
        <v>3571</v>
      </c>
      <c r="AT255" t="s">
        <v>46</v>
      </c>
      <c r="AU255" t="s">
        <v>9996</v>
      </c>
      <c r="AV255" t="s">
        <v>9996</v>
      </c>
      <c r="AW255" t="s">
        <v>10054</v>
      </c>
    </row>
    <row r="256" spans="1:50">
      <c r="A256" t="s">
        <v>3572</v>
      </c>
      <c r="B256" t="s">
        <v>3573</v>
      </c>
      <c r="C256" t="s">
        <v>3574</v>
      </c>
      <c r="D256" t="s">
        <v>3575</v>
      </c>
      <c r="E256" t="s">
        <v>3576</v>
      </c>
      <c r="F256" t="s">
        <v>56</v>
      </c>
      <c r="G256" t="s">
        <v>3577</v>
      </c>
      <c r="H256" t="s">
        <v>3578</v>
      </c>
      <c r="I256" t="s">
        <v>47</v>
      </c>
      <c r="K256" t="s">
        <v>56</v>
      </c>
      <c r="L256">
        <v>4.0484027527889097</v>
      </c>
      <c r="M256">
        <v>3.4373407279779098</v>
      </c>
      <c r="N256">
        <v>0.90944399678409105</v>
      </c>
      <c r="O256" t="s">
        <v>56</v>
      </c>
      <c r="P256">
        <v>98.294215992999995</v>
      </c>
      <c r="Q256" t="s">
        <v>59</v>
      </c>
      <c r="S256" t="s">
        <v>59</v>
      </c>
      <c r="U256" t="s">
        <v>59</v>
      </c>
      <c r="W256" t="s">
        <v>56</v>
      </c>
      <c r="X256" t="s">
        <v>3576</v>
      </c>
      <c r="Y256" t="s">
        <v>56</v>
      </c>
      <c r="Z256" t="s">
        <v>3579</v>
      </c>
      <c r="AA256" t="s">
        <v>3580</v>
      </c>
      <c r="AB256" t="s">
        <v>3581</v>
      </c>
      <c r="AC256" t="s">
        <v>3582</v>
      </c>
      <c r="AD256" t="s">
        <v>3583</v>
      </c>
      <c r="AE256" t="s">
        <v>3584</v>
      </c>
      <c r="AF256" t="s">
        <v>127</v>
      </c>
      <c r="AG256" t="s">
        <v>3585</v>
      </c>
      <c r="AI256" t="s">
        <v>56</v>
      </c>
      <c r="AJ256" t="s">
        <v>56</v>
      </c>
      <c r="AK256" t="s">
        <v>56</v>
      </c>
      <c r="AL256">
        <v>0</v>
      </c>
      <c r="AM256" t="s">
        <v>59</v>
      </c>
      <c r="AN256" t="s">
        <v>56</v>
      </c>
      <c r="AO256" t="s">
        <v>3586</v>
      </c>
      <c r="AP256" t="s">
        <v>3587</v>
      </c>
      <c r="AQ256" t="s">
        <v>3588</v>
      </c>
      <c r="AR256" t="s">
        <v>69</v>
      </c>
      <c r="AS256" t="s">
        <v>3589</v>
      </c>
      <c r="AT256" t="s">
        <v>47</v>
      </c>
      <c r="AU256" t="s">
        <v>9996</v>
      </c>
      <c r="AV256" t="s">
        <v>9996</v>
      </c>
      <c r="AW256" t="s">
        <v>10118</v>
      </c>
    </row>
    <row r="257" spans="1:51">
      <c r="A257" t="s">
        <v>3590</v>
      </c>
      <c r="B257" t="s">
        <v>3591</v>
      </c>
      <c r="C257" t="s">
        <v>3592</v>
      </c>
      <c r="D257" t="s">
        <v>3575</v>
      </c>
      <c r="E257" t="s">
        <v>3593</v>
      </c>
      <c r="F257" t="s">
        <v>56</v>
      </c>
      <c r="G257" t="s">
        <v>3594</v>
      </c>
      <c r="H257" t="s">
        <v>3595</v>
      </c>
      <c r="I257" t="s">
        <v>49</v>
      </c>
      <c r="K257" t="s">
        <v>56</v>
      </c>
      <c r="L257">
        <v>0.85713736401257401</v>
      </c>
      <c r="M257">
        <v>0.113977936103256</v>
      </c>
      <c r="N257">
        <v>0.94872176753897097</v>
      </c>
      <c r="O257" t="s">
        <v>56</v>
      </c>
      <c r="Q257" t="s">
        <v>59</v>
      </c>
      <c r="S257" t="s">
        <v>59</v>
      </c>
      <c r="U257" t="s">
        <v>59</v>
      </c>
      <c r="W257" t="s">
        <v>56</v>
      </c>
      <c r="X257" t="s">
        <v>3593</v>
      </c>
      <c r="Y257" t="s">
        <v>56</v>
      </c>
      <c r="Z257" t="s">
        <v>277</v>
      </c>
      <c r="AA257" t="s">
        <v>278</v>
      </c>
      <c r="AB257" t="s">
        <v>3596</v>
      </c>
      <c r="AC257" t="s">
        <v>3597</v>
      </c>
      <c r="AD257" t="s">
        <v>3598</v>
      </c>
      <c r="AE257" t="s">
        <v>3599</v>
      </c>
      <c r="AF257" t="s">
        <v>1434</v>
      </c>
      <c r="AG257" t="s">
        <v>3600</v>
      </c>
      <c r="AI257" t="s">
        <v>56</v>
      </c>
      <c r="AJ257" t="s">
        <v>56</v>
      </c>
      <c r="AK257" t="s">
        <v>56</v>
      </c>
      <c r="AL257">
        <v>0</v>
      </c>
      <c r="AM257" t="s">
        <v>59</v>
      </c>
      <c r="AN257" t="s">
        <v>56</v>
      </c>
      <c r="AO257" t="s">
        <v>3601</v>
      </c>
      <c r="AP257" s="3" t="s">
        <v>3602</v>
      </c>
      <c r="AQ257" t="s">
        <v>3603</v>
      </c>
      <c r="AR257" t="s">
        <v>69</v>
      </c>
      <c r="AS257" t="s">
        <v>3604</v>
      </c>
      <c r="AT257" t="s">
        <v>49</v>
      </c>
      <c r="AU257" t="s">
        <v>9998</v>
      </c>
      <c r="AV257" t="s">
        <v>9996</v>
      </c>
      <c r="AW257" t="s">
        <v>10119</v>
      </c>
      <c r="AX257" t="s">
        <v>10204</v>
      </c>
    </row>
    <row r="258" spans="1:51">
      <c r="A258" t="s">
        <v>3605</v>
      </c>
      <c r="B258" t="s">
        <v>3606</v>
      </c>
      <c r="C258" t="s">
        <v>3607</v>
      </c>
      <c r="D258" t="s">
        <v>1711</v>
      </c>
      <c r="E258" t="s">
        <v>3608</v>
      </c>
      <c r="F258" t="s">
        <v>56</v>
      </c>
      <c r="G258" t="s">
        <v>3609</v>
      </c>
      <c r="H258" t="s">
        <v>3610</v>
      </c>
      <c r="I258" t="s">
        <v>3611</v>
      </c>
      <c r="K258" t="s">
        <v>56</v>
      </c>
      <c r="L258">
        <v>-3.6830547891047401E-2</v>
      </c>
      <c r="M258">
        <v>-1.0032714512065499</v>
      </c>
      <c r="N258">
        <v>4.0917183515838401E-11</v>
      </c>
      <c r="O258" t="s">
        <v>59</v>
      </c>
      <c r="P258">
        <v>88.969591989999998</v>
      </c>
      <c r="Q258" t="s">
        <v>59</v>
      </c>
      <c r="S258" t="s">
        <v>59</v>
      </c>
      <c r="U258" t="s">
        <v>59</v>
      </c>
      <c r="W258" t="s">
        <v>59</v>
      </c>
      <c r="Z258" t="s">
        <v>60</v>
      </c>
      <c r="AA258" t="s">
        <v>60</v>
      </c>
      <c r="AB258" t="s">
        <v>60</v>
      </c>
      <c r="AC258" t="s">
        <v>60</v>
      </c>
      <c r="AD258" t="s">
        <v>60</v>
      </c>
      <c r="AE258" t="s">
        <v>60</v>
      </c>
      <c r="AF258" t="s">
        <v>60</v>
      </c>
      <c r="AK258" t="s">
        <v>56</v>
      </c>
      <c r="AL258">
        <v>3</v>
      </c>
      <c r="AM258" t="s">
        <v>56</v>
      </c>
      <c r="AN258" t="s">
        <v>56</v>
      </c>
      <c r="AO258" t="s">
        <v>3612</v>
      </c>
      <c r="AP258" t="s">
        <v>3613</v>
      </c>
      <c r="AQ258" t="s">
        <v>3614</v>
      </c>
      <c r="AR258" t="s">
        <v>69</v>
      </c>
      <c r="AS258" t="s">
        <v>3615</v>
      </c>
      <c r="AT258" t="s">
        <v>688</v>
      </c>
      <c r="AU258" t="s">
        <v>9996</v>
      </c>
      <c r="AV258" t="s">
        <v>9996</v>
      </c>
      <c r="AW258" t="s">
        <v>10014</v>
      </c>
      <c r="AY258" t="s">
        <v>10211</v>
      </c>
    </row>
    <row r="259" spans="1:51">
      <c r="A259" t="s">
        <v>3616</v>
      </c>
      <c r="B259" t="s">
        <v>3617</v>
      </c>
      <c r="C259" t="s">
        <v>3618</v>
      </c>
      <c r="D259" t="s">
        <v>60</v>
      </c>
      <c r="E259" t="s">
        <v>3619</v>
      </c>
      <c r="F259" t="s">
        <v>56</v>
      </c>
      <c r="G259" t="s">
        <v>3620</v>
      </c>
      <c r="H259" t="s">
        <v>3621</v>
      </c>
      <c r="I259" t="s">
        <v>46</v>
      </c>
      <c r="K259" t="s">
        <v>56</v>
      </c>
      <c r="L259">
        <v>-2.4314035661811202</v>
      </c>
      <c r="M259">
        <v>-1.6072040909227301</v>
      </c>
      <c r="N259">
        <v>2.28997696302965E-23</v>
      </c>
      <c r="O259" t="s">
        <v>59</v>
      </c>
      <c r="P259">
        <v>97.125743616999998</v>
      </c>
      <c r="Q259" t="s">
        <v>59</v>
      </c>
      <c r="S259" t="s">
        <v>59</v>
      </c>
      <c r="U259" t="s">
        <v>56</v>
      </c>
      <c r="V259">
        <v>227</v>
      </c>
      <c r="W259" t="s">
        <v>56</v>
      </c>
      <c r="X259" t="s">
        <v>3619</v>
      </c>
      <c r="Y259" t="s">
        <v>56</v>
      </c>
      <c r="Z259" t="s">
        <v>3622</v>
      </c>
      <c r="AA259" t="s">
        <v>3623</v>
      </c>
      <c r="AB259" t="s">
        <v>3624</v>
      </c>
      <c r="AC259" t="s">
        <v>3625</v>
      </c>
      <c r="AD259" t="s">
        <v>3626</v>
      </c>
      <c r="AE259" t="s">
        <v>3627</v>
      </c>
      <c r="AF259" t="s">
        <v>98</v>
      </c>
      <c r="AG259" t="s">
        <v>3628</v>
      </c>
      <c r="AI259" t="s">
        <v>56</v>
      </c>
      <c r="AJ259" t="s">
        <v>56</v>
      </c>
      <c r="AN259" t="s">
        <v>56</v>
      </c>
      <c r="AO259" t="s">
        <v>3629</v>
      </c>
      <c r="AP259" t="s">
        <v>3630</v>
      </c>
      <c r="AQ259" t="s">
        <v>3631</v>
      </c>
      <c r="AR259" t="s">
        <v>69</v>
      </c>
      <c r="AS259" t="s">
        <v>3632</v>
      </c>
      <c r="AT259" t="s">
        <v>46</v>
      </c>
      <c r="AU259" t="s">
        <v>9996</v>
      </c>
      <c r="AV259" t="s">
        <v>9996</v>
      </c>
      <c r="AW259" t="s">
        <v>10025</v>
      </c>
    </row>
    <row r="260" spans="1:51">
      <c r="A260" t="s">
        <v>3633</v>
      </c>
      <c r="B260" t="s">
        <v>3634</v>
      </c>
      <c r="C260" t="s">
        <v>3635</v>
      </c>
      <c r="D260" t="s">
        <v>60</v>
      </c>
      <c r="E260" t="s">
        <v>3636</v>
      </c>
      <c r="F260" t="s">
        <v>56</v>
      </c>
      <c r="G260" t="s">
        <v>3637</v>
      </c>
      <c r="H260" t="s">
        <v>3638</v>
      </c>
      <c r="I260" t="s">
        <v>46</v>
      </c>
      <c r="K260" t="s">
        <v>56</v>
      </c>
      <c r="L260">
        <v>-0.93395788303210303</v>
      </c>
      <c r="M260">
        <v>-1.34202086739813</v>
      </c>
      <c r="N260">
        <v>1.2516478117261499E-7</v>
      </c>
      <c r="O260" t="s">
        <v>59</v>
      </c>
      <c r="P260">
        <v>96.309245840000003</v>
      </c>
      <c r="Q260" t="s">
        <v>59</v>
      </c>
      <c r="S260" t="s">
        <v>59</v>
      </c>
      <c r="U260" t="s">
        <v>59</v>
      </c>
      <c r="W260" t="s">
        <v>59</v>
      </c>
      <c r="Z260" t="s">
        <v>60</v>
      </c>
      <c r="AA260" t="s">
        <v>60</v>
      </c>
      <c r="AB260" t="s">
        <v>60</v>
      </c>
      <c r="AC260" t="s">
        <v>60</v>
      </c>
      <c r="AD260" t="s">
        <v>60</v>
      </c>
      <c r="AE260" t="s">
        <v>60</v>
      </c>
      <c r="AF260" t="s">
        <v>60</v>
      </c>
      <c r="AK260" t="s">
        <v>56</v>
      </c>
      <c r="AL260">
        <v>0</v>
      </c>
      <c r="AM260" t="s">
        <v>59</v>
      </c>
      <c r="AN260" t="s">
        <v>56</v>
      </c>
      <c r="AO260" t="s">
        <v>3639</v>
      </c>
      <c r="AP260" t="s">
        <v>3640</v>
      </c>
      <c r="AQ260" t="s">
        <v>368</v>
      </c>
      <c r="AR260" t="s">
        <v>69</v>
      </c>
      <c r="AS260" t="s">
        <v>3641</v>
      </c>
      <c r="AT260" t="s">
        <v>46</v>
      </c>
      <c r="AU260" t="s">
        <v>9996</v>
      </c>
      <c r="AV260" t="s">
        <v>9996</v>
      </c>
      <c r="AW260" t="s">
        <v>10107</v>
      </c>
    </row>
    <row r="261" spans="1:51">
      <c r="A261" t="s">
        <v>3642</v>
      </c>
      <c r="B261" t="s">
        <v>3643</v>
      </c>
      <c r="C261" t="s">
        <v>3644</v>
      </c>
      <c r="D261" t="s">
        <v>3645</v>
      </c>
      <c r="E261" t="s">
        <v>3646</v>
      </c>
      <c r="F261" t="s">
        <v>56</v>
      </c>
      <c r="G261" t="s">
        <v>3647</v>
      </c>
      <c r="H261" t="s">
        <v>3648</v>
      </c>
      <c r="I261" t="s">
        <v>46</v>
      </c>
      <c r="K261" t="s">
        <v>56</v>
      </c>
      <c r="L261">
        <v>0.25365745494528302</v>
      </c>
      <c r="M261">
        <v>-0.91640448661959095</v>
      </c>
      <c r="N261">
        <v>1.8113562098348299E-3</v>
      </c>
      <c r="O261" t="s">
        <v>59</v>
      </c>
      <c r="P261">
        <v>90.450234358000003</v>
      </c>
      <c r="Q261" t="s">
        <v>59</v>
      </c>
      <c r="S261" t="s">
        <v>59</v>
      </c>
      <c r="U261" t="s">
        <v>56</v>
      </c>
      <c r="V261">
        <v>133</v>
      </c>
      <c r="W261" t="s">
        <v>56</v>
      </c>
      <c r="X261" t="s">
        <v>3646</v>
      </c>
      <c r="Y261" t="s">
        <v>59</v>
      </c>
      <c r="Z261" t="s">
        <v>60</v>
      </c>
      <c r="AA261" t="s">
        <v>60</v>
      </c>
      <c r="AB261" t="s">
        <v>3649</v>
      </c>
      <c r="AC261" t="s">
        <v>3650</v>
      </c>
      <c r="AD261" t="s">
        <v>3651</v>
      </c>
      <c r="AE261" t="s">
        <v>3652</v>
      </c>
      <c r="AF261" t="s">
        <v>60</v>
      </c>
      <c r="AG261" t="s">
        <v>3653</v>
      </c>
      <c r="AI261" t="s">
        <v>56</v>
      </c>
      <c r="AJ261" t="s">
        <v>59</v>
      </c>
      <c r="AK261" t="s">
        <v>56</v>
      </c>
      <c r="AL261">
        <v>0</v>
      </c>
      <c r="AM261" t="s">
        <v>59</v>
      </c>
      <c r="AN261" t="s">
        <v>56</v>
      </c>
      <c r="AO261" t="s">
        <v>3654</v>
      </c>
      <c r="AP261" t="s">
        <v>3655</v>
      </c>
      <c r="AQ261" t="s">
        <v>3656</v>
      </c>
      <c r="AR261" t="s">
        <v>69</v>
      </c>
      <c r="AS261" t="s">
        <v>3657</v>
      </c>
      <c r="AT261" t="s">
        <v>46</v>
      </c>
      <c r="AU261" t="s">
        <v>9998</v>
      </c>
      <c r="AV261" t="s">
        <v>9996</v>
      </c>
      <c r="AW261" t="s">
        <v>10002</v>
      </c>
      <c r="AX261" t="s">
        <v>10148</v>
      </c>
    </row>
    <row r="262" spans="1:51">
      <c r="A262" t="s">
        <v>3658</v>
      </c>
      <c r="B262" t="s">
        <v>3659</v>
      </c>
      <c r="C262" t="s">
        <v>3660</v>
      </c>
      <c r="D262" t="s">
        <v>60</v>
      </c>
      <c r="E262" t="s">
        <v>3661</v>
      </c>
      <c r="F262" t="s">
        <v>56</v>
      </c>
      <c r="G262" t="s">
        <v>3662</v>
      </c>
      <c r="H262" t="s">
        <v>3663</v>
      </c>
      <c r="I262" t="s">
        <v>46</v>
      </c>
      <c r="J262" t="s">
        <v>56</v>
      </c>
      <c r="K262" t="s">
        <v>56</v>
      </c>
      <c r="L262">
        <v>-0.34525961172896402</v>
      </c>
      <c r="M262">
        <v>0.48759076593964401</v>
      </c>
      <c r="N262">
        <v>6.2834721496970401E-7</v>
      </c>
      <c r="O262" t="s">
        <v>59</v>
      </c>
      <c r="P262">
        <v>93.707079910999994</v>
      </c>
      <c r="Q262" t="s">
        <v>59</v>
      </c>
      <c r="S262" t="s">
        <v>59</v>
      </c>
      <c r="U262" t="s">
        <v>56</v>
      </c>
      <c r="V262">
        <v>468</v>
      </c>
      <c r="W262" t="s">
        <v>56</v>
      </c>
      <c r="X262" t="s">
        <v>3661</v>
      </c>
      <c r="Y262" t="s">
        <v>59</v>
      </c>
      <c r="Z262" t="s">
        <v>60</v>
      </c>
      <c r="AA262" t="s">
        <v>60</v>
      </c>
      <c r="AB262" t="s">
        <v>3664</v>
      </c>
      <c r="AC262" t="s">
        <v>3665</v>
      </c>
      <c r="AD262" t="s">
        <v>3666</v>
      </c>
      <c r="AE262" t="s">
        <v>3667</v>
      </c>
      <c r="AF262" t="s">
        <v>60</v>
      </c>
      <c r="AG262" t="s">
        <v>3668</v>
      </c>
      <c r="AH262" t="s">
        <v>678</v>
      </c>
      <c r="AI262" t="s">
        <v>56</v>
      </c>
      <c r="AJ262" t="s">
        <v>59</v>
      </c>
      <c r="AK262" t="s">
        <v>56</v>
      </c>
      <c r="AL262">
        <v>0</v>
      </c>
      <c r="AM262" t="s">
        <v>59</v>
      </c>
      <c r="AN262" t="s">
        <v>56</v>
      </c>
      <c r="AO262" t="s">
        <v>3669</v>
      </c>
      <c r="AP262" t="s">
        <v>3670</v>
      </c>
      <c r="AQ262" t="s">
        <v>514</v>
      </c>
      <c r="AR262" t="s">
        <v>69</v>
      </c>
      <c r="AS262" t="s">
        <v>3671</v>
      </c>
      <c r="AT262" t="s">
        <v>46</v>
      </c>
      <c r="AU262" t="s">
        <v>9998</v>
      </c>
      <c r="AV262" t="s">
        <v>9996</v>
      </c>
      <c r="AW262" t="s">
        <v>9999</v>
      </c>
    </row>
    <row r="263" spans="1:51">
      <c r="A263" t="s">
        <v>3672</v>
      </c>
      <c r="B263" t="s">
        <v>3673</v>
      </c>
      <c r="C263" t="s">
        <v>3674</v>
      </c>
      <c r="D263" t="s">
        <v>60</v>
      </c>
      <c r="E263" t="s">
        <v>3675</v>
      </c>
      <c r="F263" t="s">
        <v>56</v>
      </c>
      <c r="G263" t="s">
        <v>3676</v>
      </c>
      <c r="H263" t="s">
        <v>3677</v>
      </c>
      <c r="I263" t="s">
        <v>46</v>
      </c>
      <c r="K263" t="s">
        <v>56</v>
      </c>
      <c r="L263">
        <v>2.0854121389084002</v>
      </c>
      <c r="M263">
        <v>0.585357704998406</v>
      </c>
      <c r="N263">
        <v>1.19073949704641E-3</v>
      </c>
      <c r="O263" t="s">
        <v>59</v>
      </c>
      <c r="P263">
        <v>98.234345337999997</v>
      </c>
      <c r="Q263" t="s">
        <v>59</v>
      </c>
      <c r="S263" t="s">
        <v>56</v>
      </c>
      <c r="T263">
        <v>0.54696251326400003</v>
      </c>
      <c r="U263" t="s">
        <v>59</v>
      </c>
      <c r="W263" t="s">
        <v>56</v>
      </c>
      <c r="X263" t="s">
        <v>3675</v>
      </c>
      <c r="Y263" t="s">
        <v>59</v>
      </c>
      <c r="Z263" t="s">
        <v>60</v>
      </c>
      <c r="AA263" t="s">
        <v>60</v>
      </c>
      <c r="AB263" t="s">
        <v>3678</v>
      </c>
      <c r="AC263" t="s">
        <v>3679</v>
      </c>
      <c r="AD263" t="s">
        <v>675</v>
      </c>
      <c r="AE263" t="s">
        <v>676</v>
      </c>
      <c r="AF263" t="s">
        <v>60</v>
      </c>
      <c r="AG263" t="s">
        <v>3680</v>
      </c>
      <c r="AI263" t="s">
        <v>56</v>
      </c>
      <c r="AJ263" t="s">
        <v>59</v>
      </c>
      <c r="AK263" t="s">
        <v>56</v>
      </c>
      <c r="AL263">
        <v>0</v>
      </c>
      <c r="AM263" t="s">
        <v>59</v>
      </c>
      <c r="AN263" t="s">
        <v>56</v>
      </c>
      <c r="AO263" t="s">
        <v>3681</v>
      </c>
      <c r="AP263" s="4" t="s">
        <v>3682</v>
      </c>
      <c r="AQ263" t="s">
        <v>3683</v>
      </c>
      <c r="AR263" t="s">
        <v>69</v>
      </c>
      <c r="AS263" t="s">
        <v>3684</v>
      </c>
      <c r="AT263" t="s">
        <v>46</v>
      </c>
      <c r="AU263" t="s">
        <v>9996</v>
      </c>
      <c r="AV263" t="s">
        <v>9996</v>
      </c>
      <c r="AW263" t="s">
        <v>10114</v>
      </c>
    </row>
    <row r="264" spans="1:51" ht="16">
      <c r="A264" t="s">
        <v>3685</v>
      </c>
      <c r="B264" t="s">
        <v>3686</v>
      </c>
      <c r="C264" t="s">
        <v>3687</v>
      </c>
      <c r="D264" t="s">
        <v>3688</v>
      </c>
      <c r="E264" t="s">
        <v>3689</v>
      </c>
      <c r="F264" t="s">
        <v>56</v>
      </c>
      <c r="G264" t="s">
        <v>3690</v>
      </c>
      <c r="H264" t="s">
        <v>3691</v>
      </c>
      <c r="I264" t="s">
        <v>49</v>
      </c>
      <c r="K264" t="s">
        <v>56</v>
      </c>
      <c r="L264">
        <v>0.76523127893131104</v>
      </c>
      <c r="M264">
        <v>-0.78829107585638103</v>
      </c>
      <c r="N264">
        <v>0.83737578415994796</v>
      </c>
      <c r="O264" t="s">
        <v>59</v>
      </c>
      <c r="Q264" t="s">
        <v>59</v>
      </c>
      <c r="S264" t="s">
        <v>56</v>
      </c>
      <c r="T264">
        <v>0.116991648802</v>
      </c>
      <c r="U264" t="s">
        <v>59</v>
      </c>
      <c r="W264" t="s">
        <v>56</v>
      </c>
      <c r="X264" t="s">
        <v>3689</v>
      </c>
      <c r="Y264" t="s">
        <v>56</v>
      </c>
      <c r="Z264" t="s">
        <v>3692</v>
      </c>
      <c r="AA264" t="s">
        <v>3693</v>
      </c>
      <c r="AB264" t="s">
        <v>3694</v>
      </c>
      <c r="AC264" t="s">
        <v>3695</v>
      </c>
      <c r="AD264" t="s">
        <v>3696</v>
      </c>
      <c r="AE264" t="s">
        <v>3697</v>
      </c>
      <c r="AF264" t="s">
        <v>206</v>
      </c>
      <c r="AG264" t="s">
        <v>3698</v>
      </c>
      <c r="AI264" t="s">
        <v>56</v>
      </c>
      <c r="AJ264" t="s">
        <v>56</v>
      </c>
      <c r="AK264" t="s">
        <v>56</v>
      </c>
      <c r="AL264">
        <v>1</v>
      </c>
      <c r="AM264" t="s">
        <v>59</v>
      </c>
      <c r="AN264" t="s">
        <v>56</v>
      </c>
      <c r="AO264" t="s">
        <v>3699</v>
      </c>
      <c r="AP264" t="s">
        <v>3700</v>
      </c>
      <c r="AQ264" t="s">
        <v>68</v>
      </c>
      <c r="AR264" t="s">
        <v>69</v>
      </c>
      <c r="AS264" t="s">
        <v>3701</v>
      </c>
      <c r="AT264" t="s">
        <v>49</v>
      </c>
      <c r="AU264" t="s">
        <v>9998</v>
      </c>
      <c r="AV264" t="s">
        <v>9998</v>
      </c>
      <c r="AW264" t="s">
        <v>10014</v>
      </c>
      <c r="AX264" s="7" t="str">
        <f>VLOOKUP(B264,[1]Sheet1!$B:$U,20,0)</f>
        <v>exclude</v>
      </c>
    </row>
    <row r="265" spans="1:51" ht="16">
      <c r="A265" t="s">
        <v>3702</v>
      </c>
      <c r="B265" s="1" t="s">
        <v>3703</v>
      </c>
      <c r="C265" t="s">
        <v>3704</v>
      </c>
      <c r="D265" t="s">
        <v>3688</v>
      </c>
      <c r="E265" t="s">
        <v>3705</v>
      </c>
      <c r="F265" t="s">
        <v>56</v>
      </c>
      <c r="G265" t="s">
        <v>3706</v>
      </c>
      <c r="H265" t="s">
        <v>3707</v>
      </c>
      <c r="I265" t="s">
        <v>47</v>
      </c>
      <c r="K265" t="s">
        <v>56</v>
      </c>
      <c r="L265">
        <v>2.8783976610137501</v>
      </c>
      <c r="M265">
        <v>0.90160231189777995</v>
      </c>
      <c r="N265">
        <v>0.97976208985475399</v>
      </c>
      <c r="O265" t="s">
        <v>56</v>
      </c>
      <c r="P265">
        <v>98.367093393000005</v>
      </c>
      <c r="Q265" t="s">
        <v>59</v>
      </c>
      <c r="S265" t="s">
        <v>56</v>
      </c>
      <c r="T265">
        <v>0.113422092901</v>
      </c>
      <c r="U265" t="s">
        <v>59</v>
      </c>
      <c r="W265" t="s">
        <v>56</v>
      </c>
      <c r="X265" t="s">
        <v>3705</v>
      </c>
      <c r="Y265" t="s">
        <v>56</v>
      </c>
      <c r="Z265" t="s">
        <v>3708</v>
      </c>
      <c r="AA265" t="s">
        <v>3709</v>
      </c>
      <c r="AB265" t="s">
        <v>3710</v>
      </c>
      <c r="AC265" t="s">
        <v>3711</v>
      </c>
      <c r="AD265" t="s">
        <v>3712</v>
      </c>
      <c r="AE265" t="s">
        <v>3713</v>
      </c>
      <c r="AF265" t="s">
        <v>3714</v>
      </c>
      <c r="AG265" t="s">
        <v>3715</v>
      </c>
      <c r="AI265" t="s">
        <v>56</v>
      </c>
      <c r="AJ265" t="s">
        <v>56</v>
      </c>
      <c r="AK265" t="s">
        <v>56</v>
      </c>
      <c r="AL265">
        <v>3</v>
      </c>
      <c r="AM265" t="s">
        <v>56</v>
      </c>
      <c r="AN265" t="s">
        <v>56</v>
      </c>
      <c r="AO265" t="s">
        <v>3716</v>
      </c>
      <c r="AP265" t="s">
        <v>3717</v>
      </c>
      <c r="AQ265" t="s">
        <v>1160</v>
      </c>
      <c r="AR265" t="s">
        <v>69</v>
      </c>
      <c r="AS265" t="s">
        <v>3718</v>
      </c>
      <c r="AT265" t="s">
        <v>47</v>
      </c>
      <c r="AU265" t="s">
        <v>9998</v>
      </c>
      <c r="AV265" t="s">
        <v>9998</v>
      </c>
      <c r="AW265" t="s">
        <v>10014</v>
      </c>
      <c r="AX265" s="8"/>
    </row>
    <row r="266" spans="1:51" ht="16">
      <c r="A266" t="s">
        <v>3719</v>
      </c>
      <c r="B266" t="s">
        <v>3720</v>
      </c>
      <c r="C266" t="s">
        <v>3721</v>
      </c>
      <c r="D266" t="s">
        <v>3688</v>
      </c>
      <c r="E266" t="s">
        <v>3722</v>
      </c>
      <c r="F266" t="s">
        <v>56</v>
      </c>
      <c r="G266" t="s">
        <v>3723</v>
      </c>
      <c r="H266" t="s">
        <v>3724</v>
      </c>
      <c r="I266" t="s">
        <v>47</v>
      </c>
      <c r="P266">
        <v>99.767180457999999</v>
      </c>
      <c r="Q266" t="s">
        <v>56</v>
      </c>
      <c r="R266">
        <v>1</v>
      </c>
      <c r="S266" t="s">
        <v>59</v>
      </c>
      <c r="U266" t="s">
        <v>59</v>
      </c>
      <c r="W266" t="s">
        <v>56</v>
      </c>
      <c r="X266" t="s">
        <v>3722</v>
      </c>
      <c r="Y266" t="s">
        <v>56</v>
      </c>
      <c r="Z266" t="s">
        <v>3725</v>
      </c>
      <c r="AA266" t="s">
        <v>3726</v>
      </c>
      <c r="AB266" t="s">
        <v>3727</v>
      </c>
      <c r="AC266" t="s">
        <v>3728</v>
      </c>
      <c r="AD266" t="s">
        <v>3729</v>
      </c>
      <c r="AE266" t="s">
        <v>3730</v>
      </c>
      <c r="AF266" t="s">
        <v>127</v>
      </c>
      <c r="AG266" t="s">
        <v>3731</v>
      </c>
      <c r="AI266" t="s">
        <v>56</v>
      </c>
      <c r="AJ266" t="s">
        <v>56</v>
      </c>
      <c r="AK266" t="s">
        <v>56</v>
      </c>
      <c r="AL266">
        <v>1</v>
      </c>
      <c r="AM266" t="s">
        <v>59</v>
      </c>
      <c r="AN266" t="s">
        <v>56</v>
      </c>
      <c r="AO266" t="s">
        <v>3732</v>
      </c>
      <c r="AP266" t="s">
        <v>3733</v>
      </c>
      <c r="AQ266" t="s">
        <v>85</v>
      </c>
      <c r="AR266" t="s">
        <v>69</v>
      </c>
      <c r="AS266" t="s">
        <v>3734</v>
      </c>
      <c r="AT266" t="s">
        <v>47</v>
      </c>
      <c r="AU266" t="s">
        <v>9998</v>
      </c>
      <c r="AV266" t="s">
        <v>9996</v>
      </c>
      <c r="AW266" t="s">
        <v>10120</v>
      </c>
      <c r="AX266" s="7"/>
    </row>
    <row r="267" spans="1:51" ht="16">
      <c r="A267" t="s">
        <v>3735</v>
      </c>
      <c r="B267" t="s">
        <v>3736</v>
      </c>
      <c r="C267" t="s">
        <v>3737</v>
      </c>
      <c r="D267" t="s">
        <v>60</v>
      </c>
      <c r="E267" t="s">
        <v>3738</v>
      </c>
      <c r="F267" t="s">
        <v>56</v>
      </c>
      <c r="G267" t="s">
        <v>3739</v>
      </c>
      <c r="H267" t="s">
        <v>3740</v>
      </c>
      <c r="I267" t="s">
        <v>46</v>
      </c>
      <c r="K267" t="s">
        <v>56</v>
      </c>
      <c r="L267">
        <v>2.0611521916081599</v>
      </c>
      <c r="M267">
        <v>8.9648856496901297E-2</v>
      </c>
      <c r="N267">
        <v>3.4040540049601699E-2</v>
      </c>
      <c r="O267" t="s">
        <v>59</v>
      </c>
      <c r="Q267" t="s">
        <v>59</v>
      </c>
      <c r="S267" t="s">
        <v>56</v>
      </c>
      <c r="T267">
        <v>0.55067983244100005</v>
      </c>
      <c r="U267" t="s">
        <v>59</v>
      </c>
      <c r="W267" t="s">
        <v>56</v>
      </c>
      <c r="X267" t="s">
        <v>3738</v>
      </c>
      <c r="Y267" t="s">
        <v>56</v>
      </c>
      <c r="Z267" t="s">
        <v>3741</v>
      </c>
      <c r="AA267" t="s">
        <v>3742</v>
      </c>
      <c r="AB267" t="s">
        <v>3743</v>
      </c>
      <c r="AC267" t="s">
        <v>3744</v>
      </c>
      <c r="AD267" t="s">
        <v>3745</v>
      </c>
      <c r="AE267" t="s">
        <v>3746</v>
      </c>
      <c r="AF267" t="s">
        <v>3747</v>
      </c>
      <c r="AG267" t="s">
        <v>3748</v>
      </c>
      <c r="AI267" t="s">
        <v>56</v>
      </c>
      <c r="AJ267" t="s">
        <v>56</v>
      </c>
      <c r="AK267" t="s">
        <v>56</v>
      </c>
      <c r="AL267">
        <v>0</v>
      </c>
      <c r="AM267" t="s">
        <v>59</v>
      </c>
      <c r="AN267" t="s">
        <v>56</v>
      </c>
      <c r="AO267" t="s">
        <v>3749</v>
      </c>
      <c r="AP267" t="s">
        <v>3750</v>
      </c>
      <c r="AQ267" t="s">
        <v>3751</v>
      </c>
      <c r="AR267" t="s">
        <v>3752</v>
      </c>
      <c r="AS267" t="s">
        <v>3753</v>
      </c>
      <c r="AT267" t="s">
        <v>46</v>
      </c>
      <c r="AU267" t="s">
        <v>9996</v>
      </c>
      <c r="AV267" t="s">
        <v>9996</v>
      </c>
      <c r="AW267" t="s">
        <v>10025</v>
      </c>
      <c r="AX267" s="8"/>
    </row>
    <row r="268" spans="1:51" ht="16">
      <c r="A268" t="s">
        <v>3754</v>
      </c>
      <c r="B268" t="s">
        <v>3755</v>
      </c>
      <c r="C268" t="s">
        <v>3756</v>
      </c>
      <c r="D268" t="s">
        <v>60</v>
      </c>
      <c r="E268" t="s">
        <v>3757</v>
      </c>
      <c r="F268" t="s">
        <v>56</v>
      </c>
      <c r="G268" t="s">
        <v>3758</v>
      </c>
      <c r="H268" t="s">
        <v>3759</v>
      </c>
      <c r="I268" t="s">
        <v>46</v>
      </c>
      <c r="J268" t="s">
        <v>56</v>
      </c>
      <c r="K268" t="s">
        <v>56</v>
      </c>
      <c r="L268">
        <v>-1.8334588081118799</v>
      </c>
      <c r="M268">
        <v>0.15937950862247799</v>
      </c>
      <c r="N268">
        <v>1.17856543699791E-13</v>
      </c>
      <c r="O268" t="s">
        <v>59</v>
      </c>
      <c r="P268">
        <v>94.877262529999996</v>
      </c>
      <c r="Q268" t="s">
        <v>59</v>
      </c>
      <c r="S268" t="s">
        <v>59</v>
      </c>
      <c r="U268" t="s">
        <v>59</v>
      </c>
      <c r="W268" t="s">
        <v>59</v>
      </c>
      <c r="X268" t="s">
        <v>3757</v>
      </c>
      <c r="Y268" t="s">
        <v>56</v>
      </c>
      <c r="Z268" t="s">
        <v>3760</v>
      </c>
      <c r="AA268" t="s">
        <v>3761</v>
      </c>
      <c r="AB268" t="s">
        <v>3762</v>
      </c>
      <c r="AC268" t="s">
        <v>3763</v>
      </c>
      <c r="AD268" t="s">
        <v>3764</v>
      </c>
      <c r="AE268" t="s">
        <v>3765</v>
      </c>
      <c r="AF268" t="s">
        <v>206</v>
      </c>
      <c r="AG268" t="s">
        <v>3766</v>
      </c>
      <c r="AI268" t="s">
        <v>56</v>
      </c>
      <c r="AJ268" t="s">
        <v>56</v>
      </c>
      <c r="AK268" t="s">
        <v>56</v>
      </c>
      <c r="AL268">
        <v>0</v>
      </c>
      <c r="AM268" t="s">
        <v>59</v>
      </c>
      <c r="AN268" t="s">
        <v>56</v>
      </c>
      <c r="AO268" t="s">
        <v>3767</v>
      </c>
      <c r="AP268" t="s">
        <v>3768</v>
      </c>
      <c r="AQ268" t="s">
        <v>3769</v>
      </c>
      <c r="AR268" t="s">
        <v>69</v>
      </c>
      <c r="AS268" t="s">
        <v>3770</v>
      </c>
      <c r="AT268" t="s">
        <v>46</v>
      </c>
      <c r="AU268" t="s">
        <v>9996</v>
      </c>
      <c r="AV268" t="s">
        <v>9996</v>
      </c>
      <c r="AW268" t="s">
        <v>10021</v>
      </c>
      <c r="AX268" s="8"/>
    </row>
    <row r="269" spans="1:51" ht="16">
      <c r="A269" t="s">
        <v>3771</v>
      </c>
      <c r="B269" t="s">
        <v>3772</v>
      </c>
      <c r="C269" t="s">
        <v>3773</v>
      </c>
      <c r="D269" t="s">
        <v>60</v>
      </c>
      <c r="E269" t="s">
        <v>3774</v>
      </c>
      <c r="F269" t="s">
        <v>56</v>
      </c>
      <c r="G269" t="s">
        <v>3775</v>
      </c>
      <c r="H269" t="s">
        <v>620</v>
      </c>
      <c r="I269" t="s">
        <v>46</v>
      </c>
      <c r="K269" t="s">
        <v>56</v>
      </c>
      <c r="L269">
        <v>0.58549703883206705</v>
      </c>
      <c r="M269">
        <v>0.55359332488000701</v>
      </c>
      <c r="N269">
        <v>1.9728342879077199E-2</v>
      </c>
      <c r="O269" t="s">
        <v>59</v>
      </c>
      <c r="P269">
        <v>82.727768965999999</v>
      </c>
      <c r="Q269" t="s">
        <v>59</v>
      </c>
      <c r="S269" t="s">
        <v>59</v>
      </c>
      <c r="U269" t="s">
        <v>59</v>
      </c>
      <c r="W269" t="s">
        <v>59</v>
      </c>
      <c r="Z269" t="s">
        <v>60</v>
      </c>
      <c r="AA269" t="s">
        <v>60</v>
      </c>
      <c r="AB269" t="s">
        <v>60</v>
      </c>
      <c r="AC269" t="s">
        <v>60</v>
      </c>
      <c r="AD269" t="s">
        <v>60</v>
      </c>
      <c r="AE269" t="s">
        <v>60</v>
      </c>
      <c r="AF269" t="s">
        <v>60</v>
      </c>
      <c r="AK269" t="s">
        <v>56</v>
      </c>
      <c r="AL269">
        <v>3</v>
      </c>
      <c r="AM269" t="s">
        <v>56</v>
      </c>
      <c r="AN269" t="s">
        <v>56</v>
      </c>
      <c r="AO269" t="s">
        <v>621</v>
      </c>
      <c r="AP269" t="s">
        <v>622</v>
      </c>
      <c r="AQ269" t="s">
        <v>449</v>
      </c>
      <c r="AR269" t="s">
        <v>69</v>
      </c>
      <c r="AS269" t="s">
        <v>623</v>
      </c>
      <c r="AT269" t="s">
        <v>46</v>
      </c>
      <c r="AU269" t="s">
        <v>9998</v>
      </c>
      <c r="AV269" t="s">
        <v>9996</v>
      </c>
      <c r="AW269" t="s">
        <v>10124</v>
      </c>
      <c r="AX269" s="8"/>
      <c r="AY269" t="s">
        <v>10212</v>
      </c>
    </row>
    <row r="270" spans="1:51" ht="16">
      <c r="A270" t="s">
        <v>3776</v>
      </c>
      <c r="B270" t="s">
        <v>3777</v>
      </c>
      <c r="C270" t="s">
        <v>3778</v>
      </c>
      <c r="D270" t="s">
        <v>3779</v>
      </c>
      <c r="E270" t="s">
        <v>3780</v>
      </c>
      <c r="F270" t="s">
        <v>56</v>
      </c>
      <c r="G270" t="s">
        <v>3781</v>
      </c>
      <c r="H270" t="s">
        <v>3782</v>
      </c>
      <c r="I270" t="s">
        <v>47</v>
      </c>
      <c r="K270" t="s">
        <v>56</v>
      </c>
      <c r="L270">
        <v>1.3677133694735399</v>
      </c>
      <c r="M270">
        <v>1.0724467966108799</v>
      </c>
      <c r="N270">
        <v>0.69867229212029303</v>
      </c>
      <c r="O270" t="s">
        <v>59</v>
      </c>
      <c r="P270">
        <v>92.679029450000002</v>
      </c>
      <c r="Q270" t="s">
        <v>59</v>
      </c>
      <c r="S270" t="s">
        <v>59</v>
      </c>
      <c r="U270" t="s">
        <v>59</v>
      </c>
      <c r="W270" t="s">
        <v>59</v>
      </c>
      <c r="X270" t="s">
        <v>3780</v>
      </c>
      <c r="Y270" t="s">
        <v>56</v>
      </c>
      <c r="Z270" t="s">
        <v>505</v>
      </c>
      <c r="AA270" t="s">
        <v>506</v>
      </c>
      <c r="AB270" t="s">
        <v>3783</v>
      </c>
      <c r="AC270" t="s">
        <v>3784</v>
      </c>
      <c r="AD270" t="s">
        <v>3785</v>
      </c>
      <c r="AE270" t="s">
        <v>3786</v>
      </c>
      <c r="AF270" t="s">
        <v>3787</v>
      </c>
      <c r="AG270" t="s">
        <v>3788</v>
      </c>
      <c r="AI270" t="s">
        <v>56</v>
      </c>
      <c r="AJ270" t="s">
        <v>56</v>
      </c>
      <c r="AK270" t="s">
        <v>56</v>
      </c>
      <c r="AL270">
        <v>0</v>
      </c>
      <c r="AM270" t="s">
        <v>59</v>
      </c>
      <c r="AN270" t="s">
        <v>56</v>
      </c>
      <c r="AO270" t="s">
        <v>817</v>
      </c>
      <c r="AP270" t="s">
        <v>818</v>
      </c>
      <c r="AQ270" t="s">
        <v>819</v>
      </c>
      <c r="AR270" t="s">
        <v>69</v>
      </c>
      <c r="AS270" t="s">
        <v>820</v>
      </c>
      <c r="AT270" t="s">
        <v>47</v>
      </c>
      <c r="AU270" t="s">
        <v>9998</v>
      </c>
      <c r="AV270" t="s">
        <v>9998</v>
      </c>
      <c r="AW270" t="s">
        <v>10014</v>
      </c>
      <c r="AX270" s="8"/>
      <c r="AY270" t="s">
        <v>10219</v>
      </c>
    </row>
    <row r="271" spans="1:51" ht="16">
      <c r="A271" t="s">
        <v>3789</v>
      </c>
      <c r="B271" t="s">
        <v>3790</v>
      </c>
      <c r="C271" t="s">
        <v>3791</v>
      </c>
      <c r="D271" t="s">
        <v>3792</v>
      </c>
      <c r="E271" t="s">
        <v>3793</v>
      </c>
      <c r="F271" t="s">
        <v>56</v>
      </c>
      <c r="G271" t="s">
        <v>3794</v>
      </c>
      <c r="H271" t="s">
        <v>3795</v>
      </c>
      <c r="I271" t="s">
        <v>47</v>
      </c>
      <c r="J271" t="s">
        <v>56</v>
      </c>
      <c r="K271" t="s">
        <v>56</v>
      </c>
      <c r="L271">
        <v>1.47428958123397</v>
      </c>
      <c r="M271">
        <v>1.6689100760895601</v>
      </c>
      <c r="N271">
        <v>2.2293675648738799E-5</v>
      </c>
      <c r="O271" t="s">
        <v>59</v>
      </c>
      <c r="P271">
        <v>94.979307062999993</v>
      </c>
      <c r="Q271" t="s">
        <v>59</v>
      </c>
      <c r="S271" t="s">
        <v>59</v>
      </c>
      <c r="U271" t="s">
        <v>59</v>
      </c>
      <c r="W271" t="s">
        <v>59</v>
      </c>
      <c r="X271" t="s">
        <v>3793</v>
      </c>
      <c r="Y271" t="s">
        <v>59</v>
      </c>
      <c r="Z271" t="s">
        <v>60</v>
      </c>
      <c r="AA271" t="s">
        <v>60</v>
      </c>
      <c r="AB271" t="s">
        <v>3796</v>
      </c>
      <c r="AC271" t="s">
        <v>3797</v>
      </c>
      <c r="AD271" t="s">
        <v>3798</v>
      </c>
      <c r="AE271" t="s">
        <v>3799</v>
      </c>
      <c r="AF271" t="s">
        <v>60</v>
      </c>
      <c r="AG271" t="s">
        <v>3800</v>
      </c>
      <c r="AI271" t="s">
        <v>56</v>
      </c>
      <c r="AJ271" t="s">
        <v>59</v>
      </c>
      <c r="AK271" t="s">
        <v>56</v>
      </c>
      <c r="AL271">
        <v>0</v>
      </c>
      <c r="AM271" t="s">
        <v>59</v>
      </c>
      <c r="AN271" t="s">
        <v>56</v>
      </c>
      <c r="AO271" t="s">
        <v>3801</v>
      </c>
      <c r="AP271" t="s">
        <v>3802</v>
      </c>
      <c r="AQ271" t="s">
        <v>449</v>
      </c>
      <c r="AR271" t="s">
        <v>69</v>
      </c>
      <c r="AS271" t="s">
        <v>3803</v>
      </c>
      <c r="AT271" t="s">
        <v>47</v>
      </c>
      <c r="AU271" t="s">
        <v>9996</v>
      </c>
      <c r="AV271" t="s">
        <v>9996</v>
      </c>
      <c r="AW271" t="s">
        <v>10121</v>
      </c>
      <c r="AX271" s="8"/>
    </row>
    <row r="272" spans="1:51" ht="16">
      <c r="A272" t="s">
        <v>3804</v>
      </c>
      <c r="B272" t="s">
        <v>3805</v>
      </c>
      <c r="C272" t="s">
        <v>3806</v>
      </c>
      <c r="D272" t="s">
        <v>60</v>
      </c>
      <c r="E272" t="s">
        <v>3807</v>
      </c>
      <c r="F272" t="s">
        <v>56</v>
      </c>
      <c r="G272" t="s">
        <v>3808</v>
      </c>
      <c r="H272" t="s">
        <v>3809</v>
      </c>
      <c r="I272" t="s">
        <v>46</v>
      </c>
      <c r="K272" t="s">
        <v>56</v>
      </c>
      <c r="L272">
        <v>0.48770249349593803</v>
      </c>
      <c r="M272">
        <v>-0.76689048888273104</v>
      </c>
      <c r="N272">
        <v>1.66398179768796E-6</v>
      </c>
      <c r="O272" t="s">
        <v>59</v>
      </c>
      <c r="P272">
        <v>94.653535985000005</v>
      </c>
      <c r="Q272" t="s">
        <v>59</v>
      </c>
      <c r="S272" t="s">
        <v>59</v>
      </c>
      <c r="U272" t="s">
        <v>59</v>
      </c>
      <c r="W272" t="s">
        <v>59</v>
      </c>
      <c r="Z272" t="s">
        <v>60</v>
      </c>
      <c r="AA272" t="s">
        <v>60</v>
      </c>
      <c r="AB272" t="s">
        <v>60</v>
      </c>
      <c r="AC272" t="s">
        <v>60</v>
      </c>
      <c r="AD272" t="s">
        <v>60</v>
      </c>
      <c r="AE272" t="s">
        <v>60</v>
      </c>
      <c r="AF272" t="s">
        <v>60</v>
      </c>
      <c r="AK272" t="s">
        <v>56</v>
      </c>
      <c r="AL272">
        <v>9</v>
      </c>
      <c r="AM272" t="s">
        <v>56</v>
      </c>
      <c r="AN272" t="s">
        <v>56</v>
      </c>
      <c r="AO272" t="s">
        <v>3810</v>
      </c>
      <c r="AP272" t="s">
        <v>3811</v>
      </c>
      <c r="AQ272" t="s">
        <v>449</v>
      </c>
      <c r="AR272" t="s">
        <v>69</v>
      </c>
      <c r="AS272" t="s">
        <v>3812</v>
      </c>
      <c r="AT272" t="s">
        <v>46</v>
      </c>
      <c r="AU272" t="s">
        <v>9996</v>
      </c>
      <c r="AV272" t="s">
        <v>9996</v>
      </c>
      <c r="AW272" t="s">
        <v>10086</v>
      </c>
      <c r="AX272" s="8"/>
    </row>
    <row r="273" spans="1:51" ht="16">
      <c r="A273" t="s">
        <v>3813</v>
      </c>
      <c r="B273" t="s">
        <v>3814</v>
      </c>
      <c r="C273" t="s">
        <v>3815</v>
      </c>
      <c r="D273" t="s">
        <v>60</v>
      </c>
      <c r="E273" t="s">
        <v>3816</v>
      </c>
      <c r="F273" t="s">
        <v>56</v>
      </c>
      <c r="G273" t="s">
        <v>3817</v>
      </c>
      <c r="H273" t="s">
        <v>3818</v>
      </c>
      <c r="I273" t="s">
        <v>46</v>
      </c>
      <c r="K273" t="s">
        <v>56</v>
      </c>
      <c r="L273">
        <v>0.97835140410193899</v>
      </c>
      <c r="M273">
        <v>-1.19203752574505</v>
      </c>
      <c r="N273">
        <v>1.1979769673082701E-8</v>
      </c>
      <c r="O273" t="s">
        <v>59</v>
      </c>
      <c r="P273">
        <v>95.311923159000003</v>
      </c>
      <c r="Q273" t="s">
        <v>59</v>
      </c>
      <c r="S273" t="s">
        <v>59</v>
      </c>
      <c r="U273" t="s">
        <v>59</v>
      </c>
      <c r="W273" t="s">
        <v>59</v>
      </c>
      <c r="X273" t="s">
        <v>3816</v>
      </c>
      <c r="Y273" t="s">
        <v>56</v>
      </c>
      <c r="Z273" t="s">
        <v>3819</v>
      </c>
      <c r="AA273" t="s">
        <v>3820</v>
      </c>
      <c r="AB273" t="s">
        <v>3821</v>
      </c>
      <c r="AC273" t="s">
        <v>3822</v>
      </c>
      <c r="AD273" t="s">
        <v>3823</v>
      </c>
      <c r="AE273" t="s">
        <v>3824</v>
      </c>
      <c r="AF273" t="s">
        <v>206</v>
      </c>
      <c r="AG273" t="s">
        <v>3825</v>
      </c>
      <c r="AI273" t="s">
        <v>56</v>
      </c>
      <c r="AJ273" t="s">
        <v>56</v>
      </c>
      <c r="AK273" t="s">
        <v>56</v>
      </c>
      <c r="AL273">
        <v>0</v>
      </c>
      <c r="AM273" t="s">
        <v>59</v>
      </c>
      <c r="AN273" t="s">
        <v>56</v>
      </c>
      <c r="AO273" t="s">
        <v>3826</v>
      </c>
      <c r="AP273" t="s">
        <v>3827</v>
      </c>
      <c r="AQ273" t="s">
        <v>449</v>
      </c>
      <c r="AR273" t="s">
        <v>69</v>
      </c>
      <c r="AS273" t="s">
        <v>3828</v>
      </c>
      <c r="AT273" t="s">
        <v>46</v>
      </c>
      <c r="AU273" t="s">
        <v>9996</v>
      </c>
      <c r="AV273" t="s">
        <v>9996</v>
      </c>
      <c r="AW273" t="s">
        <v>10023</v>
      </c>
      <c r="AX273" s="7"/>
    </row>
    <row r="274" spans="1:51" ht="16">
      <c r="A274" t="s">
        <v>3829</v>
      </c>
      <c r="B274" s="1" t="s">
        <v>3830</v>
      </c>
      <c r="C274" t="s">
        <v>3831</v>
      </c>
      <c r="D274" t="s">
        <v>60</v>
      </c>
      <c r="E274" t="s">
        <v>3832</v>
      </c>
      <c r="F274" t="s">
        <v>56</v>
      </c>
      <c r="G274" t="s">
        <v>3833</v>
      </c>
      <c r="H274" t="s">
        <v>3834</v>
      </c>
      <c r="K274" t="s">
        <v>56</v>
      </c>
      <c r="L274">
        <v>1.9575396668013101</v>
      </c>
      <c r="M274">
        <v>0.46472907561526999</v>
      </c>
      <c r="N274">
        <v>0.98504599057297104</v>
      </c>
      <c r="O274" t="s">
        <v>56</v>
      </c>
      <c r="Q274" t="s">
        <v>59</v>
      </c>
      <c r="S274" t="s">
        <v>59</v>
      </c>
      <c r="U274" t="s">
        <v>59</v>
      </c>
      <c r="W274" t="s">
        <v>56</v>
      </c>
      <c r="X274" t="s">
        <v>3832</v>
      </c>
      <c r="Y274" t="s">
        <v>59</v>
      </c>
      <c r="Z274" t="s">
        <v>60</v>
      </c>
      <c r="AA274" t="s">
        <v>60</v>
      </c>
      <c r="AB274" t="s">
        <v>3835</v>
      </c>
      <c r="AC274" t="s">
        <v>3836</v>
      </c>
      <c r="AD274" t="s">
        <v>3837</v>
      </c>
      <c r="AE274" t="s">
        <v>3838</v>
      </c>
      <c r="AF274" t="s">
        <v>60</v>
      </c>
      <c r="AG274" t="s">
        <v>3839</v>
      </c>
      <c r="AI274" t="s">
        <v>56</v>
      </c>
      <c r="AJ274" t="s">
        <v>59</v>
      </c>
      <c r="AK274" t="s">
        <v>56</v>
      </c>
      <c r="AL274">
        <v>0</v>
      </c>
      <c r="AM274" t="s">
        <v>59</v>
      </c>
      <c r="AN274" t="s">
        <v>56</v>
      </c>
      <c r="AO274" t="s">
        <v>3840</v>
      </c>
      <c r="AP274" t="s">
        <v>3841</v>
      </c>
      <c r="AQ274" t="s">
        <v>348</v>
      </c>
      <c r="AR274" t="s">
        <v>69</v>
      </c>
      <c r="AS274" t="s">
        <v>3842</v>
      </c>
      <c r="AT274" t="s">
        <v>50</v>
      </c>
      <c r="AU274" t="s">
        <v>9998</v>
      </c>
      <c r="AV274" t="s">
        <v>9998</v>
      </c>
      <c r="AW274" t="s">
        <v>10014</v>
      </c>
      <c r="AX274" s="7"/>
    </row>
    <row r="275" spans="1:51" ht="16">
      <c r="A275" t="s">
        <v>3843</v>
      </c>
      <c r="B275" t="s">
        <v>3844</v>
      </c>
      <c r="C275" t="s">
        <v>3845</v>
      </c>
      <c r="D275" t="s">
        <v>60</v>
      </c>
      <c r="E275" t="s">
        <v>3846</v>
      </c>
      <c r="F275" t="s">
        <v>56</v>
      </c>
      <c r="G275" t="s">
        <v>3847</v>
      </c>
      <c r="H275" t="s">
        <v>3848</v>
      </c>
      <c r="I275" t="s">
        <v>46</v>
      </c>
      <c r="K275" t="s">
        <v>56</v>
      </c>
      <c r="L275">
        <v>0.584004120264216</v>
      </c>
      <c r="M275">
        <v>0.45719186107627702</v>
      </c>
      <c r="N275">
        <v>4.8645714325239601E-8</v>
      </c>
      <c r="O275" t="s">
        <v>59</v>
      </c>
      <c r="P275">
        <v>90.293494374999995</v>
      </c>
      <c r="Q275" t="s">
        <v>59</v>
      </c>
      <c r="S275" t="s">
        <v>59</v>
      </c>
      <c r="U275" t="s">
        <v>59</v>
      </c>
      <c r="W275" t="s">
        <v>59</v>
      </c>
      <c r="X275" t="s">
        <v>3846</v>
      </c>
      <c r="Y275" t="s">
        <v>59</v>
      </c>
      <c r="Z275" t="s">
        <v>60</v>
      </c>
      <c r="AA275" t="s">
        <v>60</v>
      </c>
      <c r="AB275" t="s">
        <v>3849</v>
      </c>
      <c r="AC275" t="s">
        <v>3850</v>
      </c>
      <c r="AD275" t="s">
        <v>3851</v>
      </c>
      <c r="AE275" t="s">
        <v>3852</v>
      </c>
      <c r="AF275" t="s">
        <v>60</v>
      </c>
      <c r="AG275" t="s">
        <v>3853</v>
      </c>
      <c r="AI275" t="s">
        <v>56</v>
      </c>
      <c r="AJ275" t="s">
        <v>59</v>
      </c>
      <c r="AK275" t="s">
        <v>56</v>
      </c>
      <c r="AL275">
        <v>0</v>
      </c>
      <c r="AM275" t="s">
        <v>59</v>
      </c>
      <c r="AN275" t="s">
        <v>56</v>
      </c>
      <c r="AO275" t="s">
        <v>3854</v>
      </c>
      <c r="AP275" t="s">
        <v>3855</v>
      </c>
      <c r="AQ275" t="s">
        <v>3856</v>
      </c>
      <c r="AR275" t="s">
        <v>69</v>
      </c>
      <c r="AS275" t="s">
        <v>3857</v>
      </c>
      <c r="AT275" t="s">
        <v>46</v>
      </c>
      <c r="AU275" t="s">
        <v>9998</v>
      </c>
      <c r="AV275" t="s">
        <v>9996</v>
      </c>
      <c r="AW275" t="s">
        <v>10037</v>
      </c>
      <c r="AX275" s="8"/>
    </row>
    <row r="276" spans="1:51" ht="16">
      <c r="A276" t="s">
        <v>3858</v>
      </c>
      <c r="B276" t="s">
        <v>3859</v>
      </c>
      <c r="C276" t="s">
        <v>3860</v>
      </c>
      <c r="D276" t="s">
        <v>60</v>
      </c>
      <c r="E276" t="s">
        <v>3861</v>
      </c>
      <c r="F276" t="s">
        <v>56</v>
      </c>
      <c r="G276" t="s">
        <v>3862</v>
      </c>
      <c r="H276" t="s">
        <v>620</v>
      </c>
      <c r="I276" t="s">
        <v>46</v>
      </c>
      <c r="K276" t="s">
        <v>56</v>
      </c>
      <c r="L276">
        <v>-1.81211966693127</v>
      </c>
      <c r="M276">
        <v>-2.7247821069484899</v>
      </c>
      <c r="N276">
        <v>4.8794486364637E-14</v>
      </c>
      <c r="O276" t="s">
        <v>59</v>
      </c>
      <c r="P276">
        <v>91.526309105999999</v>
      </c>
      <c r="Q276" t="s">
        <v>59</v>
      </c>
      <c r="S276" t="s">
        <v>59</v>
      </c>
      <c r="U276" t="s">
        <v>59</v>
      </c>
      <c r="W276" t="s">
        <v>59</v>
      </c>
      <c r="X276" t="s">
        <v>3861</v>
      </c>
      <c r="Y276" t="s">
        <v>56</v>
      </c>
      <c r="Z276" t="s">
        <v>3863</v>
      </c>
      <c r="AA276" t="s">
        <v>235</v>
      </c>
      <c r="AB276" t="s">
        <v>3864</v>
      </c>
      <c r="AC276" t="s">
        <v>3865</v>
      </c>
      <c r="AD276" t="s">
        <v>3866</v>
      </c>
      <c r="AE276" t="s">
        <v>3867</v>
      </c>
      <c r="AF276" t="s">
        <v>3868</v>
      </c>
      <c r="AG276" t="s">
        <v>3869</v>
      </c>
      <c r="AI276" t="s">
        <v>56</v>
      </c>
      <c r="AJ276" t="s">
        <v>56</v>
      </c>
      <c r="AK276" t="s">
        <v>56</v>
      </c>
      <c r="AL276">
        <v>0</v>
      </c>
      <c r="AM276" t="s">
        <v>59</v>
      </c>
      <c r="AN276" t="s">
        <v>56</v>
      </c>
      <c r="AO276" t="s">
        <v>621</v>
      </c>
      <c r="AP276" t="s">
        <v>622</v>
      </c>
      <c r="AQ276" t="s">
        <v>449</v>
      </c>
      <c r="AR276" t="s">
        <v>69</v>
      </c>
      <c r="AS276" t="s">
        <v>623</v>
      </c>
      <c r="AT276" t="s">
        <v>46</v>
      </c>
      <c r="AU276" t="s">
        <v>9996</v>
      </c>
      <c r="AV276" t="s">
        <v>9996</v>
      </c>
      <c r="AW276" t="s">
        <v>10012</v>
      </c>
      <c r="AX276" s="8"/>
      <c r="AY276" t="s">
        <v>10220</v>
      </c>
    </row>
    <row r="277" spans="1:51" ht="16">
      <c r="A277" t="s">
        <v>3870</v>
      </c>
      <c r="B277" t="s">
        <v>3871</v>
      </c>
      <c r="C277" t="s">
        <v>3872</v>
      </c>
      <c r="D277" t="s">
        <v>60</v>
      </c>
      <c r="E277" t="s">
        <v>3873</v>
      </c>
      <c r="F277" t="s">
        <v>56</v>
      </c>
      <c r="G277" t="s">
        <v>3874</v>
      </c>
      <c r="H277" t="s">
        <v>3875</v>
      </c>
      <c r="I277" t="s">
        <v>46</v>
      </c>
      <c r="K277" t="s">
        <v>56</v>
      </c>
      <c r="L277">
        <v>0.79461147292513801</v>
      </c>
      <c r="M277">
        <v>0.73391123040671102</v>
      </c>
      <c r="N277">
        <v>1.79271352388512E-11</v>
      </c>
      <c r="O277" t="s">
        <v>59</v>
      </c>
      <c r="P277">
        <v>85.810998515999998</v>
      </c>
      <c r="Q277" t="s">
        <v>59</v>
      </c>
      <c r="S277" t="s">
        <v>56</v>
      </c>
      <c r="T277">
        <v>0.17265997583500001</v>
      </c>
      <c r="U277" t="s">
        <v>59</v>
      </c>
      <c r="W277" t="s">
        <v>56</v>
      </c>
      <c r="X277" t="s">
        <v>3873</v>
      </c>
      <c r="Y277" t="s">
        <v>59</v>
      </c>
      <c r="Z277" t="s">
        <v>60</v>
      </c>
      <c r="AA277" t="s">
        <v>60</v>
      </c>
      <c r="AB277" t="s">
        <v>3876</v>
      </c>
      <c r="AC277" t="s">
        <v>3877</v>
      </c>
      <c r="AD277" t="s">
        <v>3878</v>
      </c>
      <c r="AE277" t="s">
        <v>3879</v>
      </c>
      <c r="AF277" t="s">
        <v>60</v>
      </c>
      <c r="AG277" t="s">
        <v>3880</v>
      </c>
      <c r="AI277" t="s">
        <v>56</v>
      </c>
      <c r="AJ277" t="s">
        <v>59</v>
      </c>
      <c r="AK277" t="s">
        <v>56</v>
      </c>
      <c r="AL277">
        <v>0</v>
      </c>
      <c r="AM277" t="s">
        <v>59</v>
      </c>
      <c r="AN277" t="s">
        <v>56</v>
      </c>
      <c r="AO277" t="s">
        <v>3881</v>
      </c>
      <c r="AP277" t="s">
        <v>3882</v>
      </c>
      <c r="AQ277" t="s">
        <v>3883</v>
      </c>
      <c r="AR277" t="s">
        <v>69</v>
      </c>
      <c r="AS277" t="s">
        <v>3884</v>
      </c>
      <c r="AT277" t="s">
        <v>46</v>
      </c>
      <c r="AU277" t="s">
        <v>9996</v>
      </c>
      <c r="AV277" t="s">
        <v>9996</v>
      </c>
      <c r="AW277" t="s">
        <v>10004</v>
      </c>
      <c r="AX277" s="8"/>
    </row>
    <row r="278" spans="1:51" ht="16">
      <c r="A278" t="s">
        <v>3885</v>
      </c>
      <c r="B278" t="s">
        <v>3886</v>
      </c>
      <c r="C278" t="s">
        <v>3887</v>
      </c>
      <c r="D278" t="s">
        <v>3888</v>
      </c>
      <c r="E278" t="s">
        <v>3889</v>
      </c>
      <c r="F278" t="s">
        <v>56</v>
      </c>
      <c r="G278" t="s">
        <v>3890</v>
      </c>
      <c r="H278" t="s">
        <v>3891</v>
      </c>
      <c r="I278" t="s">
        <v>46</v>
      </c>
      <c r="J278" t="s">
        <v>56</v>
      </c>
      <c r="K278" t="s">
        <v>56</v>
      </c>
      <c r="L278">
        <v>1.0148551156466099</v>
      </c>
      <c r="M278">
        <v>0.57501221842083206</v>
      </c>
      <c r="N278">
        <v>1.5382481614235502E-5</v>
      </c>
      <c r="O278" t="s">
        <v>59</v>
      </c>
      <c r="P278">
        <v>94.668075076999997</v>
      </c>
      <c r="Q278" t="s">
        <v>59</v>
      </c>
      <c r="S278" t="s">
        <v>56</v>
      </c>
      <c r="T278">
        <v>0.27849943420500001</v>
      </c>
      <c r="U278" t="s">
        <v>59</v>
      </c>
      <c r="W278" t="s">
        <v>56</v>
      </c>
      <c r="X278" t="s">
        <v>3889</v>
      </c>
      <c r="Y278" t="s">
        <v>56</v>
      </c>
      <c r="Z278" t="s">
        <v>94</v>
      </c>
      <c r="AA278" t="s">
        <v>95</v>
      </c>
      <c r="AB278" t="s">
        <v>94</v>
      </c>
      <c r="AC278" t="s">
        <v>95</v>
      </c>
      <c r="AD278" t="s">
        <v>2361</v>
      </c>
      <c r="AE278" t="s">
        <v>2362</v>
      </c>
      <c r="AF278" t="s">
        <v>3892</v>
      </c>
      <c r="AG278" t="s">
        <v>3893</v>
      </c>
      <c r="AI278" t="s">
        <v>56</v>
      </c>
      <c r="AJ278" t="s">
        <v>56</v>
      </c>
      <c r="AK278" t="s">
        <v>56</v>
      </c>
      <c r="AL278">
        <v>11</v>
      </c>
      <c r="AM278" t="s">
        <v>56</v>
      </c>
      <c r="AN278" t="s">
        <v>56</v>
      </c>
      <c r="AO278" t="s">
        <v>3894</v>
      </c>
      <c r="AP278" t="s">
        <v>3895</v>
      </c>
      <c r="AQ278" t="s">
        <v>3896</v>
      </c>
      <c r="AR278" t="s">
        <v>149</v>
      </c>
      <c r="AS278" t="s">
        <v>3897</v>
      </c>
      <c r="AT278" t="s">
        <v>46</v>
      </c>
      <c r="AU278" t="s">
        <v>9996</v>
      </c>
      <c r="AV278" t="s">
        <v>9996</v>
      </c>
      <c r="AW278" t="s">
        <v>10025</v>
      </c>
      <c r="AX278" s="8"/>
    </row>
    <row r="279" spans="1:51">
      <c r="A279" t="s">
        <v>3898</v>
      </c>
      <c r="B279" t="s">
        <v>3899</v>
      </c>
      <c r="C279" t="s">
        <v>3900</v>
      </c>
      <c r="D279" t="s">
        <v>2736</v>
      </c>
      <c r="E279" t="s">
        <v>3901</v>
      </c>
      <c r="F279" t="s">
        <v>56</v>
      </c>
      <c r="G279" t="s">
        <v>3902</v>
      </c>
      <c r="H279" t="s">
        <v>3903</v>
      </c>
      <c r="I279" t="s">
        <v>47</v>
      </c>
      <c r="K279" t="s">
        <v>56</v>
      </c>
      <c r="L279">
        <v>2.16862337978402</v>
      </c>
      <c r="M279">
        <v>2.86227920036184</v>
      </c>
      <c r="N279">
        <v>0.99893959596904802</v>
      </c>
      <c r="O279" t="s">
        <v>56</v>
      </c>
      <c r="P279">
        <v>94.105962891999994</v>
      </c>
      <c r="Q279" t="s">
        <v>59</v>
      </c>
      <c r="S279" t="s">
        <v>59</v>
      </c>
      <c r="U279" t="s">
        <v>56</v>
      </c>
      <c r="V279">
        <v>391</v>
      </c>
      <c r="W279" t="s">
        <v>56</v>
      </c>
      <c r="X279" t="s">
        <v>3901</v>
      </c>
      <c r="Y279" t="s">
        <v>56</v>
      </c>
      <c r="Z279" t="s">
        <v>3904</v>
      </c>
      <c r="AA279" t="s">
        <v>3905</v>
      </c>
      <c r="AB279" t="s">
        <v>3906</v>
      </c>
      <c r="AC279" t="s">
        <v>3907</v>
      </c>
      <c r="AD279" t="s">
        <v>3908</v>
      </c>
      <c r="AE279" t="s">
        <v>3909</v>
      </c>
      <c r="AF279" t="s">
        <v>3910</v>
      </c>
      <c r="AG279" t="s">
        <v>3911</v>
      </c>
      <c r="AI279" t="s">
        <v>56</v>
      </c>
      <c r="AJ279" t="s">
        <v>56</v>
      </c>
      <c r="AN279" t="s">
        <v>56</v>
      </c>
      <c r="AO279" t="s">
        <v>3912</v>
      </c>
      <c r="AP279" t="s">
        <v>3913</v>
      </c>
      <c r="AQ279" t="s">
        <v>102</v>
      </c>
      <c r="AR279" t="s">
        <v>69</v>
      </c>
      <c r="AS279" t="s">
        <v>3914</v>
      </c>
      <c r="AT279" t="s">
        <v>47</v>
      </c>
      <c r="AU279" t="s">
        <v>9996</v>
      </c>
      <c r="AV279" t="s">
        <v>9996</v>
      </c>
      <c r="AW279" t="s">
        <v>10020</v>
      </c>
      <c r="AX279" s="9"/>
    </row>
    <row r="280" spans="1:51" ht="16">
      <c r="A280" t="s">
        <v>3915</v>
      </c>
      <c r="B280" t="s">
        <v>3916</v>
      </c>
      <c r="C280" t="s">
        <v>3917</v>
      </c>
      <c r="D280" t="s">
        <v>2736</v>
      </c>
      <c r="E280" t="s">
        <v>3918</v>
      </c>
      <c r="F280" t="s">
        <v>56</v>
      </c>
      <c r="G280" t="s">
        <v>3919</v>
      </c>
      <c r="H280" t="s">
        <v>3920</v>
      </c>
      <c r="I280" t="s">
        <v>47</v>
      </c>
      <c r="K280" t="s">
        <v>56</v>
      </c>
      <c r="L280">
        <v>1.52220173473957</v>
      </c>
      <c r="M280">
        <v>1.1190871829793601</v>
      </c>
      <c r="N280">
        <v>0.99999473943550299</v>
      </c>
      <c r="O280" t="s">
        <v>56</v>
      </c>
      <c r="P280">
        <v>98.094226657999997</v>
      </c>
      <c r="Q280" t="s">
        <v>59</v>
      </c>
      <c r="S280" t="s">
        <v>56</v>
      </c>
      <c r="T280">
        <v>0.33218143511100001</v>
      </c>
      <c r="U280" t="s">
        <v>59</v>
      </c>
      <c r="W280" t="s">
        <v>56</v>
      </c>
      <c r="X280" t="s">
        <v>3918</v>
      </c>
      <c r="Y280" t="s">
        <v>56</v>
      </c>
      <c r="Z280" t="s">
        <v>3921</v>
      </c>
      <c r="AA280" t="s">
        <v>3922</v>
      </c>
      <c r="AB280" t="s">
        <v>3923</v>
      </c>
      <c r="AC280" t="s">
        <v>3924</v>
      </c>
      <c r="AD280" t="s">
        <v>3925</v>
      </c>
      <c r="AE280" t="s">
        <v>3926</v>
      </c>
      <c r="AF280" t="s">
        <v>1501</v>
      </c>
      <c r="AG280" t="s">
        <v>3927</v>
      </c>
      <c r="AI280" t="s">
        <v>56</v>
      </c>
      <c r="AJ280" t="s">
        <v>56</v>
      </c>
      <c r="AK280" t="s">
        <v>56</v>
      </c>
      <c r="AL280">
        <v>0</v>
      </c>
      <c r="AM280" t="s">
        <v>59</v>
      </c>
      <c r="AN280" t="s">
        <v>56</v>
      </c>
      <c r="AO280" t="s">
        <v>3928</v>
      </c>
      <c r="AP280" t="s">
        <v>3929</v>
      </c>
      <c r="AQ280" t="s">
        <v>3930</v>
      </c>
      <c r="AR280" t="s">
        <v>69</v>
      </c>
      <c r="AS280" t="s">
        <v>3931</v>
      </c>
      <c r="AT280" t="s">
        <v>47</v>
      </c>
      <c r="AU280" t="s">
        <v>9996</v>
      </c>
      <c r="AV280" t="s">
        <v>9996</v>
      </c>
      <c r="AW280" t="s">
        <v>10122</v>
      </c>
      <c r="AX280" s="7"/>
    </row>
    <row r="281" spans="1:51" ht="16">
      <c r="A281" t="s">
        <v>3932</v>
      </c>
      <c r="B281" t="s">
        <v>3933</v>
      </c>
      <c r="C281" t="s">
        <v>3934</v>
      </c>
      <c r="D281" t="s">
        <v>2736</v>
      </c>
      <c r="E281" t="s">
        <v>3935</v>
      </c>
      <c r="F281" t="s">
        <v>56</v>
      </c>
      <c r="G281" t="s">
        <v>3936</v>
      </c>
      <c r="H281" t="s">
        <v>3937</v>
      </c>
      <c r="I281" t="s">
        <v>46</v>
      </c>
      <c r="K281" t="s">
        <v>56</v>
      </c>
      <c r="L281">
        <v>-2.68957407796132</v>
      </c>
      <c r="M281">
        <v>-1.59670429825966</v>
      </c>
      <c r="N281">
        <v>1.00596771327456E-4</v>
      </c>
      <c r="O281" t="s">
        <v>59</v>
      </c>
      <c r="P281">
        <v>84.298476076</v>
      </c>
      <c r="Q281" t="s">
        <v>59</v>
      </c>
      <c r="S281" t="s">
        <v>59</v>
      </c>
      <c r="U281" t="s">
        <v>59</v>
      </c>
      <c r="W281" t="s">
        <v>59</v>
      </c>
      <c r="X281" t="s">
        <v>3935</v>
      </c>
      <c r="Y281" t="s">
        <v>56</v>
      </c>
      <c r="Z281" t="s">
        <v>277</v>
      </c>
      <c r="AA281" t="s">
        <v>278</v>
      </c>
      <c r="AB281" t="s">
        <v>3938</v>
      </c>
      <c r="AC281" t="s">
        <v>3939</v>
      </c>
      <c r="AD281" t="s">
        <v>3940</v>
      </c>
      <c r="AE281" t="s">
        <v>3941</v>
      </c>
      <c r="AF281" t="s">
        <v>206</v>
      </c>
      <c r="AG281" t="s">
        <v>3942</v>
      </c>
      <c r="AI281" t="s">
        <v>56</v>
      </c>
      <c r="AJ281" t="s">
        <v>56</v>
      </c>
      <c r="AK281" t="s">
        <v>56</v>
      </c>
      <c r="AL281">
        <v>0</v>
      </c>
      <c r="AM281" t="s">
        <v>59</v>
      </c>
      <c r="AN281" t="s">
        <v>56</v>
      </c>
      <c r="AO281" t="s">
        <v>3943</v>
      </c>
      <c r="AP281" s="3" t="s">
        <v>3944</v>
      </c>
      <c r="AQ281" t="s">
        <v>1023</v>
      </c>
      <c r="AR281" t="s">
        <v>69</v>
      </c>
      <c r="AS281" t="s">
        <v>3945</v>
      </c>
      <c r="AT281" t="s">
        <v>46</v>
      </c>
      <c r="AU281" t="s">
        <v>9998</v>
      </c>
      <c r="AV281" t="s">
        <v>9996</v>
      </c>
      <c r="AW281" t="s">
        <v>10072</v>
      </c>
      <c r="AX281" s="8"/>
    </row>
    <row r="282" spans="1:51">
      <c r="A282" t="s">
        <v>3946</v>
      </c>
      <c r="B282" t="s">
        <v>3947</v>
      </c>
      <c r="C282" t="s">
        <v>3948</v>
      </c>
      <c r="D282" t="s">
        <v>60</v>
      </c>
      <c r="E282" t="s">
        <v>3949</v>
      </c>
      <c r="F282" t="s">
        <v>56</v>
      </c>
      <c r="G282" t="s">
        <v>3950</v>
      </c>
      <c r="H282" t="s">
        <v>3951</v>
      </c>
      <c r="I282" t="s">
        <v>46</v>
      </c>
      <c r="K282" t="s">
        <v>56</v>
      </c>
      <c r="L282">
        <v>1.72857316929716</v>
      </c>
      <c r="M282">
        <v>-0.91967174360443504</v>
      </c>
      <c r="N282">
        <v>0.97784259281139896</v>
      </c>
      <c r="O282" t="s">
        <v>56</v>
      </c>
      <c r="P282">
        <v>93.245516300999995</v>
      </c>
      <c r="Q282" t="s">
        <v>59</v>
      </c>
      <c r="S282" t="s">
        <v>59</v>
      </c>
      <c r="U282" t="s">
        <v>59</v>
      </c>
      <c r="W282" t="s">
        <v>56</v>
      </c>
      <c r="X282" t="s">
        <v>3949</v>
      </c>
      <c r="Y282" t="s">
        <v>56</v>
      </c>
      <c r="Z282" t="s">
        <v>3952</v>
      </c>
      <c r="AA282" t="s">
        <v>3953</v>
      </c>
      <c r="AB282" t="s">
        <v>3952</v>
      </c>
      <c r="AC282" t="s">
        <v>3953</v>
      </c>
      <c r="AD282" t="s">
        <v>3954</v>
      </c>
      <c r="AE282" t="s">
        <v>3955</v>
      </c>
      <c r="AF282" t="s">
        <v>98</v>
      </c>
      <c r="AG282" t="s">
        <v>3956</v>
      </c>
      <c r="AI282" t="s">
        <v>56</v>
      </c>
      <c r="AJ282" t="s">
        <v>56</v>
      </c>
      <c r="AK282" t="s">
        <v>56</v>
      </c>
      <c r="AL282">
        <v>1</v>
      </c>
      <c r="AM282" t="s">
        <v>59</v>
      </c>
      <c r="AN282" t="s">
        <v>56</v>
      </c>
      <c r="AO282" t="s">
        <v>3957</v>
      </c>
      <c r="AP282" t="s">
        <v>3958</v>
      </c>
      <c r="AQ282" t="s">
        <v>3959</v>
      </c>
      <c r="AR282" t="s">
        <v>69</v>
      </c>
      <c r="AS282" t="s">
        <v>3960</v>
      </c>
      <c r="AT282" t="s">
        <v>46</v>
      </c>
      <c r="AU282" t="s">
        <v>9996</v>
      </c>
      <c r="AV282" t="s">
        <v>9996</v>
      </c>
      <c r="AW282" t="s">
        <v>10024</v>
      </c>
    </row>
    <row r="283" spans="1:51">
      <c r="A283" t="s">
        <v>3961</v>
      </c>
      <c r="B283" s="1" t="s">
        <v>3962</v>
      </c>
      <c r="C283" t="s">
        <v>3963</v>
      </c>
      <c r="D283" t="s">
        <v>60</v>
      </c>
      <c r="E283" t="s">
        <v>3964</v>
      </c>
      <c r="F283" t="s">
        <v>56</v>
      </c>
      <c r="G283" t="s">
        <v>3965</v>
      </c>
      <c r="H283" t="s">
        <v>3966</v>
      </c>
      <c r="I283" t="s">
        <v>46</v>
      </c>
      <c r="K283" t="s">
        <v>56</v>
      </c>
      <c r="L283">
        <v>-0.55173344737318097</v>
      </c>
      <c r="M283">
        <v>-0.62629254675111501</v>
      </c>
      <c r="N283">
        <v>1.36482731873284E-6</v>
      </c>
      <c r="O283" t="s">
        <v>59</v>
      </c>
      <c r="P283">
        <v>82.985498226000004</v>
      </c>
      <c r="Q283" t="s">
        <v>59</v>
      </c>
      <c r="S283" t="s">
        <v>59</v>
      </c>
      <c r="U283" t="s">
        <v>59</v>
      </c>
      <c r="W283" t="s">
        <v>59</v>
      </c>
      <c r="Z283" t="s">
        <v>60</v>
      </c>
      <c r="AA283" t="s">
        <v>60</v>
      </c>
      <c r="AB283" t="s">
        <v>60</v>
      </c>
      <c r="AC283" t="s">
        <v>60</v>
      </c>
      <c r="AD283" t="s">
        <v>60</v>
      </c>
      <c r="AE283" t="s">
        <v>60</v>
      </c>
      <c r="AF283" t="s">
        <v>60</v>
      </c>
      <c r="AK283" t="s">
        <v>56</v>
      </c>
      <c r="AL283">
        <v>0</v>
      </c>
      <c r="AM283" t="s">
        <v>59</v>
      </c>
      <c r="AN283" t="s">
        <v>56</v>
      </c>
      <c r="AO283" t="s">
        <v>3967</v>
      </c>
      <c r="AP283" t="s">
        <v>3968</v>
      </c>
      <c r="AQ283" t="s">
        <v>348</v>
      </c>
      <c r="AR283" t="s">
        <v>349</v>
      </c>
      <c r="AS283" t="s">
        <v>3969</v>
      </c>
      <c r="AT283" t="s">
        <v>46</v>
      </c>
      <c r="AU283" t="s">
        <v>9998</v>
      </c>
      <c r="AV283" t="s">
        <v>9998</v>
      </c>
      <c r="AW283" t="s">
        <v>10064</v>
      </c>
    </row>
    <row r="284" spans="1:51">
      <c r="A284" t="s">
        <v>3970</v>
      </c>
      <c r="B284" t="s">
        <v>3971</v>
      </c>
      <c r="C284" t="s">
        <v>3972</v>
      </c>
      <c r="D284" t="s">
        <v>3973</v>
      </c>
      <c r="E284" t="s">
        <v>3974</v>
      </c>
      <c r="F284" t="s">
        <v>56</v>
      </c>
      <c r="G284" t="s">
        <v>3975</v>
      </c>
      <c r="H284" t="s">
        <v>3976</v>
      </c>
      <c r="I284" t="s">
        <v>47</v>
      </c>
      <c r="K284" t="s">
        <v>56</v>
      </c>
      <c r="L284">
        <v>3.4864267284496502</v>
      </c>
      <c r="M284">
        <v>1.2324414066380001</v>
      </c>
      <c r="N284">
        <v>0.98428817684836001</v>
      </c>
      <c r="O284" t="s">
        <v>56</v>
      </c>
      <c r="P284">
        <v>99.973388125</v>
      </c>
      <c r="Q284" t="s">
        <v>56</v>
      </c>
      <c r="R284">
        <v>4</v>
      </c>
      <c r="S284" t="s">
        <v>56</v>
      </c>
      <c r="T284">
        <v>0.218937843134</v>
      </c>
      <c r="U284" t="s">
        <v>59</v>
      </c>
      <c r="W284" t="s">
        <v>56</v>
      </c>
      <c r="X284" t="s">
        <v>3974</v>
      </c>
      <c r="Y284" t="s">
        <v>56</v>
      </c>
      <c r="Z284" t="s">
        <v>3977</v>
      </c>
      <c r="AA284" t="s">
        <v>3978</v>
      </c>
      <c r="AB284" t="s">
        <v>3979</v>
      </c>
      <c r="AC284" t="s">
        <v>3980</v>
      </c>
      <c r="AD284" t="s">
        <v>3981</v>
      </c>
      <c r="AE284" t="s">
        <v>3982</v>
      </c>
      <c r="AF284" t="s">
        <v>1089</v>
      </c>
      <c r="AG284" t="s">
        <v>3983</v>
      </c>
      <c r="AH284" t="s">
        <v>383</v>
      </c>
      <c r="AI284" t="s">
        <v>56</v>
      </c>
      <c r="AJ284" t="s">
        <v>56</v>
      </c>
      <c r="AK284" t="s">
        <v>56</v>
      </c>
      <c r="AL284">
        <v>0</v>
      </c>
      <c r="AM284" t="s">
        <v>59</v>
      </c>
      <c r="AN284" t="s">
        <v>56</v>
      </c>
      <c r="AO284" t="s">
        <v>3984</v>
      </c>
      <c r="AP284" t="s">
        <v>3985</v>
      </c>
      <c r="AQ284" t="s">
        <v>514</v>
      </c>
      <c r="AR284" t="s">
        <v>69</v>
      </c>
      <c r="AS284" t="s">
        <v>3986</v>
      </c>
      <c r="AT284" t="s">
        <v>47</v>
      </c>
      <c r="AU284" t="s">
        <v>9998</v>
      </c>
      <c r="AV284" t="s">
        <v>9996</v>
      </c>
      <c r="AW284" t="s">
        <v>10123</v>
      </c>
    </row>
    <row r="285" spans="1:51">
      <c r="A285" t="s">
        <v>3987</v>
      </c>
      <c r="B285" t="s">
        <v>3988</v>
      </c>
      <c r="C285" t="s">
        <v>3989</v>
      </c>
      <c r="D285" t="s">
        <v>3990</v>
      </c>
      <c r="E285" t="s">
        <v>3991</v>
      </c>
      <c r="F285" t="s">
        <v>56</v>
      </c>
      <c r="G285" t="s">
        <v>3992</v>
      </c>
      <c r="H285" t="s">
        <v>3993</v>
      </c>
      <c r="I285" t="s">
        <v>47</v>
      </c>
      <c r="K285" t="s">
        <v>56</v>
      </c>
      <c r="L285">
        <v>4.3364021883781598</v>
      </c>
      <c r="M285">
        <v>1.95396816979501</v>
      </c>
      <c r="N285">
        <v>0.99954008163029995</v>
      </c>
      <c r="O285" t="s">
        <v>56</v>
      </c>
      <c r="P285">
        <v>99.956657656999994</v>
      </c>
      <c r="Q285" t="s">
        <v>56</v>
      </c>
      <c r="R285">
        <v>3</v>
      </c>
      <c r="S285" t="s">
        <v>56</v>
      </c>
      <c r="T285">
        <v>9.5482294190100001E-2</v>
      </c>
      <c r="U285" t="s">
        <v>59</v>
      </c>
      <c r="W285" t="s">
        <v>56</v>
      </c>
      <c r="X285" t="s">
        <v>3991</v>
      </c>
      <c r="Y285" t="s">
        <v>56</v>
      </c>
      <c r="Z285" t="s">
        <v>3994</v>
      </c>
      <c r="AA285" t="s">
        <v>1324</v>
      </c>
      <c r="AB285" t="s">
        <v>3994</v>
      </c>
      <c r="AC285" t="s">
        <v>1324</v>
      </c>
      <c r="AD285" t="s">
        <v>3995</v>
      </c>
      <c r="AE285" t="s">
        <v>3996</v>
      </c>
      <c r="AF285" t="s">
        <v>206</v>
      </c>
      <c r="AG285" t="s">
        <v>3997</v>
      </c>
      <c r="AI285" t="s">
        <v>56</v>
      </c>
      <c r="AJ285" t="s">
        <v>56</v>
      </c>
      <c r="AK285" t="s">
        <v>56</v>
      </c>
      <c r="AL285">
        <v>0</v>
      </c>
      <c r="AM285" t="s">
        <v>59</v>
      </c>
      <c r="AN285" t="s">
        <v>56</v>
      </c>
      <c r="AO285" t="s">
        <v>3998</v>
      </c>
      <c r="AP285" t="s">
        <v>3999</v>
      </c>
      <c r="AQ285" t="s">
        <v>514</v>
      </c>
      <c r="AR285" t="s">
        <v>69</v>
      </c>
      <c r="AS285" t="s">
        <v>4000</v>
      </c>
      <c r="AT285" t="s">
        <v>47</v>
      </c>
      <c r="AU285" t="s">
        <v>9998</v>
      </c>
      <c r="AV285" t="s">
        <v>9996</v>
      </c>
      <c r="AW285" t="s">
        <v>10124</v>
      </c>
    </row>
    <row r="286" spans="1:51">
      <c r="A286" t="s">
        <v>4001</v>
      </c>
      <c r="B286" t="s">
        <v>4002</v>
      </c>
      <c r="C286" t="s">
        <v>4003</v>
      </c>
      <c r="D286" t="s">
        <v>60</v>
      </c>
      <c r="E286" t="s">
        <v>4004</v>
      </c>
      <c r="F286" t="s">
        <v>56</v>
      </c>
      <c r="G286" t="s">
        <v>4005</v>
      </c>
      <c r="H286" t="s">
        <v>4006</v>
      </c>
      <c r="I286" t="s">
        <v>46</v>
      </c>
      <c r="K286" t="s">
        <v>56</v>
      </c>
      <c r="L286">
        <v>0.51267458699823998</v>
      </c>
      <c r="M286">
        <v>9.4090185297315193E-2</v>
      </c>
      <c r="N286">
        <v>0.29127273270218701</v>
      </c>
      <c r="O286" t="s">
        <v>59</v>
      </c>
      <c r="P286">
        <v>91.704720260000002</v>
      </c>
      <c r="Q286" t="s">
        <v>59</v>
      </c>
      <c r="S286" t="s">
        <v>59</v>
      </c>
      <c r="U286" t="s">
        <v>59</v>
      </c>
      <c r="W286" t="s">
        <v>59</v>
      </c>
      <c r="X286" t="s">
        <v>4004</v>
      </c>
      <c r="Y286" t="s">
        <v>59</v>
      </c>
      <c r="Z286" t="s">
        <v>60</v>
      </c>
      <c r="AA286" t="s">
        <v>60</v>
      </c>
      <c r="AB286" t="s">
        <v>4007</v>
      </c>
      <c r="AC286" t="s">
        <v>4008</v>
      </c>
      <c r="AD286" t="s">
        <v>4009</v>
      </c>
      <c r="AE286" t="s">
        <v>4010</v>
      </c>
      <c r="AF286" t="s">
        <v>60</v>
      </c>
      <c r="AG286" t="s">
        <v>4011</v>
      </c>
      <c r="AI286" t="s">
        <v>56</v>
      </c>
      <c r="AJ286" t="s">
        <v>59</v>
      </c>
      <c r="AK286" t="s">
        <v>56</v>
      </c>
      <c r="AL286">
        <v>0</v>
      </c>
      <c r="AM286" t="s">
        <v>59</v>
      </c>
      <c r="AN286" t="s">
        <v>56</v>
      </c>
      <c r="AO286" t="s">
        <v>4012</v>
      </c>
      <c r="AP286" t="s">
        <v>4013</v>
      </c>
      <c r="AQ286" t="s">
        <v>514</v>
      </c>
      <c r="AR286" t="s">
        <v>69</v>
      </c>
      <c r="AS286" t="s">
        <v>4014</v>
      </c>
      <c r="AT286" t="s">
        <v>46</v>
      </c>
      <c r="AU286" t="s">
        <v>9998</v>
      </c>
      <c r="AV286" t="s">
        <v>9996</v>
      </c>
      <c r="AW286" t="s">
        <v>10007</v>
      </c>
    </row>
    <row r="287" spans="1:51">
      <c r="A287" t="s">
        <v>4015</v>
      </c>
      <c r="B287" t="s">
        <v>4016</v>
      </c>
      <c r="C287" t="s">
        <v>4017</v>
      </c>
      <c r="D287" t="s">
        <v>4018</v>
      </c>
      <c r="E287" t="s">
        <v>4019</v>
      </c>
      <c r="F287" t="s">
        <v>56</v>
      </c>
      <c r="G287" t="s">
        <v>4020</v>
      </c>
      <c r="H287" t="s">
        <v>4021</v>
      </c>
      <c r="I287" t="s">
        <v>46</v>
      </c>
      <c r="K287" t="s">
        <v>56</v>
      </c>
      <c r="L287">
        <v>0.58629308145172099</v>
      </c>
      <c r="M287">
        <v>-0.59479101707893101</v>
      </c>
      <c r="N287">
        <v>4.2255794734487896E-6</v>
      </c>
      <c r="O287" t="s">
        <v>59</v>
      </c>
      <c r="P287">
        <v>93.459191626999996</v>
      </c>
      <c r="Q287" t="s">
        <v>59</v>
      </c>
      <c r="S287" t="s">
        <v>59</v>
      </c>
      <c r="U287" t="s">
        <v>59</v>
      </c>
      <c r="W287" t="s">
        <v>59</v>
      </c>
      <c r="X287" t="s">
        <v>4019</v>
      </c>
      <c r="Y287" t="s">
        <v>59</v>
      </c>
      <c r="Z287" t="s">
        <v>60</v>
      </c>
      <c r="AA287" t="s">
        <v>60</v>
      </c>
      <c r="AB287" t="s">
        <v>4022</v>
      </c>
      <c r="AC287" t="s">
        <v>4023</v>
      </c>
      <c r="AD287" t="s">
        <v>4024</v>
      </c>
      <c r="AE287" t="s">
        <v>4025</v>
      </c>
      <c r="AF287" t="s">
        <v>60</v>
      </c>
      <c r="AG287" t="s">
        <v>4026</v>
      </c>
      <c r="AI287" t="s">
        <v>56</v>
      </c>
      <c r="AJ287" t="s">
        <v>59</v>
      </c>
      <c r="AK287" t="s">
        <v>56</v>
      </c>
      <c r="AL287">
        <v>0</v>
      </c>
      <c r="AM287" t="s">
        <v>59</v>
      </c>
      <c r="AN287" t="s">
        <v>56</v>
      </c>
      <c r="AO287" t="s">
        <v>4027</v>
      </c>
      <c r="AP287" t="s">
        <v>4028</v>
      </c>
      <c r="AQ287" t="s">
        <v>449</v>
      </c>
      <c r="AR287" t="s">
        <v>69</v>
      </c>
      <c r="AS287" t="s">
        <v>4029</v>
      </c>
      <c r="AT287" t="s">
        <v>46</v>
      </c>
      <c r="AU287" t="s">
        <v>9996</v>
      </c>
      <c r="AV287" t="s">
        <v>9996</v>
      </c>
      <c r="AW287" t="s">
        <v>10125</v>
      </c>
    </row>
    <row r="288" spans="1:51">
      <c r="A288" t="s">
        <v>4030</v>
      </c>
      <c r="B288" t="s">
        <v>4031</v>
      </c>
      <c r="C288" t="s">
        <v>4032</v>
      </c>
      <c r="D288" t="s">
        <v>4033</v>
      </c>
      <c r="E288" t="s">
        <v>4034</v>
      </c>
      <c r="F288" t="s">
        <v>56</v>
      </c>
      <c r="G288" t="s">
        <v>4035</v>
      </c>
      <c r="H288" t="s">
        <v>4036</v>
      </c>
      <c r="I288" t="s">
        <v>49</v>
      </c>
      <c r="K288" t="s">
        <v>56</v>
      </c>
      <c r="L288">
        <v>0.98078844454362102</v>
      </c>
      <c r="M288">
        <v>-0.122447322416138</v>
      </c>
      <c r="N288">
        <v>0.98798590884565796</v>
      </c>
      <c r="O288" t="s">
        <v>56</v>
      </c>
      <c r="Q288" t="s">
        <v>59</v>
      </c>
      <c r="S288" t="s">
        <v>56</v>
      </c>
      <c r="T288">
        <v>0.12570594591500001</v>
      </c>
      <c r="U288" t="s">
        <v>59</v>
      </c>
      <c r="W288" t="s">
        <v>56</v>
      </c>
      <c r="X288" t="s">
        <v>4034</v>
      </c>
      <c r="Y288" t="s">
        <v>56</v>
      </c>
      <c r="Z288" t="s">
        <v>4037</v>
      </c>
      <c r="AA288" t="s">
        <v>4038</v>
      </c>
      <c r="AB288" t="s">
        <v>4039</v>
      </c>
      <c r="AC288" t="s">
        <v>4040</v>
      </c>
      <c r="AD288" t="s">
        <v>4041</v>
      </c>
      <c r="AE288" t="s">
        <v>4042</v>
      </c>
      <c r="AF288" t="s">
        <v>206</v>
      </c>
      <c r="AG288" t="s">
        <v>4043</v>
      </c>
      <c r="AI288" t="s">
        <v>56</v>
      </c>
      <c r="AJ288" t="s">
        <v>56</v>
      </c>
      <c r="AK288" t="s">
        <v>56</v>
      </c>
      <c r="AL288">
        <v>0</v>
      </c>
      <c r="AM288" t="s">
        <v>59</v>
      </c>
      <c r="AN288" t="s">
        <v>56</v>
      </c>
      <c r="AO288" t="s">
        <v>4044</v>
      </c>
      <c r="AP288" t="s">
        <v>4045</v>
      </c>
      <c r="AQ288" t="s">
        <v>4046</v>
      </c>
      <c r="AR288" t="s">
        <v>69</v>
      </c>
      <c r="AS288" t="s">
        <v>4047</v>
      </c>
      <c r="AT288" t="s">
        <v>49</v>
      </c>
      <c r="AU288" t="s">
        <v>9998</v>
      </c>
      <c r="AV288" t="s">
        <v>9996</v>
      </c>
      <c r="AW288" t="s">
        <v>10038</v>
      </c>
    </row>
    <row r="289" spans="1:50" ht="16">
      <c r="A289" t="s">
        <v>4048</v>
      </c>
      <c r="B289" t="s">
        <v>4049</v>
      </c>
      <c r="C289" t="s">
        <v>4050</v>
      </c>
      <c r="D289" t="s">
        <v>60</v>
      </c>
      <c r="E289" t="s">
        <v>4051</v>
      </c>
      <c r="F289" t="s">
        <v>56</v>
      </c>
      <c r="G289" t="s">
        <v>4052</v>
      </c>
      <c r="H289" t="s">
        <v>4053</v>
      </c>
      <c r="I289" t="s">
        <v>46</v>
      </c>
      <c r="K289" t="s">
        <v>56</v>
      </c>
      <c r="L289">
        <v>3.5719340453769899</v>
      </c>
      <c r="M289">
        <v>0.25536542834991299</v>
      </c>
      <c r="N289">
        <v>0.99998147280507799</v>
      </c>
      <c r="O289" t="s">
        <v>56</v>
      </c>
      <c r="P289">
        <v>98.845165098999999</v>
      </c>
      <c r="Q289" t="s">
        <v>59</v>
      </c>
      <c r="S289" t="s">
        <v>56</v>
      </c>
      <c r="T289">
        <v>0</v>
      </c>
      <c r="U289" t="s">
        <v>59</v>
      </c>
      <c r="W289" t="s">
        <v>56</v>
      </c>
      <c r="X289" t="s">
        <v>4051</v>
      </c>
      <c r="Y289" t="s">
        <v>56</v>
      </c>
      <c r="Z289" t="s">
        <v>505</v>
      </c>
      <c r="AA289" t="s">
        <v>506</v>
      </c>
      <c r="AB289" t="s">
        <v>4054</v>
      </c>
      <c r="AC289" t="s">
        <v>4055</v>
      </c>
      <c r="AD289" t="s">
        <v>4056</v>
      </c>
      <c r="AE289" t="s">
        <v>4057</v>
      </c>
      <c r="AF289" t="s">
        <v>206</v>
      </c>
      <c r="AG289" t="s">
        <v>4058</v>
      </c>
      <c r="AI289" t="s">
        <v>56</v>
      </c>
      <c r="AJ289" t="s">
        <v>56</v>
      </c>
      <c r="AK289" t="s">
        <v>56</v>
      </c>
      <c r="AL289">
        <v>0</v>
      </c>
      <c r="AM289" t="s">
        <v>59</v>
      </c>
      <c r="AN289" t="s">
        <v>56</v>
      </c>
      <c r="AO289" t="s">
        <v>4059</v>
      </c>
      <c r="AP289" t="s">
        <v>4060</v>
      </c>
      <c r="AQ289" t="s">
        <v>68</v>
      </c>
      <c r="AR289" t="s">
        <v>69</v>
      </c>
      <c r="AS289" t="s">
        <v>4061</v>
      </c>
      <c r="AT289" t="s">
        <v>46</v>
      </c>
      <c r="AU289" t="s">
        <v>9998</v>
      </c>
      <c r="AV289" t="s">
        <v>9998</v>
      </c>
      <c r="AW289" t="s">
        <v>10014</v>
      </c>
      <c r="AX289" s="7" t="str">
        <f>VLOOKUP(B289,[1]Sheet1!$B:$U,20,0)</f>
        <v>exclude. Can't find specific evidence for GPHN variants linked to developmental lethality.</v>
      </c>
    </row>
    <row r="290" spans="1:50" ht="16">
      <c r="A290" t="s">
        <v>4062</v>
      </c>
      <c r="B290" t="s">
        <v>4063</v>
      </c>
      <c r="C290" t="s">
        <v>4064</v>
      </c>
      <c r="D290" t="s">
        <v>60</v>
      </c>
      <c r="E290" t="s">
        <v>4065</v>
      </c>
      <c r="F290" t="s">
        <v>56</v>
      </c>
      <c r="G290" t="s">
        <v>4066</v>
      </c>
      <c r="H290" t="s">
        <v>4067</v>
      </c>
      <c r="I290" t="s">
        <v>46</v>
      </c>
      <c r="K290" t="s">
        <v>56</v>
      </c>
      <c r="L290">
        <v>1.83353579285303</v>
      </c>
      <c r="M290">
        <v>0.81029915627874005</v>
      </c>
      <c r="N290">
        <v>1.5814519272106E-3</v>
      </c>
      <c r="O290" t="s">
        <v>59</v>
      </c>
      <c r="P290">
        <v>93.707079910999994</v>
      </c>
      <c r="Q290" t="s">
        <v>59</v>
      </c>
      <c r="S290" t="s">
        <v>59</v>
      </c>
      <c r="U290" t="s">
        <v>59</v>
      </c>
      <c r="W290" t="s">
        <v>59</v>
      </c>
      <c r="Z290" t="s">
        <v>60</v>
      </c>
      <c r="AA290" t="s">
        <v>60</v>
      </c>
      <c r="AB290" t="s">
        <v>60</v>
      </c>
      <c r="AC290" t="s">
        <v>60</v>
      </c>
      <c r="AD290" t="s">
        <v>60</v>
      </c>
      <c r="AE290" t="s">
        <v>60</v>
      </c>
      <c r="AF290" t="s">
        <v>60</v>
      </c>
      <c r="AK290" t="s">
        <v>56</v>
      </c>
      <c r="AL290">
        <v>6</v>
      </c>
      <c r="AM290" t="s">
        <v>56</v>
      </c>
      <c r="AN290" t="s">
        <v>56</v>
      </c>
      <c r="AO290" t="s">
        <v>4068</v>
      </c>
      <c r="AP290" t="s">
        <v>4069</v>
      </c>
      <c r="AQ290" t="s">
        <v>4070</v>
      </c>
      <c r="AR290" t="s">
        <v>69</v>
      </c>
      <c r="AS290" t="s">
        <v>4071</v>
      </c>
      <c r="AT290" t="s">
        <v>46</v>
      </c>
      <c r="AU290" t="s">
        <v>9996</v>
      </c>
      <c r="AV290" t="s">
        <v>9996</v>
      </c>
      <c r="AW290" t="s">
        <v>10025</v>
      </c>
      <c r="AX290" s="8"/>
    </row>
    <row r="291" spans="1:50" ht="16">
      <c r="A291" t="s">
        <v>4072</v>
      </c>
      <c r="B291" t="s">
        <v>4073</v>
      </c>
      <c r="C291" t="s">
        <v>4074</v>
      </c>
      <c r="D291" t="s">
        <v>4075</v>
      </c>
      <c r="E291" t="s">
        <v>4076</v>
      </c>
      <c r="F291" t="s">
        <v>56</v>
      </c>
      <c r="G291" t="s">
        <v>4077</v>
      </c>
      <c r="H291" t="s">
        <v>4078</v>
      </c>
      <c r="I291" t="s">
        <v>46</v>
      </c>
      <c r="K291" t="s">
        <v>56</v>
      </c>
      <c r="L291">
        <v>-0.335392742455983</v>
      </c>
      <c r="M291">
        <v>-0.106568358791821</v>
      </c>
      <c r="N291">
        <v>1.73298887825943E-2</v>
      </c>
      <c r="O291" t="s">
        <v>59</v>
      </c>
      <c r="P291">
        <v>83.108364874000003</v>
      </c>
      <c r="Q291" t="s">
        <v>59</v>
      </c>
      <c r="S291" t="s">
        <v>59</v>
      </c>
      <c r="U291" t="s">
        <v>59</v>
      </c>
      <c r="W291" t="s">
        <v>59</v>
      </c>
      <c r="X291" t="s">
        <v>4076</v>
      </c>
      <c r="Y291" t="s">
        <v>56</v>
      </c>
      <c r="Z291" t="s">
        <v>4079</v>
      </c>
      <c r="AA291" t="s">
        <v>4080</v>
      </c>
      <c r="AB291" t="s">
        <v>4081</v>
      </c>
      <c r="AC291" t="s">
        <v>4082</v>
      </c>
      <c r="AD291" t="s">
        <v>4083</v>
      </c>
      <c r="AE291" t="s">
        <v>4084</v>
      </c>
      <c r="AF291" t="s">
        <v>1434</v>
      </c>
      <c r="AG291" t="s">
        <v>4085</v>
      </c>
      <c r="AI291" t="s">
        <v>56</v>
      </c>
      <c r="AJ291" t="s">
        <v>56</v>
      </c>
      <c r="AK291" t="s">
        <v>56</v>
      </c>
      <c r="AL291">
        <v>2</v>
      </c>
      <c r="AM291" t="s">
        <v>59</v>
      </c>
      <c r="AN291" t="s">
        <v>56</v>
      </c>
      <c r="AO291" t="s">
        <v>4086</v>
      </c>
      <c r="AP291" t="s">
        <v>4087</v>
      </c>
      <c r="AQ291" t="s">
        <v>4088</v>
      </c>
      <c r="AR291" t="s">
        <v>69</v>
      </c>
      <c r="AS291" t="s">
        <v>4089</v>
      </c>
      <c r="AT291" t="s">
        <v>46</v>
      </c>
      <c r="AU291" t="s">
        <v>9996</v>
      </c>
      <c r="AV291" t="s">
        <v>9996</v>
      </c>
      <c r="AW291" t="s">
        <v>10126</v>
      </c>
      <c r="AX291" s="7"/>
    </row>
    <row r="292" spans="1:50" ht="16">
      <c r="A292" t="s">
        <v>4090</v>
      </c>
      <c r="B292" t="s">
        <v>4091</v>
      </c>
      <c r="C292" t="s">
        <v>4092</v>
      </c>
      <c r="D292" t="s">
        <v>4093</v>
      </c>
      <c r="E292" t="s">
        <v>4094</v>
      </c>
      <c r="F292" t="s">
        <v>56</v>
      </c>
      <c r="G292" t="s">
        <v>4095</v>
      </c>
      <c r="H292" t="s">
        <v>4096</v>
      </c>
      <c r="I292" t="s">
        <v>140</v>
      </c>
      <c r="K292" t="s">
        <v>56</v>
      </c>
      <c r="L292">
        <v>8.0356266654608905</v>
      </c>
      <c r="M292">
        <v>2.7616300078750098</v>
      </c>
      <c r="N292">
        <v>0.97270894606804204</v>
      </c>
      <c r="O292" t="s">
        <v>56</v>
      </c>
      <c r="P292">
        <v>99.949800510000003</v>
      </c>
      <c r="Q292" t="s">
        <v>56</v>
      </c>
      <c r="R292">
        <v>6</v>
      </c>
      <c r="S292" t="s">
        <v>56</v>
      </c>
      <c r="T292">
        <v>2.3073183084099998E-2</v>
      </c>
      <c r="U292" t="s">
        <v>59</v>
      </c>
      <c r="W292" t="s">
        <v>56</v>
      </c>
      <c r="X292" t="s">
        <v>4094</v>
      </c>
      <c r="Y292" t="s">
        <v>56</v>
      </c>
      <c r="Z292" t="s">
        <v>1513</v>
      </c>
      <c r="AA292" t="s">
        <v>1514</v>
      </c>
      <c r="AB292" t="s">
        <v>4097</v>
      </c>
      <c r="AC292" t="s">
        <v>4098</v>
      </c>
      <c r="AD292" t="s">
        <v>4099</v>
      </c>
      <c r="AE292" t="s">
        <v>4100</v>
      </c>
      <c r="AF292" t="s">
        <v>206</v>
      </c>
      <c r="AG292" t="s">
        <v>4101</v>
      </c>
      <c r="AI292" t="s">
        <v>56</v>
      </c>
      <c r="AJ292" t="s">
        <v>56</v>
      </c>
      <c r="AK292" t="s">
        <v>56</v>
      </c>
      <c r="AL292">
        <v>1</v>
      </c>
      <c r="AM292" t="s">
        <v>59</v>
      </c>
      <c r="AN292" t="s">
        <v>56</v>
      </c>
      <c r="AO292" t="s">
        <v>4102</v>
      </c>
      <c r="AP292" t="s">
        <v>4103</v>
      </c>
      <c r="AQ292" t="s">
        <v>4104</v>
      </c>
      <c r="AR292" t="s">
        <v>69</v>
      </c>
      <c r="AS292" t="s">
        <v>4105</v>
      </c>
      <c r="AT292" t="s">
        <v>46</v>
      </c>
      <c r="AU292" t="s">
        <v>9996</v>
      </c>
      <c r="AV292" t="s">
        <v>9996</v>
      </c>
      <c r="AW292" t="s">
        <v>10023</v>
      </c>
      <c r="AX292" s="8"/>
    </row>
    <row r="293" spans="1:50" ht="16">
      <c r="A293" t="s">
        <v>4106</v>
      </c>
      <c r="B293" t="s">
        <v>4107</v>
      </c>
      <c r="C293" t="s">
        <v>4108</v>
      </c>
      <c r="D293" t="s">
        <v>4109</v>
      </c>
      <c r="E293" t="s">
        <v>4110</v>
      </c>
      <c r="F293" t="s">
        <v>56</v>
      </c>
      <c r="G293" t="s">
        <v>4111</v>
      </c>
      <c r="H293" t="s">
        <v>4112</v>
      </c>
      <c r="I293" t="s">
        <v>46</v>
      </c>
      <c r="K293" t="s">
        <v>56</v>
      </c>
      <c r="L293">
        <v>1.24569040688573</v>
      </c>
      <c r="M293">
        <v>3.5576206369236703E-2</v>
      </c>
      <c r="N293">
        <v>0.91689496809662396</v>
      </c>
      <c r="O293" t="s">
        <v>56</v>
      </c>
      <c r="P293">
        <v>97.872756179999996</v>
      </c>
      <c r="Q293" t="s">
        <v>59</v>
      </c>
      <c r="S293" t="s">
        <v>59</v>
      </c>
      <c r="U293" t="s">
        <v>59</v>
      </c>
      <c r="W293" t="s">
        <v>56</v>
      </c>
      <c r="X293" t="s">
        <v>4110</v>
      </c>
      <c r="Y293" t="s">
        <v>56</v>
      </c>
      <c r="Z293" t="s">
        <v>4113</v>
      </c>
      <c r="AA293" t="s">
        <v>4114</v>
      </c>
      <c r="AB293" t="s">
        <v>4115</v>
      </c>
      <c r="AC293" t="s">
        <v>4116</v>
      </c>
      <c r="AD293" t="s">
        <v>4117</v>
      </c>
      <c r="AE293" t="s">
        <v>4118</v>
      </c>
      <c r="AF293" t="s">
        <v>2380</v>
      </c>
      <c r="AG293" t="s">
        <v>4119</v>
      </c>
      <c r="AI293" t="s">
        <v>56</v>
      </c>
      <c r="AJ293" t="s">
        <v>56</v>
      </c>
      <c r="AK293" t="s">
        <v>56</v>
      </c>
      <c r="AL293">
        <v>0</v>
      </c>
      <c r="AM293" t="s">
        <v>59</v>
      </c>
      <c r="AN293" t="s">
        <v>56</v>
      </c>
      <c r="AO293" t="s">
        <v>4120</v>
      </c>
      <c r="AP293" t="s">
        <v>4121</v>
      </c>
      <c r="AQ293" t="s">
        <v>4122</v>
      </c>
      <c r="AR293" t="s">
        <v>69</v>
      </c>
      <c r="AS293" t="s">
        <v>4123</v>
      </c>
      <c r="AT293" t="s">
        <v>46</v>
      </c>
      <c r="AU293" t="s">
        <v>9996</v>
      </c>
      <c r="AV293" t="s">
        <v>9996</v>
      </c>
      <c r="AW293" t="s">
        <v>10025</v>
      </c>
      <c r="AX293" s="8"/>
    </row>
    <row r="294" spans="1:50" ht="16">
      <c r="A294" t="s">
        <v>4124</v>
      </c>
      <c r="B294" t="s">
        <v>4125</v>
      </c>
      <c r="C294" t="s">
        <v>4126</v>
      </c>
      <c r="D294" t="s">
        <v>60</v>
      </c>
      <c r="E294" t="s">
        <v>4127</v>
      </c>
      <c r="F294" t="s">
        <v>56</v>
      </c>
      <c r="G294" t="s">
        <v>4128</v>
      </c>
      <c r="H294" t="s">
        <v>4129</v>
      </c>
      <c r="I294" t="s">
        <v>46</v>
      </c>
      <c r="K294" t="s">
        <v>56</v>
      </c>
      <c r="L294">
        <v>0.97367059844307602</v>
      </c>
      <c r="M294">
        <v>0.96655501046400305</v>
      </c>
      <c r="N294">
        <v>4.4752091637784798E-2</v>
      </c>
      <c r="O294" t="s">
        <v>59</v>
      </c>
      <c r="P294">
        <v>94.830406707999998</v>
      </c>
      <c r="Q294" t="s">
        <v>59</v>
      </c>
      <c r="S294" t="s">
        <v>59</v>
      </c>
      <c r="U294" t="s">
        <v>59</v>
      </c>
      <c r="W294" t="s">
        <v>59</v>
      </c>
      <c r="Z294" t="s">
        <v>60</v>
      </c>
      <c r="AA294" t="s">
        <v>60</v>
      </c>
      <c r="AB294" t="s">
        <v>60</v>
      </c>
      <c r="AC294" t="s">
        <v>60</v>
      </c>
      <c r="AD294" t="s">
        <v>60</v>
      </c>
      <c r="AE294" t="s">
        <v>60</v>
      </c>
      <c r="AF294" t="s">
        <v>60</v>
      </c>
      <c r="AK294" t="s">
        <v>56</v>
      </c>
      <c r="AL294">
        <v>2</v>
      </c>
      <c r="AM294" t="s">
        <v>59</v>
      </c>
      <c r="AN294" t="s">
        <v>56</v>
      </c>
      <c r="AO294" t="s">
        <v>4130</v>
      </c>
      <c r="AP294" t="s">
        <v>4131</v>
      </c>
      <c r="AQ294" t="s">
        <v>913</v>
      </c>
      <c r="AR294" t="s">
        <v>349</v>
      </c>
      <c r="AS294" t="s">
        <v>4132</v>
      </c>
      <c r="AT294" t="s">
        <v>46</v>
      </c>
      <c r="AU294" t="s">
        <v>9998</v>
      </c>
      <c r="AV294" t="s">
        <v>9996</v>
      </c>
      <c r="AW294" t="s">
        <v>10095</v>
      </c>
      <c r="AX294" s="8"/>
    </row>
    <row r="295" spans="1:50" ht="16">
      <c r="A295" t="s">
        <v>4133</v>
      </c>
      <c r="B295" t="s">
        <v>4134</v>
      </c>
      <c r="C295" t="s">
        <v>4135</v>
      </c>
      <c r="D295" t="s">
        <v>4136</v>
      </c>
      <c r="E295" t="s">
        <v>4137</v>
      </c>
      <c r="F295" t="s">
        <v>56</v>
      </c>
      <c r="G295" t="s">
        <v>4138</v>
      </c>
      <c r="H295" t="s">
        <v>4139</v>
      </c>
      <c r="I295" t="s">
        <v>140</v>
      </c>
      <c r="K295" t="s">
        <v>56</v>
      </c>
      <c r="L295">
        <v>0.249952929263379</v>
      </c>
      <c r="M295">
        <v>0.94110667575889495</v>
      </c>
      <c r="N295">
        <v>1.7752115062288802E-18</v>
      </c>
      <c r="O295" t="s">
        <v>59</v>
      </c>
      <c r="P295">
        <v>95.976831899999993</v>
      </c>
      <c r="Q295" t="s">
        <v>59</v>
      </c>
      <c r="S295" t="s">
        <v>59</v>
      </c>
      <c r="U295" t="s">
        <v>59</v>
      </c>
      <c r="W295" t="s">
        <v>59</v>
      </c>
      <c r="X295" t="s">
        <v>4137</v>
      </c>
      <c r="Y295" t="s">
        <v>59</v>
      </c>
      <c r="Z295" t="s">
        <v>60</v>
      </c>
      <c r="AA295" t="s">
        <v>60</v>
      </c>
      <c r="AB295" t="s">
        <v>4140</v>
      </c>
      <c r="AC295" t="s">
        <v>4141</v>
      </c>
      <c r="AD295" t="s">
        <v>4142</v>
      </c>
      <c r="AE295" t="s">
        <v>4143</v>
      </c>
      <c r="AF295" t="s">
        <v>60</v>
      </c>
      <c r="AG295" t="s">
        <v>4144</v>
      </c>
      <c r="AI295" t="s">
        <v>56</v>
      </c>
      <c r="AJ295" t="s">
        <v>59</v>
      </c>
      <c r="AK295" t="s">
        <v>56</v>
      </c>
      <c r="AL295">
        <v>0</v>
      </c>
      <c r="AM295" t="s">
        <v>59</v>
      </c>
      <c r="AN295" t="s">
        <v>56</v>
      </c>
      <c r="AO295" t="s">
        <v>4145</v>
      </c>
      <c r="AP295" s="3" t="s">
        <v>4146</v>
      </c>
      <c r="AQ295" t="s">
        <v>165</v>
      </c>
      <c r="AR295" t="s">
        <v>69</v>
      </c>
      <c r="AS295" t="s">
        <v>4147</v>
      </c>
      <c r="AT295" t="s">
        <v>46</v>
      </c>
      <c r="AU295" t="s">
        <v>9998</v>
      </c>
      <c r="AV295" t="s">
        <v>9996</v>
      </c>
      <c r="AW295" t="s">
        <v>10040</v>
      </c>
      <c r="AX295" s="8"/>
    </row>
    <row r="296" spans="1:50" ht="16">
      <c r="A296" t="s">
        <v>4148</v>
      </c>
      <c r="B296" t="s">
        <v>4149</v>
      </c>
      <c r="C296" t="s">
        <v>4150</v>
      </c>
      <c r="D296" t="s">
        <v>4136</v>
      </c>
      <c r="E296" t="s">
        <v>4151</v>
      </c>
      <c r="F296" t="s">
        <v>56</v>
      </c>
      <c r="G296" t="s">
        <v>4152</v>
      </c>
      <c r="H296" t="s">
        <v>4153</v>
      </c>
      <c r="I296" t="s">
        <v>140</v>
      </c>
      <c r="K296" t="s">
        <v>56</v>
      </c>
      <c r="L296">
        <v>2.78342608106805</v>
      </c>
      <c r="M296">
        <v>1.02305738611844</v>
      </c>
      <c r="N296">
        <v>7.7245664366451603E-4</v>
      </c>
      <c r="O296" t="s">
        <v>59</v>
      </c>
      <c r="P296">
        <v>96.309245840000003</v>
      </c>
      <c r="Q296" t="s">
        <v>59</v>
      </c>
      <c r="S296" t="s">
        <v>56</v>
      </c>
      <c r="T296">
        <v>0.27369773584500001</v>
      </c>
      <c r="U296" t="s">
        <v>59</v>
      </c>
      <c r="W296" t="s">
        <v>56</v>
      </c>
      <c r="X296" t="s">
        <v>4151</v>
      </c>
      <c r="Y296" t="s">
        <v>59</v>
      </c>
      <c r="Z296" t="s">
        <v>60</v>
      </c>
      <c r="AA296" t="s">
        <v>60</v>
      </c>
      <c r="AB296" t="s">
        <v>4154</v>
      </c>
      <c r="AC296" t="s">
        <v>4155</v>
      </c>
      <c r="AD296" t="s">
        <v>4156</v>
      </c>
      <c r="AE296" t="s">
        <v>4157</v>
      </c>
      <c r="AF296" t="s">
        <v>60</v>
      </c>
      <c r="AG296" t="s">
        <v>4158</v>
      </c>
      <c r="AI296" t="s">
        <v>56</v>
      </c>
      <c r="AJ296" t="s">
        <v>59</v>
      </c>
      <c r="AK296" t="s">
        <v>56</v>
      </c>
      <c r="AL296">
        <v>0</v>
      </c>
      <c r="AM296" t="s">
        <v>59</v>
      </c>
      <c r="AN296" t="s">
        <v>56</v>
      </c>
      <c r="AO296" t="s">
        <v>4159</v>
      </c>
      <c r="AP296" t="s">
        <v>4160</v>
      </c>
      <c r="AQ296" t="s">
        <v>514</v>
      </c>
      <c r="AR296" t="s">
        <v>1315</v>
      </c>
      <c r="AS296" t="s">
        <v>4161</v>
      </c>
      <c r="AT296" t="s">
        <v>46</v>
      </c>
      <c r="AU296" t="s">
        <v>9998</v>
      </c>
      <c r="AV296" t="s">
        <v>9996</v>
      </c>
      <c r="AW296" t="s">
        <v>10040</v>
      </c>
      <c r="AX296" s="8"/>
    </row>
    <row r="297" spans="1:50" ht="16">
      <c r="A297" t="s">
        <v>4162</v>
      </c>
      <c r="B297" t="s">
        <v>4163</v>
      </c>
      <c r="C297" t="s">
        <v>4164</v>
      </c>
      <c r="D297" t="s">
        <v>60</v>
      </c>
      <c r="E297" t="s">
        <v>4165</v>
      </c>
      <c r="F297" t="s">
        <v>56</v>
      </c>
      <c r="G297" t="s">
        <v>4166</v>
      </c>
      <c r="H297" t="s">
        <v>4167</v>
      </c>
      <c r="I297" t="s">
        <v>46</v>
      </c>
      <c r="K297" t="s">
        <v>56</v>
      </c>
      <c r="L297">
        <v>1.7412706713996799</v>
      </c>
      <c r="M297">
        <v>1.4434618402968</v>
      </c>
      <c r="N297">
        <v>4.0700587422426402E-5</v>
      </c>
      <c r="O297" t="s">
        <v>59</v>
      </c>
      <c r="P297">
        <v>94.713212569999996</v>
      </c>
      <c r="Q297" t="s">
        <v>59</v>
      </c>
      <c r="S297" t="s">
        <v>59</v>
      </c>
      <c r="U297" t="s">
        <v>59</v>
      </c>
      <c r="W297" t="s">
        <v>59</v>
      </c>
      <c r="Z297" t="s">
        <v>60</v>
      </c>
      <c r="AA297" t="s">
        <v>60</v>
      </c>
      <c r="AB297" t="s">
        <v>60</v>
      </c>
      <c r="AC297" t="s">
        <v>60</v>
      </c>
      <c r="AD297" t="s">
        <v>60</v>
      </c>
      <c r="AE297" t="s">
        <v>60</v>
      </c>
      <c r="AF297" t="s">
        <v>60</v>
      </c>
      <c r="AK297" t="s">
        <v>56</v>
      </c>
      <c r="AL297">
        <v>0</v>
      </c>
      <c r="AM297" t="s">
        <v>59</v>
      </c>
      <c r="AN297" t="s">
        <v>56</v>
      </c>
      <c r="AO297" t="s">
        <v>4168</v>
      </c>
      <c r="AP297" t="s">
        <v>4169</v>
      </c>
      <c r="AQ297" t="s">
        <v>4170</v>
      </c>
      <c r="AR297" t="s">
        <v>69</v>
      </c>
      <c r="AS297" t="s">
        <v>4171</v>
      </c>
      <c r="AT297" t="s">
        <v>46</v>
      </c>
      <c r="AU297" t="s">
        <v>9998</v>
      </c>
      <c r="AV297" t="s">
        <v>9998</v>
      </c>
      <c r="AW297" t="s">
        <v>10014</v>
      </c>
      <c r="AX297" s="8" t="s">
        <v>10265</v>
      </c>
    </row>
    <row r="298" spans="1:50" ht="16">
      <c r="A298" t="s">
        <v>4172</v>
      </c>
      <c r="B298" t="s">
        <v>4173</v>
      </c>
      <c r="C298" t="s">
        <v>4174</v>
      </c>
      <c r="D298" t="s">
        <v>539</v>
      </c>
      <c r="E298" t="s">
        <v>4175</v>
      </c>
      <c r="F298" t="s">
        <v>56</v>
      </c>
      <c r="G298" t="s">
        <v>4176</v>
      </c>
      <c r="H298" t="s">
        <v>4177</v>
      </c>
      <c r="I298" t="s">
        <v>46</v>
      </c>
      <c r="J298" t="s">
        <v>56</v>
      </c>
      <c r="K298" t="s">
        <v>56</v>
      </c>
      <c r="L298">
        <v>2.4132080534385301</v>
      </c>
      <c r="M298">
        <v>0.77527694108787004</v>
      </c>
      <c r="N298">
        <v>8.3226741013421607E-3</v>
      </c>
      <c r="O298" t="s">
        <v>59</v>
      </c>
      <c r="P298">
        <v>96.371465552000004</v>
      </c>
      <c r="Q298" t="s">
        <v>59</v>
      </c>
      <c r="S298" t="s">
        <v>59</v>
      </c>
      <c r="U298" t="s">
        <v>59</v>
      </c>
      <c r="W298" t="s">
        <v>59</v>
      </c>
      <c r="X298" t="s">
        <v>4175</v>
      </c>
      <c r="Y298" t="s">
        <v>56</v>
      </c>
      <c r="Z298" t="s">
        <v>1068</v>
      </c>
      <c r="AA298" t="s">
        <v>1069</v>
      </c>
      <c r="AB298" t="s">
        <v>1068</v>
      </c>
      <c r="AC298" t="s">
        <v>1069</v>
      </c>
      <c r="AD298" t="s">
        <v>4178</v>
      </c>
      <c r="AE298" t="s">
        <v>3765</v>
      </c>
      <c r="AF298" t="s">
        <v>4179</v>
      </c>
      <c r="AG298" t="s">
        <v>4180</v>
      </c>
      <c r="AI298" t="s">
        <v>56</v>
      </c>
      <c r="AJ298" t="s">
        <v>56</v>
      </c>
      <c r="AK298" t="s">
        <v>56</v>
      </c>
      <c r="AL298">
        <v>0</v>
      </c>
      <c r="AM298" t="s">
        <v>59</v>
      </c>
      <c r="AN298" t="s">
        <v>56</v>
      </c>
      <c r="AO298" t="s">
        <v>4181</v>
      </c>
      <c r="AP298" t="s">
        <v>4182</v>
      </c>
      <c r="AQ298" t="s">
        <v>1023</v>
      </c>
      <c r="AR298" t="s">
        <v>69</v>
      </c>
      <c r="AS298" t="s">
        <v>4183</v>
      </c>
      <c r="AT298" t="s">
        <v>46</v>
      </c>
      <c r="AU298" t="s">
        <v>9998</v>
      </c>
      <c r="AV298" t="s">
        <v>9996</v>
      </c>
      <c r="AW298" t="s">
        <v>10015</v>
      </c>
      <c r="AX298" s="8"/>
    </row>
    <row r="299" spans="1:50" ht="16">
      <c r="A299" t="s">
        <v>4184</v>
      </c>
      <c r="B299" t="s">
        <v>4185</v>
      </c>
      <c r="C299" t="s">
        <v>4186</v>
      </c>
      <c r="D299" t="s">
        <v>60</v>
      </c>
      <c r="E299" t="s">
        <v>4187</v>
      </c>
      <c r="F299" t="s">
        <v>56</v>
      </c>
      <c r="G299" t="s">
        <v>4188</v>
      </c>
      <c r="H299" t="s">
        <v>4189</v>
      </c>
      <c r="I299" t="s">
        <v>46</v>
      </c>
      <c r="K299" t="s">
        <v>56</v>
      </c>
      <c r="L299">
        <v>-0.75121846214674803</v>
      </c>
      <c r="M299">
        <v>-1.01647978729503</v>
      </c>
      <c r="N299">
        <v>7.8009165696214804E-6</v>
      </c>
      <c r="O299" t="s">
        <v>59</v>
      </c>
      <c r="P299">
        <v>91.333718696999995</v>
      </c>
      <c r="Q299" t="s">
        <v>59</v>
      </c>
      <c r="S299" t="s">
        <v>59</v>
      </c>
      <c r="U299" t="s">
        <v>56</v>
      </c>
      <c r="V299">
        <v>246</v>
      </c>
      <c r="W299" t="s">
        <v>56</v>
      </c>
      <c r="X299" t="s">
        <v>4187</v>
      </c>
      <c r="Y299" t="s">
        <v>59</v>
      </c>
      <c r="Z299" t="s">
        <v>60</v>
      </c>
      <c r="AA299" t="s">
        <v>60</v>
      </c>
      <c r="AB299" t="s">
        <v>4190</v>
      </c>
      <c r="AC299" t="s">
        <v>4191</v>
      </c>
      <c r="AD299" t="s">
        <v>4192</v>
      </c>
      <c r="AE299" t="s">
        <v>4193</v>
      </c>
      <c r="AF299" t="s">
        <v>60</v>
      </c>
      <c r="AG299" t="s">
        <v>4194</v>
      </c>
      <c r="AI299" t="s">
        <v>56</v>
      </c>
      <c r="AJ299" t="s">
        <v>59</v>
      </c>
      <c r="AK299" t="s">
        <v>56</v>
      </c>
      <c r="AL299">
        <v>0</v>
      </c>
      <c r="AM299" t="s">
        <v>59</v>
      </c>
      <c r="AN299" t="s">
        <v>56</v>
      </c>
      <c r="AO299" t="s">
        <v>4195</v>
      </c>
      <c r="AP299" t="s">
        <v>4196</v>
      </c>
      <c r="AQ299" t="s">
        <v>514</v>
      </c>
      <c r="AR299" t="s">
        <v>69</v>
      </c>
      <c r="AS299" t="s">
        <v>4197</v>
      </c>
      <c r="AT299" t="s">
        <v>46</v>
      </c>
      <c r="AU299" t="s">
        <v>9998</v>
      </c>
      <c r="AV299" t="s">
        <v>9996</v>
      </c>
      <c r="AW299" t="s">
        <v>10123</v>
      </c>
      <c r="AX299" s="7"/>
    </row>
    <row r="300" spans="1:50" ht="16">
      <c r="A300" t="s">
        <v>4198</v>
      </c>
      <c r="B300" t="s">
        <v>4199</v>
      </c>
      <c r="C300" t="s">
        <v>4200</v>
      </c>
      <c r="D300" t="s">
        <v>60</v>
      </c>
      <c r="E300" t="s">
        <v>4201</v>
      </c>
      <c r="F300" t="s">
        <v>56</v>
      </c>
      <c r="G300" t="s">
        <v>4202</v>
      </c>
      <c r="H300" t="s">
        <v>4203</v>
      </c>
      <c r="I300" t="s">
        <v>46</v>
      </c>
      <c r="K300" t="s">
        <v>56</v>
      </c>
      <c r="L300">
        <v>0.43722685942717898</v>
      </c>
      <c r="M300">
        <v>0.72517632341915805</v>
      </c>
      <c r="N300">
        <v>6.1368957505001298E-4</v>
      </c>
      <c r="O300" t="s">
        <v>59</v>
      </c>
      <c r="P300">
        <v>92.752832726999998</v>
      </c>
      <c r="Q300" t="s">
        <v>59</v>
      </c>
      <c r="S300" t="s">
        <v>59</v>
      </c>
      <c r="U300" t="s">
        <v>59</v>
      </c>
      <c r="W300" t="s">
        <v>59</v>
      </c>
      <c r="X300" t="s">
        <v>4201</v>
      </c>
      <c r="Y300" t="s">
        <v>59</v>
      </c>
      <c r="Z300" t="s">
        <v>60</v>
      </c>
      <c r="AA300" t="s">
        <v>60</v>
      </c>
      <c r="AB300" t="s">
        <v>4204</v>
      </c>
      <c r="AC300" t="s">
        <v>4205</v>
      </c>
      <c r="AD300" t="s">
        <v>4206</v>
      </c>
      <c r="AE300" t="s">
        <v>4207</v>
      </c>
      <c r="AF300" t="s">
        <v>60</v>
      </c>
      <c r="AG300" t="s">
        <v>4208</v>
      </c>
      <c r="AI300" t="s">
        <v>56</v>
      </c>
      <c r="AJ300" t="s">
        <v>59</v>
      </c>
      <c r="AK300" t="s">
        <v>56</v>
      </c>
      <c r="AL300">
        <v>0</v>
      </c>
      <c r="AM300" t="s">
        <v>59</v>
      </c>
      <c r="AN300" t="s">
        <v>56</v>
      </c>
      <c r="AO300" t="s">
        <v>4209</v>
      </c>
      <c r="AP300" t="s">
        <v>4210</v>
      </c>
      <c r="AQ300" t="s">
        <v>210</v>
      </c>
      <c r="AR300" t="s">
        <v>69</v>
      </c>
      <c r="AS300" t="s">
        <v>4211</v>
      </c>
      <c r="AT300" t="s">
        <v>46</v>
      </c>
      <c r="AU300" t="s">
        <v>9998</v>
      </c>
      <c r="AV300" t="s">
        <v>9996</v>
      </c>
      <c r="AW300" t="s">
        <v>10006</v>
      </c>
      <c r="AX300" s="8"/>
    </row>
    <row r="301" spans="1:50" ht="16">
      <c r="A301" t="s">
        <v>4212</v>
      </c>
      <c r="B301" t="s">
        <v>4213</v>
      </c>
      <c r="C301" t="s">
        <v>4214</v>
      </c>
      <c r="D301" t="s">
        <v>60</v>
      </c>
      <c r="E301" t="s">
        <v>4215</v>
      </c>
      <c r="F301" t="s">
        <v>56</v>
      </c>
      <c r="G301" t="s">
        <v>4216</v>
      </c>
      <c r="H301" t="s">
        <v>4217</v>
      </c>
      <c r="I301" t="s">
        <v>46</v>
      </c>
      <c r="J301" t="s">
        <v>56</v>
      </c>
      <c r="K301" t="s">
        <v>56</v>
      </c>
      <c r="L301">
        <v>0.45109943213472398</v>
      </c>
      <c r="M301">
        <v>0.193415628357307</v>
      </c>
      <c r="N301">
        <v>1.51113309974031E-2</v>
      </c>
      <c r="O301" t="s">
        <v>59</v>
      </c>
      <c r="P301">
        <v>92.212165298000002</v>
      </c>
      <c r="Q301" t="s">
        <v>59</v>
      </c>
      <c r="S301" t="s">
        <v>59</v>
      </c>
      <c r="U301" t="s">
        <v>59</v>
      </c>
      <c r="W301" t="s">
        <v>59</v>
      </c>
      <c r="X301" t="s">
        <v>4215</v>
      </c>
      <c r="Y301" t="s">
        <v>56</v>
      </c>
      <c r="Z301" t="s">
        <v>505</v>
      </c>
      <c r="AA301" t="s">
        <v>506</v>
      </c>
      <c r="AB301" t="s">
        <v>4218</v>
      </c>
      <c r="AC301" t="s">
        <v>4219</v>
      </c>
      <c r="AD301" t="s">
        <v>4220</v>
      </c>
      <c r="AE301" t="s">
        <v>4221</v>
      </c>
      <c r="AF301" t="s">
        <v>206</v>
      </c>
      <c r="AG301" t="s">
        <v>4222</v>
      </c>
      <c r="AI301" t="s">
        <v>56</v>
      </c>
      <c r="AJ301" t="s">
        <v>56</v>
      </c>
      <c r="AK301" t="s">
        <v>56</v>
      </c>
      <c r="AL301">
        <v>0</v>
      </c>
      <c r="AM301" t="s">
        <v>59</v>
      </c>
      <c r="AN301" t="s">
        <v>56</v>
      </c>
      <c r="AO301" t="s">
        <v>4223</v>
      </c>
      <c r="AP301" t="s">
        <v>4224</v>
      </c>
      <c r="AQ301" t="s">
        <v>4225</v>
      </c>
      <c r="AR301" t="s">
        <v>149</v>
      </c>
      <c r="AS301" t="s">
        <v>4226</v>
      </c>
      <c r="AT301" t="s">
        <v>46</v>
      </c>
      <c r="AU301" t="s">
        <v>9996</v>
      </c>
      <c r="AV301" t="s">
        <v>9996</v>
      </c>
      <c r="AW301" t="s">
        <v>10018</v>
      </c>
      <c r="AX301" s="8"/>
    </row>
    <row r="302" spans="1:50" ht="16">
      <c r="A302" t="s">
        <v>4227</v>
      </c>
      <c r="B302" t="s">
        <v>4228</v>
      </c>
      <c r="C302" t="s">
        <v>4229</v>
      </c>
      <c r="D302" t="s">
        <v>60</v>
      </c>
      <c r="E302" t="s">
        <v>4230</v>
      </c>
      <c r="F302" t="s">
        <v>56</v>
      </c>
      <c r="G302" t="s">
        <v>4231</v>
      </c>
      <c r="H302" t="s">
        <v>4232</v>
      </c>
      <c r="I302" t="s">
        <v>46</v>
      </c>
      <c r="J302" t="s">
        <v>56</v>
      </c>
      <c r="K302" t="s">
        <v>56</v>
      </c>
      <c r="L302">
        <v>-0.20807734189281701</v>
      </c>
      <c r="M302">
        <v>0.41498646176678899</v>
      </c>
      <c r="N302">
        <v>1.04714648529854E-7</v>
      </c>
      <c r="O302" t="s">
        <v>59</v>
      </c>
      <c r="P302">
        <v>87.882924244999998</v>
      </c>
      <c r="Q302" t="s">
        <v>59</v>
      </c>
      <c r="S302" t="s">
        <v>59</v>
      </c>
      <c r="U302" t="s">
        <v>59</v>
      </c>
      <c r="W302" t="s">
        <v>59</v>
      </c>
      <c r="Z302" t="s">
        <v>60</v>
      </c>
      <c r="AA302" t="s">
        <v>60</v>
      </c>
      <c r="AB302" t="s">
        <v>60</v>
      </c>
      <c r="AC302" t="s">
        <v>60</v>
      </c>
      <c r="AD302" t="s">
        <v>60</v>
      </c>
      <c r="AE302" t="s">
        <v>60</v>
      </c>
      <c r="AF302" t="s">
        <v>60</v>
      </c>
      <c r="AK302" t="s">
        <v>56</v>
      </c>
      <c r="AL302">
        <v>0</v>
      </c>
      <c r="AM302" t="s">
        <v>59</v>
      </c>
      <c r="AN302" t="s">
        <v>56</v>
      </c>
      <c r="AO302" t="s">
        <v>4233</v>
      </c>
      <c r="AP302" t="s">
        <v>4234</v>
      </c>
      <c r="AQ302" t="s">
        <v>4235</v>
      </c>
      <c r="AR302" t="s">
        <v>69</v>
      </c>
      <c r="AS302" t="s">
        <v>4236</v>
      </c>
      <c r="AT302" t="s">
        <v>46</v>
      </c>
      <c r="AU302" t="s">
        <v>9996</v>
      </c>
      <c r="AV302" t="s">
        <v>9996</v>
      </c>
      <c r="AW302" t="s">
        <v>10018</v>
      </c>
      <c r="AX302" s="8"/>
    </row>
    <row r="303" spans="1:50" ht="16">
      <c r="A303" t="s">
        <v>4237</v>
      </c>
      <c r="B303" t="s">
        <v>4238</v>
      </c>
      <c r="C303" t="s">
        <v>4239</v>
      </c>
      <c r="D303" t="s">
        <v>60</v>
      </c>
      <c r="E303" t="s">
        <v>4240</v>
      </c>
      <c r="F303" t="s">
        <v>56</v>
      </c>
      <c r="G303" t="s">
        <v>4241</v>
      </c>
      <c r="H303" t="s">
        <v>4242</v>
      </c>
      <c r="I303" t="s">
        <v>46</v>
      </c>
      <c r="K303" t="s">
        <v>56</v>
      </c>
      <c r="L303">
        <v>0.41866269166748599</v>
      </c>
      <c r="M303">
        <v>0.142990557424649</v>
      </c>
      <c r="N303">
        <v>1.1058234027823601E-5</v>
      </c>
      <c r="O303" t="s">
        <v>59</v>
      </c>
      <c r="P303">
        <v>84.948316074999994</v>
      </c>
      <c r="Q303" t="s">
        <v>59</v>
      </c>
      <c r="S303" t="s">
        <v>59</v>
      </c>
      <c r="U303" t="s">
        <v>56</v>
      </c>
      <c r="V303">
        <v>356</v>
      </c>
      <c r="W303" t="s">
        <v>56</v>
      </c>
      <c r="X303" t="s">
        <v>4240</v>
      </c>
      <c r="Y303" t="s">
        <v>59</v>
      </c>
      <c r="Z303" t="s">
        <v>60</v>
      </c>
      <c r="AA303" t="s">
        <v>60</v>
      </c>
      <c r="AB303" t="s">
        <v>4243</v>
      </c>
      <c r="AC303" t="s">
        <v>4244</v>
      </c>
      <c r="AD303" t="s">
        <v>4245</v>
      </c>
      <c r="AE303" t="s">
        <v>4246</v>
      </c>
      <c r="AF303" t="s">
        <v>60</v>
      </c>
      <c r="AG303" t="s">
        <v>4247</v>
      </c>
      <c r="AI303" t="s">
        <v>56</v>
      </c>
      <c r="AJ303" t="s">
        <v>59</v>
      </c>
      <c r="AK303" t="s">
        <v>56</v>
      </c>
      <c r="AL303">
        <v>0</v>
      </c>
      <c r="AM303" t="s">
        <v>59</v>
      </c>
      <c r="AN303" t="s">
        <v>56</v>
      </c>
      <c r="AO303" t="s">
        <v>4248</v>
      </c>
      <c r="AP303" s="3" t="s">
        <v>4249</v>
      </c>
      <c r="AQ303" t="s">
        <v>85</v>
      </c>
      <c r="AR303" t="s">
        <v>69</v>
      </c>
      <c r="AS303" t="s">
        <v>4250</v>
      </c>
      <c r="AT303" t="s">
        <v>46</v>
      </c>
      <c r="AU303" t="s">
        <v>9998</v>
      </c>
      <c r="AV303" t="s">
        <v>9996</v>
      </c>
      <c r="AW303" t="s">
        <v>10028</v>
      </c>
      <c r="AX303" s="8"/>
    </row>
    <row r="304" spans="1:50" ht="16">
      <c r="A304" t="s">
        <v>4251</v>
      </c>
      <c r="B304" t="s">
        <v>4252</v>
      </c>
      <c r="C304" t="s">
        <v>4253</v>
      </c>
      <c r="D304" t="s">
        <v>4254</v>
      </c>
      <c r="E304" t="s">
        <v>4255</v>
      </c>
      <c r="F304" t="s">
        <v>56</v>
      </c>
      <c r="G304" t="s">
        <v>4256</v>
      </c>
      <c r="H304" t="s">
        <v>4257</v>
      </c>
      <c r="I304" t="s">
        <v>140</v>
      </c>
      <c r="K304" t="s">
        <v>56</v>
      </c>
      <c r="L304">
        <v>-0.79965866144325204</v>
      </c>
      <c r="M304">
        <v>-2.19198621758026</v>
      </c>
      <c r="N304">
        <v>1.02493118765881E-8</v>
      </c>
      <c r="O304" t="s">
        <v>59</v>
      </c>
      <c r="P304">
        <v>93.245516300999995</v>
      </c>
      <c r="Q304" t="s">
        <v>59</v>
      </c>
      <c r="S304" t="s">
        <v>59</v>
      </c>
      <c r="U304" t="s">
        <v>56</v>
      </c>
      <c r="V304">
        <v>34</v>
      </c>
      <c r="W304" t="s">
        <v>56</v>
      </c>
      <c r="Z304" t="s">
        <v>60</v>
      </c>
      <c r="AA304" t="s">
        <v>60</v>
      </c>
      <c r="AB304" t="s">
        <v>60</v>
      </c>
      <c r="AC304" t="s">
        <v>60</v>
      </c>
      <c r="AD304" t="s">
        <v>60</v>
      </c>
      <c r="AE304" t="s">
        <v>60</v>
      </c>
      <c r="AF304" t="s">
        <v>60</v>
      </c>
      <c r="AK304" t="s">
        <v>56</v>
      </c>
      <c r="AL304">
        <v>0</v>
      </c>
      <c r="AM304" t="s">
        <v>59</v>
      </c>
      <c r="AN304" t="s">
        <v>56</v>
      </c>
      <c r="AO304" t="s">
        <v>4258</v>
      </c>
      <c r="AP304" s="3" t="s">
        <v>4259</v>
      </c>
      <c r="AQ304" t="s">
        <v>1268</v>
      </c>
      <c r="AR304" t="s">
        <v>69</v>
      </c>
      <c r="AS304" t="s">
        <v>4260</v>
      </c>
      <c r="AT304" t="s">
        <v>46</v>
      </c>
      <c r="AU304" t="s">
        <v>9998</v>
      </c>
      <c r="AV304" t="s">
        <v>9996</v>
      </c>
      <c r="AW304" t="s">
        <v>10065</v>
      </c>
      <c r="AX304" s="8"/>
    </row>
    <row r="305" spans="1:50" ht="16">
      <c r="A305" t="s">
        <v>4261</v>
      </c>
      <c r="B305" t="s">
        <v>4262</v>
      </c>
      <c r="C305" t="s">
        <v>4263</v>
      </c>
      <c r="D305" t="s">
        <v>60</v>
      </c>
      <c r="E305" t="s">
        <v>4264</v>
      </c>
      <c r="F305" t="s">
        <v>56</v>
      </c>
      <c r="G305" t="s">
        <v>4265</v>
      </c>
      <c r="H305" t="s">
        <v>4266</v>
      </c>
      <c r="I305" t="s">
        <v>48</v>
      </c>
      <c r="K305" t="s">
        <v>56</v>
      </c>
      <c r="L305">
        <v>0.83039508245409799</v>
      </c>
      <c r="M305">
        <v>0.59554559905069104</v>
      </c>
      <c r="N305">
        <v>0.95055039124393403</v>
      </c>
      <c r="O305" t="s">
        <v>56</v>
      </c>
      <c r="Q305" t="s">
        <v>59</v>
      </c>
      <c r="S305" t="s">
        <v>59</v>
      </c>
      <c r="U305" t="s">
        <v>59</v>
      </c>
      <c r="W305" t="s">
        <v>56</v>
      </c>
      <c r="Z305" t="s">
        <v>60</v>
      </c>
      <c r="AA305" t="s">
        <v>60</v>
      </c>
      <c r="AB305" t="s">
        <v>60</v>
      </c>
      <c r="AC305" t="s">
        <v>60</v>
      </c>
      <c r="AD305" t="s">
        <v>60</v>
      </c>
      <c r="AE305" t="s">
        <v>60</v>
      </c>
      <c r="AF305" t="s">
        <v>60</v>
      </c>
      <c r="AK305" t="s">
        <v>56</v>
      </c>
      <c r="AL305">
        <v>4</v>
      </c>
      <c r="AM305" t="s">
        <v>56</v>
      </c>
      <c r="AN305" t="s">
        <v>56</v>
      </c>
      <c r="AO305" t="s">
        <v>4267</v>
      </c>
      <c r="AP305" t="s">
        <v>4268</v>
      </c>
      <c r="AQ305" t="s">
        <v>4269</v>
      </c>
      <c r="AR305" t="s">
        <v>69</v>
      </c>
      <c r="AS305" t="s">
        <v>4270</v>
      </c>
      <c r="AT305" t="s">
        <v>48</v>
      </c>
      <c r="AU305" t="s">
        <v>9998</v>
      </c>
      <c r="AV305" t="s">
        <v>9996</v>
      </c>
      <c r="AW305" t="s">
        <v>10036</v>
      </c>
      <c r="AX305" s="8"/>
    </row>
    <row r="306" spans="1:50" ht="16">
      <c r="A306" t="s">
        <v>4271</v>
      </c>
      <c r="B306" t="s">
        <v>4272</v>
      </c>
      <c r="C306" t="s">
        <v>4273</v>
      </c>
      <c r="D306" t="s">
        <v>4274</v>
      </c>
      <c r="E306" t="s">
        <v>4275</v>
      </c>
      <c r="F306" t="s">
        <v>56</v>
      </c>
      <c r="G306" t="s">
        <v>4276</v>
      </c>
      <c r="H306" t="s">
        <v>4277</v>
      </c>
      <c r="I306" t="s">
        <v>46</v>
      </c>
      <c r="K306" t="s">
        <v>56</v>
      </c>
      <c r="L306">
        <v>2.96129887118409</v>
      </c>
      <c r="M306">
        <v>0.28139821127224901</v>
      </c>
      <c r="N306">
        <v>0.99941843112671902</v>
      </c>
      <c r="O306" t="s">
        <v>56</v>
      </c>
      <c r="P306">
        <v>99.257426792999993</v>
      </c>
      <c r="Q306" t="s">
        <v>56</v>
      </c>
      <c r="R306">
        <v>1</v>
      </c>
      <c r="S306" t="s">
        <v>59</v>
      </c>
      <c r="U306" t="s">
        <v>59</v>
      </c>
      <c r="W306" t="s">
        <v>56</v>
      </c>
      <c r="X306" t="s">
        <v>4275</v>
      </c>
      <c r="Y306" t="s">
        <v>56</v>
      </c>
      <c r="Z306" t="s">
        <v>4278</v>
      </c>
      <c r="AA306" t="s">
        <v>4279</v>
      </c>
      <c r="AB306" t="s">
        <v>4280</v>
      </c>
      <c r="AC306" t="s">
        <v>4281</v>
      </c>
      <c r="AD306" t="s">
        <v>4282</v>
      </c>
      <c r="AE306" t="s">
        <v>4283</v>
      </c>
      <c r="AF306" t="s">
        <v>1434</v>
      </c>
      <c r="AG306" t="s">
        <v>4284</v>
      </c>
      <c r="AH306" t="s">
        <v>383</v>
      </c>
      <c r="AI306" t="s">
        <v>56</v>
      </c>
      <c r="AJ306" t="s">
        <v>56</v>
      </c>
      <c r="AK306" t="s">
        <v>56</v>
      </c>
      <c r="AL306">
        <v>1</v>
      </c>
      <c r="AM306" t="s">
        <v>59</v>
      </c>
      <c r="AN306" t="s">
        <v>56</v>
      </c>
      <c r="AO306" t="s">
        <v>4285</v>
      </c>
      <c r="AP306" s="3" t="s">
        <v>4286</v>
      </c>
      <c r="AQ306" t="s">
        <v>1160</v>
      </c>
      <c r="AR306" t="s">
        <v>69</v>
      </c>
      <c r="AS306" t="s">
        <v>4287</v>
      </c>
      <c r="AT306" t="s">
        <v>46</v>
      </c>
      <c r="AU306" t="s">
        <v>9998</v>
      </c>
      <c r="AV306" t="s">
        <v>9996</v>
      </c>
      <c r="AW306" t="s">
        <v>10127</v>
      </c>
      <c r="AX306" s="7"/>
    </row>
    <row r="307" spans="1:50" ht="16">
      <c r="A307" t="s">
        <v>4288</v>
      </c>
      <c r="B307" s="1" t="s">
        <v>4289</v>
      </c>
      <c r="C307" t="s">
        <v>4290</v>
      </c>
      <c r="D307" t="s">
        <v>4291</v>
      </c>
      <c r="E307" t="s">
        <v>4292</v>
      </c>
      <c r="F307" t="s">
        <v>56</v>
      </c>
      <c r="G307" t="s">
        <v>4293</v>
      </c>
      <c r="H307" t="s">
        <v>4294</v>
      </c>
      <c r="I307" t="s">
        <v>140</v>
      </c>
      <c r="K307" t="s">
        <v>56</v>
      </c>
      <c r="L307">
        <v>-0.60547412266230805</v>
      </c>
      <c r="M307">
        <v>0.13586629182206</v>
      </c>
      <c r="N307">
        <v>8.1630985969287397E-3</v>
      </c>
      <c r="O307" t="s">
        <v>59</v>
      </c>
      <c r="P307">
        <v>84.405671556000001</v>
      </c>
      <c r="Q307" t="s">
        <v>59</v>
      </c>
      <c r="S307" t="s">
        <v>59</v>
      </c>
      <c r="U307" t="s">
        <v>59</v>
      </c>
      <c r="W307" t="s">
        <v>59</v>
      </c>
      <c r="X307" t="s">
        <v>4292</v>
      </c>
      <c r="Y307" t="s">
        <v>56</v>
      </c>
      <c r="Z307" t="s">
        <v>4295</v>
      </c>
      <c r="AA307" t="s">
        <v>4296</v>
      </c>
      <c r="AB307" t="s">
        <v>4297</v>
      </c>
      <c r="AC307" t="s">
        <v>4298</v>
      </c>
      <c r="AD307" t="s">
        <v>4299</v>
      </c>
      <c r="AE307" t="s">
        <v>4300</v>
      </c>
      <c r="AF307" t="s">
        <v>206</v>
      </c>
      <c r="AG307" t="s">
        <v>4301</v>
      </c>
      <c r="AI307" t="s">
        <v>56</v>
      </c>
      <c r="AJ307" t="s">
        <v>56</v>
      </c>
      <c r="AK307" t="s">
        <v>56</v>
      </c>
      <c r="AL307">
        <v>1</v>
      </c>
      <c r="AM307" t="s">
        <v>59</v>
      </c>
      <c r="AN307" t="s">
        <v>56</v>
      </c>
      <c r="AO307" t="s">
        <v>4302</v>
      </c>
      <c r="AP307" t="s">
        <v>4303</v>
      </c>
      <c r="AQ307" t="s">
        <v>1268</v>
      </c>
      <c r="AR307" t="s">
        <v>69</v>
      </c>
      <c r="AS307" t="s">
        <v>4304</v>
      </c>
      <c r="AT307" t="s">
        <v>140</v>
      </c>
      <c r="AU307" t="s">
        <v>9998</v>
      </c>
      <c r="AV307" t="s">
        <v>9998</v>
      </c>
      <c r="AW307" t="s">
        <v>10066</v>
      </c>
      <c r="AX307" s="7"/>
    </row>
    <row r="308" spans="1:50" ht="16">
      <c r="A308" t="s">
        <v>4305</v>
      </c>
      <c r="B308" t="s">
        <v>4306</v>
      </c>
      <c r="C308" t="s">
        <v>4307</v>
      </c>
      <c r="D308" t="s">
        <v>60</v>
      </c>
      <c r="E308" t="s">
        <v>4308</v>
      </c>
      <c r="F308" t="s">
        <v>56</v>
      </c>
      <c r="G308" t="s">
        <v>4309</v>
      </c>
      <c r="H308" t="s">
        <v>4310</v>
      </c>
      <c r="I308" t="s">
        <v>46</v>
      </c>
      <c r="K308" t="s">
        <v>56</v>
      </c>
      <c r="L308">
        <v>0.19183616553792099</v>
      </c>
      <c r="M308">
        <v>1.30106029470731</v>
      </c>
      <c r="N308">
        <v>5.0467945453917196E-7</v>
      </c>
      <c r="O308" t="s">
        <v>59</v>
      </c>
      <c r="P308">
        <v>84.781059913999997</v>
      </c>
      <c r="Q308" t="s">
        <v>59</v>
      </c>
      <c r="S308" t="s">
        <v>59</v>
      </c>
      <c r="U308" t="s">
        <v>59</v>
      </c>
      <c r="W308" t="s">
        <v>59</v>
      </c>
      <c r="X308" t="s">
        <v>4308</v>
      </c>
      <c r="Y308" t="s">
        <v>59</v>
      </c>
      <c r="Z308" t="s">
        <v>60</v>
      </c>
      <c r="AA308" t="s">
        <v>60</v>
      </c>
      <c r="AB308" t="s">
        <v>4311</v>
      </c>
      <c r="AC308" t="s">
        <v>4312</v>
      </c>
      <c r="AD308" t="s">
        <v>4313</v>
      </c>
      <c r="AE308" t="s">
        <v>4314</v>
      </c>
      <c r="AF308" t="s">
        <v>60</v>
      </c>
      <c r="AG308" t="s">
        <v>4315</v>
      </c>
      <c r="AI308" t="s">
        <v>56</v>
      </c>
      <c r="AJ308" t="s">
        <v>59</v>
      </c>
      <c r="AK308" t="s">
        <v>56</v>
      </c>
      <c r="AL308">
        <v>0</v>
      </c>
      <c r="AM308" t="s">
        <v>59</v>
      </c>
      <c r="AN308" t="s">
        <v>56</v>
      </c>
      <c r="AO308" t="s">
        <v>4316</v>
      </c>
      <c r="AP308" t="s">
        <v>4317</v>
      </c>
      <c r="AQ308" t="s">
        <v>4318</v>
      </c>
      <c r="AR308" t="s">
        <v>69</v>
      </c>
      <c r="AS308" t="s">
        <v>4319</v>
      </c>
      <c r="AT308" t="s">
        <v>46</v>
      </c>
      <c r="AU308" t="s">
        <v>9998</v>
      </c>
      <c r="AV308" t="s">
        <v>9998</v>
      </c>
      <c r="AW308" t="s">
        <v>10035</v>
      </c>
      <c r="AX308" s="8"/>
    </row>
    <row r="309" spans="1:50" ht="16">
      <c r="A309" t="s">
        <v>4320</v>
      </c>
      <c r="B309" t="s">
        <v>4321</v>
      </c>
      <c r="C309" t="s">
        <v>4322</v>
      </c>
      <c r="D309" t="s">
        <v>60</v>
      </c>
      <c r="E309" t="s">
        <v>4323</v>
      </c>
      <c r="F309" t="s">
        <v>56</v>
      </c>
      <c r="G309" t="s">
        <v>4324</v>
      </c>
      <c r="H309" t="s">
        <v>4325</v>
      </c>
      <c r="I309" t="s">
        <v>46</v>
      </c>
      <c r="K309" t="s">
        <v>56</v>
      </c>
      <c r="L309">
        <v>-1.2334977409083501</v>
      </c>
      <c r="M309">
        <v>-0.31162427855646102</v>
      </c>
      <c r="N309">
        <v>4.1822375119107503E-8</v>
      </c>
      <c r="O309" t="s">
        <v>59</v>
      </c>
      <c r="P309">
        <v>87.882924244999998</v>
      </c>
      <c r="Q309" t="s">
        <v>59</v>
      </c>
      <c r="S309" t="s">
        <v>59</v>
      </c>
      <c r="U309" t="s">
        <v>59</v>
      </c>
      <c r="W309" t="s">
        <v>59</v>
      </c>
      <c r="Z309" t="s">
        <v>60</v>
      </c>
      <c r="AA309" t="s">
        <v>60</v>
      </c>
      <c r="AB309" t="s">
        <v>60</v>
      </c>
      <c r="AC309" t="s">
        <v>60</v>
      </c>
      <c r="AD309" t="s">
        <v>60</v>
      </c>
      <c r="AE309" t="s">
        <v>60</v>
      </c>
      <c r="AF309" t="s">
        <v>60</v>
      </c>
      <c r="AK309" t="s">
        <v>56</v>
      </c>
      <c r="AL309">
        <v>0</v>
      </c>
      <c r="AM309" t="s">
        <v>59</v>
      </c>
      <c r="AN309" t="s">
        <v>56</v>
      </c>
      <c r="AO309" t="s">
        <v>4326</v>
      </c>
      <c r="AP309" t="s">
        <v>4327</v>
      </c>
      <c r="AQ309" t="s">
        <v>3856</v>
      </c>
      <c r="AR309" t="s">
        <v>69</v>
      </c>
      <c r="AS309" t="s">
        <v>4328</v>
      </c>
      <c r="AT309" t="s">
        <v>46</v>
      </c>
      <c r="AU309" t="s">
        <v>9996</v>
      </c>
      <c r="AV309" t="s">
        <v>9996</v>
      </c>
      <c r="AW309" t="s">
        <v>10016</v>
      </c>
      <c r="AX309" s="8"/>
    </row>
    <row r="310" spans="1:50" ht="16">
      <c r="A310" t="s">
        <v>4329</v>
      </c>
      <c r="B310" s="1" t="s">
        <v>4330</v>
      </c>
      <c r="C310" t="s">
        <v>4331</v>
      </c>
      <c r="D310" t="s">
        <v>4332</v>
      </c>
      <c r="E310" t="s">
        <v>4333</v>
      </c>
      <c r="F310" t="s">
        <v>56</v>
      </c>
      <c r="G310" t="s">
        <v>4334</v>
      </c>
      <c r="H310" t="s">
        <v>4335</v>
      </c>
      <c r="K310" t="s">
        <v>56</v>
      </c>
      <c r="L310">
        <v>1.1635774186174399</v>
      </c>
      <c r="M310">
        <v>1.5384323414909</v>
      </c>
      <c r="N310">
        <v>8.4987363165592397E-2</v>
      </c>
      <c r="O310" t="s">
        <v>59</v>
      </c>
      <c r="P310">
        <v>91.417383165999993</v>
      </c>
      <c r="Q310" t="s">
        <v>59</v>
      </c>
      <c r="S310" t="s">
        <v>59</v>
      </c>
      <c r="U310" t="s">
        <v>59</v>
      </c>
      <c r="W310" t="s">
        <v>59</v>
      </c>
      <c r="X310" t="s">
        <v>4333</v>
      </c>
      <c r="Y310" t="s">
        <v>56</v>
      </c>
      <c r="Z310" t="s">
        <v>4336</v>
      </c>
      <c r="AA310" t="s">
        <v>4337</v>
      </c>
      <c r="AB310" t="s">
        <v>4338</v>
      </c>
      <c r="AC310" t="s">
        <v>4339</v>
      </c>
      <c r="AD310" t="s">
        <v>4340</v>
      </c>
      <c r="AE310" t="s">
        <v>4341</v>
      </c>
      <c r="AF310" t="s">
        <v>127</v>
      </c>
      <c r="AG310" t="s">
        <v>4342</v>
      </c>
      <c r="AI310" t="s">
        <v>56</v>
      </c>
      <c r="AJ310" t="s">
        <v>56</v>
      </c>
      <c r="AK310" t="s">
        <v>56</v>
      </c>
      <c r="AL310">
        <v>0</v>
      </c>
      <c r="AM310" t="s">
        <v>59</v>
      </c>
      <c r="AN310" t="s">
        <v>56</v>
      </c>
      <c r="AO310" t="s">
        <v>4343</v>
      </c>
      <c r="AP310" t="s">
        <v>4344</v>
      </c>
      <c r="AQ310" t="s">
        <v>4345</v>
      </c>
      <c r="AR310" t="s">
        <v>69</v>
      </c>
      <c r="AS310" t="s">
        <v>4346</v>
      </c>
      <c r="AU310" t="s">
        <v>9998</v>
      </c>
      <c r="AV310" t="s">
        <v>9998</v>
      </c>
      <c r="AW310" t="s">
        <v>10014</v>
      </c>
      <c r="AX310" s="8"/>
    </row>
    <row r="311" spans="1:50" ht="16">
      <c r="A311" t="s">
        <v>4347</v>
      </c>
      <c r="B311" s="1" t="s">
        <v>4348</v>
      </c>
      <c r="C311" t="s">
        <v>4349</v>
      </c>
      <c r="D311" t="s">
        <v>60</v>
      </c>
      <c r="E311" t="s">
        <v>4350</v>
      </c>
      <c r="F311" t="s">
        <v>56</v>
      </c>
      <c r="G311" t="s">
        <v>4351</v>
      </c>
      <c r="H311" t="s">
        <v>4352</v>
      </c>
      <c r="I311" t="s">
        <v>140</v>
      </c>
      <c r="K311" t="s">
        <v>56</v>
      </c>
      <c r="L311">
        <v>1.25660359082827</v>
      </c>
      <c r="M311">
        <v>-2.4657170016144401E-2</v>
      </c>
      <c r="N311">
        <v>7.7652056755207598E-3</v>
      </c>
      <c r="O311" t="s">
        <v>59</v>
      </c>
      <c r="P311">
        <v>85.177359335000006</v>
      </c>
      <c r="Q311" t="s">
        <v>59</v>
      </c>
      <c r="S311" t="s">
        <v>59</v>
      </c>
      <c r="U311" t="s">
        <v>59</v>
      </c>
      <c r="W311" t="s">
        <v>59</v>
      </c>
      <c r="Z311" t="s">
        <v>60</v>
      </c>
      <c r="AA311" t="s">
        <v>60</v>
      </c>
      <c r="AB311" t="s">
        <v>60</v>
      </c>
      <c r="AC311" t="s">
        <v>60</v>
      </c>
      <c r="AD311" t="s">
        <v>60</v>
      </c>
      <c r="AE311" t="s">
        <v>60</v>
      </c>
      <c r="AF311" t="s">
        <v>60</v>
      </c>
      <c r="AK311" t="s">
        <v>56</v>
      </c>
      <c r="AL311">
        <v>0</v>
      </c>
      <c r="AM311" t="s">
        <v>59</v>
      </c>
      <c r="AN311" t="s">
        <v>56</v>
      </c>
      <c r="AO311" t="s">
        <v>4353</v>
      </c>
      <c r="AP311" t="s">
        <v>4354</v>
      </c>
      <c r="AQ311" t="s">
        <v>449</v>
      </c>
      <c r="AR311" t="s">
        <v>69</v>
      </c>
      <c r="AS311" t="s">
        <v>4355</v>
      </c>
      <c r="AT311" t="s">
        <v>46</v>
      </c>
      <c r="AU311" t="s">
        <v>9998</v>
      </c>
      <c r="AV311" t="s">
        <v>9998</v>
      </c>
      <c r="AW311" t="s">
        <v>10014</v>
      </c>
      <c r="AX311" s="8"/>
    </row>
    <row r="312" spans="1:50">
      <c r="A312" t="s">
        <v>4356</v>
      </c>
      <c r="B312" t="s">
        <v>4357</v>
      </c>
      <c r="C312" t="s">
        <v>4358</v>
      </c>
      <c r="D312" t="s">
        <v>4359</v>
      </c>
      <c r="E312" t="s">
        <v>4360</v>
      </c>
      <c r="F312" t="s">
        <v>56</v>
      </c>
      <c r="G312" t="s">
        <v>4361</v>
      </c>
      <c r="H312" t="s">
        <v>4362</v>
      </c>
      <c r="I312" t="s">
        <v>47</v>
      </c>
      <c r="J312" t="s">
        <v>56</v>
      </c>
      <c r="K312" t="s">
        <v>56</v>
      </c>
      <c r="L312">
        <v>2.6874010238198598</v>
      </c>
      <c r="M312">
        <v>-0.86215607447779197</v>
      </c>
      <c r="N312">
        <v>7.9410493028419793E-3</v>
      </c>
      <c r="O312" t="s">
        <v>59</v>
      </c>
      <c r="P312">
        <v>93.784133863999998</v>
      </c>
      <c r="Q312" t="s">
        <v>59</v>
      </c>
      <c r="S312" t="s">
        <v>59</v>
      </c>
      <c r="U312" t="s">
        <v>59</v>
      </c>
      <c r="W312" t="s">
        <v>59</v>
      </c>
      <c r="X312" t="s">
        <v>4360</v>
      </c>
      <c r="Y312" t="s">
        <v>59</v>
      </c>
      <c r="Z312" t="s">
        <v>60</v>
      </c>
      <c r="AA312" t="s">
        <v>60</v>
      </c>
      <c r="AB312" t="s">
        <v>4363</v>
      </c>
      <c r="AC312" t="s">
        <v>4364</v>
      </c>
      <c r="AD312" t="s">
        <v>4365</v>
      </c>
      <c r="AE312" t="s">
        <v>4366</v>
      </c>
      <c r="AF312" t="s">
        <v>60</v>
      </c>
      <c r="AG312" t="s">
        <v>4367</v>
      </c>
      <c r="AI312" t="s">
        <v>56</v>
      </c>
      <c r="AJ312" t="s">
        <v>59</v>
      </c>
      <c r="AK312" t="s">
        <v>56</v>
      </c>
      <c r="AL312">
        <v>0</v>
      </c>
      <c r="AM312" t="s">
        <v>59</v>
      </c>
      <c r="AN312" t="s">
        <v>56</v>
      </c>
      <c r="AO312" t="s">
        <v>4368</v>
      </c>
      <c r="AP312" t="s">
        <v>4369</v>
      </c>
      <c r="AQ312" t="s">
        <v>4370</v>
      </c>
      <c r="AR312" t="s">
        <v>69</v>
      </c>
      <c r="AS312" t="s">
        <v>4371</v>
      </c>
      <c r="AT312" t="s">
        <v>47</v>
      </c>
      <c r="AU312" t="s">
        <v>9998</v>
      </c>
      <c r="AV312" t="s">
        <v>9996</v>
      </c>
      <c r="AW312" t="s">
        <v>10007</v>
      </c>
      <c r="AX312" s="9"/>
    </row>
    <row r="313" spans="1:50" ht="16">
      <c r="A313" t="s">
        <v>4372</v>
      </c>
      <c r="B313" t="s">
        <v>4373</v>
      </c>
      <c r="C313" t="s">
        <v>4374</v>
      </c>
      <c r="D313" t="s">
        <v>4375</v>
      </c>
      <c r="E313" t="s">
        <v>4376</v>
      </c>
      <c r="F313" t="s">
        <v>56</v>
      </c>
      <c r="G313" t="s">
        <v>4377</v>
      </c>
      <c r="H313" t="s">
        <v>4378</v>
      </c>
      <c r="I313" t="s">
        <v>46</v>
      </c>
      <c r="K313" t="s">
        <v>56</v>
      </c>
      <c r="L313">
        <v>-1.1842707335073099</v>
      </c>
      <c r="M313">
        <v>-1.09574621357228</v>
      </c>
      <c r="N313">
        <v>1.82463226929793E-5</v>
      </c>
      <c r="O313" t="s">
        <v>59</v>
      </c>
      <c r="P313">
        <v>94.371976523000001</v>
      </c>
      <c r="Q313" t="s">
        <v>59</v>
      </c>
      <c r="S313" t="s">
        <v>59</v>
      </c>
      <c r="U313" t="s">
        <v>59</v>
      </c>
      <c r="W313" t="s">
        <v>59</v>
      </c>
      <c r="X313" t="s">
        <v>4376</v>
      </c>
      <c r="Y313" t="s">
        <v>56</v>
      </c>
      <c r="Z313" t="s">
        <v>200</v>
      </c>
      <c r="AA313" t="s">
        <v>201</v>
      </c>
      <c r="AB313" t="s">
        <v>4379</v>
      </c>
      <c r="AC313" t="s">
        <v>4380</v>
      </c>
      <c r="AD313" t="s">
        <v>4381</v>
      </c>
      <c r="AE313" t="s">
        <v>4382</v>
      </c>
      <c r="AF313" t="s">
        <v>206</v>
      </c>
      <c r="AG313" t="s">
        <v>4383</v>
      </c>
      <c r="AI313" t="s">
        <v>56</v>
      </c>
      <c r="AJ313" t="s">
        <v>56</v>
      </c>
      <c r="AK313" t="s">
        <v>56</v>
      </c>
      <c r="AL313">
        <v>0</v>
      </c>
      <c r="AM313" t="s">
        <v>59</v>
      </c>
      <c r="AN313" t="s">
        <v>56</v>
      </c>
      <c r="AO313" t="s">
        <v>4384</v>
      </c>
      <c r="AP313" t="s">
        <v>4385</v>
      </c>
      <c r="AQ313" t="s">
        <v>3502</v>
      </c>
      <c r="AR313" t="s">
        <v>69</v>
      </c>
      <c r="AS313" t="s">
        <v>4386</v>
      </c>
      <c r="AT313" t="s">
        <v>46</v>
      </c>
      <c r="AU313" t="s">
        <v>9998</v>
      </c>
      <c r="AV313" t="s">
        <v>9996</v>
      </c>
      <c r="AW313" t="s">
        <v>10128</v>
      </c>
      <c r="AX313" s="7"/>
    </row>
    <row r="314" spans="1:50" ht="16">
      <c r="A314" t="s">
        <v>4387</v>
      </c>
      <c r="B314" t="s">
        <v>4388</v>
      </c>
      <c r="C314" t="s">
        <v>4389</v>
      </c>
      <c r="D314" t="s">
        <v>4390</v>
      </c>
      <c r="E314" t="s">
        <v>4391</v>
      </c>
      <c r="F314" t="s">
        <v>56</v>
      </c>
      <c r="G314" t="s">
        <v>4392</v>
      </c>
      <c r="H314" t="s">
        <v>4393</v>
      </c>
      <c r="I314" t="s">
        <v>48</v>
      </c>
      <c r="K314" t="s">
        <v>56</v>
      </c>
      <c r="L314">
        <v>2.42477348373651</v>
      </c>
      <c r="M314">
        <v>0.94450862779043399</v>
      </c>
      <c r="N314">
        <v>0.88687026782966905</v>
      </c>
      <c r="O314" t="s">
        <v>59</v>
      </c>
      <c r="Q314" t="s">
        <v>59</v>
      </c>
      <c r="S314" t="s">
        <v>56</v>
      </c>
      <c r="T314">
        <v>5.9315320042100002E-2</v>
      </c>
      <c r="U314" t="s">
        <v>59</v>
      </c>
      <c r="W314" t="s">
        <v>56</v>
      </c>
      <c r="Z314" t="s">
        <v>60</v>
      </c>
      <c r="AA314" t="s">
        <v>60</v>
      </c>
      <c r="AB314" t="s">
        <v>60</v>
      </c>
      <c r="AC314" t="s">
        <v>60</v>
      </c>
      <c r="AD314" t="s">
        <v>60</v>
      </c>
      <c r="AE314" t="s">
        <v>60</v>
      </c>
      <c r="AF314" t="s">
        <v>60</v>
      </c>
      <c r="AK314" t="s">
        <v>56</v>
      </c>
      <c r="AL314">
        <v>10</v>
      </c>
      <c r="AM314" t="s">
        <v>56</v>
      </c>
      <c r="AN314" t="s">
        <v>56</v>
      </c>
      <c r="AO314" t="s">
        <v>4394</v>
      </c>
      <c r="AP314" t="s">
        <v>4395</v>
      </c>
      <c r="AQ314" t="s">
        <v>514</v>
      </c>
      <c r="AR314" t="s">
        <v>69</v>
      </c>
      <c r="AS314" t="s">
        <v>4396</v>
      </c>
      <c r="AT314" t="s">
        <v>48</v>
      </c>
      <c r="AU314" t="s">
        <v>9998</v>
      </c>
      <c r="AV314" t="s">
        <v>9996</v>
      </c>
      <c r="AW314" t="s">
        <v>9999</v>
      </c>
      <c r="AX314" s="8"/>
    </row>
    <row r="315" spans="1:50">
      <c r="A315" t="s">
        <v>4397</v>
      </c>
      <c r="B315" t="s">
        <v>4398</v>
      </c>
      <c r="C315" t="s">
        <v>4399</v>
      </c>
      <c r="D315" t="s">
        <v>4400</v>
      </c>
      <c r="E315" t="s">
        <v>4401</v>
      </c>
      <c r="F315" t="s">
        <v>56</v>
      </c>
      <c r="G315" t="s">
        <v>4402</v>
      </c>
      <c r="H315" t="s">
        <v>4403</v>
      </c>
      <c r="I315" t="s">
        <v>140</v>
      </c>
      <c r="J315" t="s">
        <v>56</v>
      </c>
      <c r="K315" t="s">
        <v>56</v>
      </c>
      <c r="L315">
        <v>2.80004033390802</v>
      </c>
      <c r="M315">
        <v>6.5510441227337499E-2</v>
      </c>
      <c r="N315">
        <v>0.98520824384026096</v>
      </c>
      <c r="O315" t="s">
        <v>56</v>
      </c>
      <c r="P315">
        <v>98.135353366999993</v>
      </c>
      <c r="Q315" t="s">
        <v>59</v>
      </c>
      <c r="S315" t="s">
        <v>56</v>
      </c>
      <c r="T315">
        <v>0</v>
      </c>
      <c r="U315" t="s">
        <v>59</v>
      </c>
      <c r="W315" t="s">
        <v>56</v>
      </c>
      <c r="Z315" t="s">
        <v>60</v>
      </c>
      <c r="AA315" t="s">
        <v>60</v>
      </c>
      <c r="AB315" t="s">
        <v>60</v>
      </c>
      <c r="AC315" t="s">
        <v>60</v>
      </c>
      <c r="AD315" t="s">
        <v>60</v>
      </c>
      <c r="AE315" t="s">
        <v>60</v>
      </c>
      <c r="AF315" t="s">
        <v>60</v>
      </c>
      <c r="AN315" t="s">
        <v>56</v>
      </c>
      <c r="AO315" t="s">
        <v>4404</v>
      </c>
      <c r="AP315" t="s">
        <v>4405</v>
      </c>
      <c r="AQ315" t="s">
        <v>4406</v>
      </c>
      <c r="AR315" t="s">
        <v>69</v>
      </c>
      <c r="AS315" t="s">
        <v>4407</v>
      </c>
      <c r="AT315" t="s">
        <v>46</v>
      </c>
      <c r="AU315" t="s">
        <v>9998</v>
      </c>
      <c r="AV315" t="s">
        <v>9996</v>
      </c>
      <c r="AW315" t="s">
        <v>10106</v>
      </c>
    </row>
    <row r="316" spans="1:50">
      <c r="A316" t="s">
        <v>4408</v>
      </c>
      <c r="B316" t="s">
        <v>4409</v>
      </c>
      <c r="C316" t="s">
        <v>4410</v>
      </c>
      <c r="D316" t="s">
        <v>4411</v>
      </c>
      <c r="E316" t="s">
        <v>4412</v>
      </c>
      <c r="F316" t="s">
        <v>56</v>
      </c>
      <c r="G316" t="s">
        <v>4413</v>
      </c>
      <c r="H316" t="s">
        <v>4414</v>
      </c>
      <c r="I316" t="s">
        <v>46</v>
      </c>
      <c r="J316" t="s">
        <v>56</v>
      </c>
      <c r="K316" t="s">
        <v>56</v>
      </c>
      <c r="L316">
        <v>0.87042805271755797</v>
      </c>
      <c r="M316">
        <v>0.58399993006176598</v>
      </c>
      <c r="N316">
        <v>6.94653656591348E-6</v>
      </c>
      <c r="O316" t="s">
        <v>59</v>
      </c>
      <c r="P316">
        <v>99.521600801000005</v>
      </c>
      <c r="Q316" t="s">
        <v>56</v>
      </c>
      <c r="R316">
        <v>1</v>
      </c>
      <c r="S316" t="s">
        <v>59</v>
      </c>
      <c r="U316" t="s">
        <v>59</v>
      </c>
      <c r="W316" t="s">
        <v>56</v>
      </c>
      <c r="X316" t="s">
        <v>4412</v>
      </c>
      <c r="Y316" t="s">
        <v>56</v>
      </c>
      <c r="Z316" t="s">
        <v>4415</v>
      </c>
      <c r="AA316" t="s">
        <v>4416</v>
      </c>
      <c r="AB316" t="s">
        <v>4417</v>
      </c>
      <c r="AC316" t="s">
        <v>4418</v>
      </c>
      <c r="AD316" t="s">
        <v>4419</v>
      </c>
      <c r="AE316" t="s">
        <v>4420</v>
      </c>
      <c r="AF316" t="s">
        <v>206</v>
      </c>
      <c r="AG316" t="s">
        <v>4421</v>
      </c>
      <c r="AI316" t="s">
        <v>56</v>
      </c>
      <c r="AJ316" t="s">
        <v>56</v>
      </c>
      <c r="AN316" t="s">
        <v>56</v>
      </c>
      <c r="AO316" t="s">
        <v>4422</v>
      </c>
      <c r="AP316" t="s">
        <v>4423</v>
      </c>
      <c r="AQ316" t="s">
        <v>4424</v>
      </c>
      <c r="AR316" t="s">
        <v>69</v>
      </c>
      <c r="AS316" t="s">
        <v>4425</v>
      </c>
      <c r="AT316" t="s">
        <v>46</v>
      </c>
      <c r="AU316" t="s">
        <v>9998</v>
      </c>
      <c r="AV316" t="s">
        <v>9996</v>
      </c>
      <c r="AW316" t="s">
        <v>10061</v>
      </c>
    </row>
    <row r="317" spans="1:50" ht="16">
      <c r="A317" t="s">
        <v>4426</v>
      </c>
      <c r="B317" t="s">
        <v>4427</v>
      </c>
      <c r="C317" t="s">
        <v>4428</v>
      </c>
      <c r="D317" t="s">
        <v>4429</v>
      </c>
      <c r="E317" t="s">
        <v>4430</v>
      </c>
      <c r="F317" t="s">
        <v>56</v>
      </c>
      <c r="G317" t="s">
        <v>4431</v>
      </c>
      <c r="H317" t="s">
        <v>4432</v>
      </c>
      <c r="I317" t="s">
        <v>47</v>
      </c>
      <c r="K317" t="s">
        <v>56</v>
      </c>
      <c r="L317">
        <v>2.6670620619447498</v>
      </c>
      <c r="M317">
        <v>2.3324641804711099</v>
      </c>
      <c r="N317">
        <v>0.92669446285627899</v>
      </c>
      <c r="O317" t="s">
        <v>56</v>
      </c>
      <c r="P317">
        <v>97.263193831999999</v>
      </c>
      <c r="Q317" t="s">
        <v>59</v>
      </c>
      <c r="S317" t="s">
        <v>59</v>
      </c>
      <c r="U317" t="s">
        <v>59</v>
      </c>
      <c r="W317" t="s">
        <v>56</v>
      </c>
      <c r="X317" t="s">
        <v>4430</v>
      </c>
      <c r="Y317" t="s">
        <v>59</v>
      </c>
      <c r="Z317" t="s">
        <v>60</v>
      </c>
      <c r="AA317" t="s">
        <v>60</v>
      </c>
      <c r="AB317" t="s">
        <v>4433</v>
      </c>
      <c r="AC317" t="s">
        <v>4434</v>
      </c>
      <c r="AD317" t="s">
        <v>4435</v>
      </c>
      <c r="AE317" t="s">
        <v>4436</v>
      </c>
      <c r="AF317" t="s">
        <v>60</v>
      </c>
      <c r="AG317" t="s">
        <v>4437</v>
      </c>
      <c r="AH317" t="s">
        <v>678</v>
      </c>
      <c r="AI317" t="s">
        <v>56</v>
      </c>
      <c r="AJ317" t="s">
        <v>59</v>
      </c>
      <c r="AK317" t="s">
        <v>56</v>
      </c>
      <c r="AL317">
        <v>0</v>
      </c>
      <c r="AM317" t="s">
        <v>59</v>
      </c>
      <c r="AN317" t="s">
        <v>56</v>
      </c>
      <c r="AO317" t="s">
        <v>4438</v>
      </c>
      <c r="AP317" t="s">
        <v>4439</v>
      </c>
      <c r="AQ317" t="s">
        <v>68</v>
      </c>
      <c r="AR317" t="s">
        <v>69</v>
      </c>
      <c r="AS317" t="s">
        <v>4440</v>
      </c>
      <c r="AT317" t="s">
        <v>47</v>
      </c>
      <c r="AU317" t="s">
        <v>9998</v>
      </c>
      <c r="AV317" t="s">
        <v>9998</v>
      </c>
      <c r="AW317" t="s">
        <v>10014</v>
      </c>
      <c r="AX317" s="7" t="str">
        <f>VLOOKUP(B317,[1]Sheet1!$B:$U,20,0)</f>
        <v>Exclude</v>
      </c>
    </row>
    <row r="318" spans="1:50" ht="16">
      <c r="A318" t="s">
        <v>4441</v>
      </c>
      <c r="B318" t="s">
        <v>4442</v>
      </c>
      <c r="C318" t="s">
        <v>4443</v>
      </c>
      <c r="D318" t="s">
        <v>4444</v>
      </c>
      <c r="E318" t="s">
        <v>4445</v>
      </c>
      <c r="F318" t="s">
        <v>56</v>
      </c>
      <c r="G318" t="s">
        <v>4446</v>
      </c>
      <c r="H318" t="s">
        <v>4447</v>
      </c>
      <c r="I318" t="s">
        <v>46</v>
      </c>
      <c r="K318" t="s">
        <v>56</v>
      </c>
      <c r="L318">
        <v>3.6965210523065801</v>
      </c>
      <c r="M318">
        <v>1.3924947339161899</v>
      </c>
      <c r="N318">
        <v>2.3012757736688501E-3</v>
      </c>
      <c r="O318" t="s">
        <v>56</v>
      </c>
      <c r="P318">
        <v>97.520915005000006</v>
      </c>
      <c r="Q318" t="s">
        <v>59</v>
      </c>
      <c r="S318" t="s">
        <v>59</v>
      </c>
      <c r="U318" t="s">
        <v>59</v>
      </c>
      <c r="W318" t="s">
        <v>56</v>
      </c>
      <c r="X318" t="s">
        <v>4445</v>
      </c>
      <c r="Y318" t="s">
        <v>59</v>
      </c>
      <c r="Z318" t="s">
        <v>60</v>
      </c>
      <c r="AA318" t="s">
        <v>60</v>
      </c>
      <c r="AB318" t="s">
        <v>4448</v>
      </c>
      <c r="AC318" t="s">
        <v>4449</v>
      </c>
      <c r="AD318" t="s">
        <v>4450</v>
      </c>
      <c r="AE318" t="s">
        <v>4451</v>
      </c>
      <c r="AF318" t="s">
        <v>60</v>
      </c>
      <c r="AG318" t="s">
        <v>4452</v>
      </c>
      <c r="AH318" t="s">
        <v>678</v>
      </c>
      <c r="AI318" t="s">
        <v>56</v>
      </c>
      <c r="AJ318" t="s">
        <v>59</v>
      </c>
      <c r="AK318" t="s">
        <v>56</v>
      </c>
      <c r="AL318">
        <v>1</v>
      </c>
      <c r="AM318" t="s">
        <v>59</v>
      </c>
      <c r="AN318" t="s">
        <v>56</v>
      </c>
      <c r="AO318" t="s">
        <v>4453</v>
      </c>
      <c r="AP318" t="s">
        <v>4454</v>
      </c>
      <c r="AQ318" t="s">
        <v>4455</v>
      </c>
      <c r="AR318" t="s">
        <v>69</v>
      </c>
      <c r="AS318" t="s">
        <v>4456</v>
      </c>
      <c r="AT318" t="s">
        <v>46</v>
      </c>
      <c r="AU318" t="s">
        <v>9998</v>
      </c>
      <c r="AV318" t="s">
        <v>9996</v>
      </c>
      <c r="AW318" t="s">
        <v>10001</v>
      </c>
      <c r="AX318" s="8"/>
    </row>
    <row r="319" spans="1:50" ht="16">
      <c r="A319" t="s">
        <v>4457</v>
      </c>
      <c r="B319" t="s">
        <v>4458</v>
      </c>
      <c r="C319" t="s">
        <v>4459</v>
      </c>
      <c r="D319" t="s">
        <v>60</v>
      </c>
      <c r="E319" t="s">
        <v>4460</v>
      </c>
      <c r="F319" t="s">
        <v>56</v>
      </c>
      <c r="G319" t="s">
        <v>4461</v>
      </c>
      <c r="H319" t="s">
        <v>4462</v>
      </c>
      <c r="I319" t="s">
        <v>46</v>
      </c>
      <c r="K319" t="s">
        <v>56</v>
      </c>
      <c r="L319">
        <v>-0.157453946304068</v>
      </c>
      <c r="M319">
        <v>-0.59870454789763905</v>
      </c>
      <c r="N319">
        <v>5.8228427856487997E-5</v>
      </c>
      <c r="O319" t="s">
        <v>59</v>
      </c>
      <c r="P319">
        <v>93.707079910999994</v>
      </c>
      <c r="Q319" t="s">
        <v>59</v>
      </c>
      <c r="S319" t="s">
        <v>59</v>
      </c>
      <c r="U319" t="s">
        <v>59</v>
      </c>
      <c r="W319" t="s">
        <v>59</v>
      </c>
      <c r="Z319" t="s">
        <v>60</v>
      </c>
      <c r="AA319" t="s">
        <v>60</v>
      </c>
      <c r="AB319" t="s">
        <v>60</v>
      </c>
      <c r="AC319" t="s">
        <v>60</v>
      </c>
      <c r="AD319" t="s">
        <v>60</v>
      </c>
      <c r="AE319" t="s">
        <v>60</v>
      </c>
      <c r="AF319" t="s">
        <v>60</v>
      </c>
      <c r="AK319" t="s">
        <v>56</v>
      </c>
      <c r="AL319">
        <v>2</v>
      </c>
      <c r="AM319" t="s">
        <v>59</v>
      </c>
      <c r="AN319" t="s">
        <v>56</v>
      </c>
      <c r="AO319" t="s">
        <v>4463</v>
      </c>
      <c r="AP319" t="s">
        <v>4464</v>
      </c>
      <c r="AQ319" t="s">
        <v>4465</v>
      </c>
      <c r="AR319" t="s">
        <v>69</v>
      </c>
      <c r="AS319" t="s">
        <v>4466</v>
      </c>
      <c r="AT319" t="s">
        <v>46</v>
      </c>
      <c r="AU319" t="s">
        <v>9996</v>
      </c>
      <c r="AV319" t="s">
        <v>9996</v>
      </c>
      <c r="AW319" t="s">
        <v>10024</v>
      </c>
      <c r="AX319" s="7"/>
    </row>
    <row r="320" spans="1:50" ht="16">
      <c r="A320" t="s">
        <v>4467</v>
      </c>
      <c r="B320" t="s">
        <v>4468</v>
      </c>
      <c r="C320" t="s">
        <v>4469</v>
      </c>
      <c r="D320" t="s">
        <v>60</v>
      </c>
      <c r="E320" t="s">
        <v>4470</v>
      </c>
      <c r="F320" t="s">
        <v>56</v>
      </c>
      <c r="G320" t="s">
        <v>4471</v>
      </c>
      <c r="H320" t="s">
        <v>4472</v>
      </c>
      <c r="I320" t="s">
        <v>46</v>
      </c>
      <c r="K320" t="s">
        <v>56</v>
      </c>
      <c r="L320">
        <v>0.59582768439046996</v>
      </c>
      <c r="M320">
        <v>-0.73690130139477295</v>
      </c>
      <c r="N320">
        <v>0.10744982933628</v>
      </c>
      <c r="O320" t="s">
        <v>59</v>
      </c>
      <c r="P320">
        <v>96.272760642999998</v>
      </c>
      <c r="Q320" t="s">
        <v>59</v>
      </c>
      <c r="S320" t="s">
        <v>59</v>
      </c>
      <c r="U320" t="s">
        <v>59</v>
      </c>
      <c r="W320" t="s">
        <v>59</v>
      </c>
      <c r="X320" t="s">
        <v>4470</v>
      </c>
      <c r="Y320" t="s">
        <v>56</v>
      </c>
      <c r="Z320" t="s">
        <v>4473</v>
      </c>
      <c r="AA320" t="s">
        <v>4474</v>
      </c>
      <c r="AB320" t="s">
        <v>4475</v>
      </c>
      <c r="AC320" t="s">
        <v>4476</v>
      </c>
      <c r="AD320" t="s">
        <v>4477</v>
      </c>
      <c r="AE320" t="s">
        <v>4478</v>
      </c>
      <c r="AF320" t="s">
        <v>3892</v>
      </c>
      <c r="AG320" t="s">
        <v>4479</v>
      </c>
      <c r="AH320" t="s">
        <v>678</v>
      </c>
      <c r="AI320" t="s">
        <v>56</v>
      </c>
      <c r="AJ320" t="s">
        <v>56</v>
      </c>
      <c r="AK320" t="s">
        <v>56</v>
      </c>
      <c r="AL320">
        <v>0</v>
      </c>
      <c r="AM320" t="s">
        <v>59</v>
      </c>
      <c r="AN320" t="s">
        <v>56</v>
      </c>
      <c r="AO320" t="s">
        <v>4480</v>
      </c>
      <c r="AP320" t="s">
        <v>4481</v>
      </c>
      <c r="AQ320" t="s">
        <v>4482</v>
      </c>
      <c r="AR320" t="s">
        <v>69</v>
      </c>
      <c r="AS320" t="s">
        <v>4483</v>
      </c>
      <c r="AT320" t="s">
        <v>46</v>
      </c>
      <c r="AU320" t="s">
        <v>9996</v>
      </c>
      <c r="AV320" t="s">
        <v>9996</v>
      </c>
      <c r="AW320" t="s">
        <v>10025</v>
      </c>
      <c r="AX320" s="8"/>
    </row>
    <row r="321" spans="1:50" ht="16">
      <c r="A321" t="s">
        <v>4484</v>
      </c>
      <c r="B321" t="s">
        <v>4485</v>
      </c>
      <c r="C321" t="s">
        <v>4486</v>
      </c>
      <c r="D321" t="s">
        <v>60</v>
      </c>
      <c r="E321" t="s">
        <v>4487</v>
      </c>
      <c r="F321" t="s">
        <v>56</v>
      </c>
      <c r="G321" t="s">
        <v>4488</v>
      </c>
      <c r="H321" t="s">
        <v>4489</v>
      </c>
      <c r="I321" t="s">
        <v>46</v>
      </c>
      <c r="K321" t="s">
        <v>56</v>
      </c>
      <c r="L321">
        <v>-0.403861161116366</v>
      </c>
      <c r="M321">
        <v>-0.27852429601239598</v>
      </c>
      <c r="N321">
        <v>1.84346889412637E-2</v>
      </c>
      <c r="O321" t="s">
        <v>59</v>
      </c>
      <c r="P321">
        <v>80.099237793</v>
      </c>
      <c r="Q321" t="s">
        <v>59</v>
      </c>
      <c r="S321" t="s">
        <v>59</v>
      </c>
      <c r="U321" t="s">
        <v>59</v>
      </c>
      <c r="W321" t="s">
        <v>59</v>
      </c>
      <c r="Z321" t="s">
        <v>60</v>
      </c>
      <c r="AA321" t="s">
        <v>60</v>
      </c>
      <c r="AB321" t="s">
        <v>60</v>
      </c>
      <c r="AC321" t="s">
        <v>60</v>
      </c>
      <c r="AD321" t="s">
        <v>60</v>
      </c>
      <c r="AE321" t="s">
        <v>60</v>
      </c>
      <c r="AF321" t="s">
        <v>60</v>
      </c>
      <c r="AK321" t="s">
        <v>56</v>
      </c>
      <c r="AL321">
        <v>2</v>
      </c>
      <c r="AM321" t="s">
        <v>59</v>
      </c>
      <c r="AN321" t="s">
        <v>56</v>
      </c>
      <c r="AO321" t="s">
        <v>4490</v>
      </c>
      <c r="AP321" t="s">
        <v>4491</v>
      </c>
      <c r="AQ321" t="s">
        <v>514</v>
      </c>
      <c r="AR321" t="s">
        <v>69</v>
      </c>
      <c r="AS321" t="s">
        <v>4492</v>
      </c>
      <c r="AT321" t="s">
        <v>46</v>
      </c>
      <c r="AU321" t="s">
        <v>9998</v>
      </c>
      <c r="AV321" t="s">
        <v>9996</v>
      </c>
      <c r="AW321" t="s">
        <v>9999</v>
      </c>
      <c r="AX321" s="8"/>
    </row>
    <row r="322" spans="1:50" ht="16">
      <c r="A322" t="s">
        <v>4493</v>
      </c>
      <c r="B322" s="1" t="s">
        <v>4494</v>
      </c>
      <c r="C322" t="s">
        <v>4495</v>
      </c>
      <c r="D322" t="s">
        <v>4496</v>
      </c>
      <c r="E322" t="s">
        <v>4497</v>
      </c>
      <c r="F322" t="s">
        <v>56</v>
      </c>
      <c r="G322" t="s">
        <v>4498</v>
      </c>
      <c r="H322" t="s">
        <v>4499</v>
      </c>
      <c r="I322" t="s">
        <v>47</v>
      </c>
      <c r="J322" t="s">
        <v>56</v>
      </c>
      <c r="K322" t="s">
        <v>56</v>
      </c>
      <c r="L322">
        <v>-2.43656042489487</v>
      </c>
      <c r="M322">
        <v>-0.890808506660552</v>
      </c>
      <c r="N322">
        <v>6.0023893119584104E-26</v>
      </c>
      <c r="O322" t="s">
        <v>59</v>
      </c>
      <c r="P322">
        <v>95.311923159000003</v>
      </c>
      <c r="Q322" t="s">
        <v>59</v>
      </c>
      <c r="S322" t="s">
        <v>59</v>
      </c>
      <c r="U322" t="s">
        <v>56</v>
      </c>
      <c r="V322">
        <v>449</v>
      </c>
      <c r="W322" t="s">
        <v>56</v>
      </c>
      <c r="X322" t="s">
        <v>4497</v>
      </c>
      <c r="Y322" t="s">
        <v>59</v>
      </c>
      <c r="Z322" t="s">
        <v>60</v>
      </c>
      <c r="AA322" t="s">
        <v>60</v>
      </c>
      <c r="AB322" t="s">
        <v>4500</v>
      </c>
      <c r="AC322" t="s">
        <v>4501</v>
      </c>
      <c r="AD322" t="s">
        <v>4502</v>
      </c>
      <c r="AE322" t="s">
        <v>4503</v>
      </c>
      <c r="AF322" t="s">
        <v>60</v>
      </c>
      <c r="AG322" t="s">
        <v>4504</v>
      </c>
      <c r="AI322" t="s">
        <v>56</v>
      </c>
      <c r="AJ322" t="s">
        <v>59</v>
      </c>
      <c r="AN322" t="s">
        <v>56</v>
      </c>
      <c r="AO322" t="s">
        <v>4505</v>
      </c>
      <c r="AP322" t="s">
        <v>4506</v>
      </c>
      <c r="AQ322" t="s">
        <v>348</v>
      </c>
      <c r="AR322" t="s">
        <v>349</v>
      </c>
      <c r="AS322" t="s">
        <v>4507</v>
      </c>
      <c r="AT322" t="s">
        <v>47</v>
      </c>
      <c r="AU322" t="s">
        <v>9998</v>
      </c>
      <c r="AV322" t="s">
        <v>9998</v>
      </c>
      <c r="AW322" t="s">
        <v>10067</v>
      </c>
      <c r="AX322" s="8"/>
    </row>
    <row r="323" spans="1:50" ht="16">
      <c r="A323" t="s">
        <v>4508</v>
      </c>
      <c r="B323" s="1" t="s">
        <v>4509</v>
      </c>
      <c r="C323" t="s">
        <v>4510</v>
      </c>
      <c r="D323" t="s">
        <v>4511</v>
      </c>
      <c r="E323" t="s">
        <v>4512</v>
      </c>
      <c r="F323" t="s">
        <v>56</v>
      </c>
      <c r="G323" t="s">
        <v>4513</v>
      </c>
      <c r="H323" t="s">
        <v>4514</v>
      </c>
      <c r="I323" t="s">
        <v>47</v>
      </c>
      <c r="K323" t="s">
        <v>56</v>
      </c>
      <c r="L323">
        <v>-1.41249716454963</v>
      </c>
      <c r="M323">
        <v>-0.30844994601727199</v>
      </c>
      <c r="N323">
        <v>1.15704605462658E-4</v>
      </c>
      <c r="O323" t="s">
        <v>59</v>
      </c>
      <c r="P323">
        <v>86.000285688000005</v>
      </c>
      <c r="Q323" t="s">
        <v>59</v>
      </c>
      <c r="S323" t="s">
        <v>59</v>
      </c>
      <c r="U323" t="s">
        <v>59</v>
      </c>
      <c r="W323" t="s">
        <v>59</v>
      </c>
      <c r="X323" t="s">
        <v>4512</v>
      </c>
      <c r="Y323" t="s">
        <v>56</v>
      </c>
      <c r="Z323" t="s">
        <v>4515</v>
      </c>
      <c r="AA323" t="s">
        <v>4516</v>
      </c>
      <c r="AB323" t="s">
        <v>4517</v>
      </c>
      <c r="AC323" t="s">
        <v>4518</v>
      </c>
      <c r="AD323" t="s">
        <v>4519</v>
      </c>
      <c r="AE323" t="s">
        <v>4520</v>
      </c>
      <c r="AF323" t="s">
        <v>206</v>
      </c>
      <c r="AG323" t="s">
        <v>4521</v>
      </c>
      <c r="AI323" t="s">
        <v>56</v>
      </c>
      <c r="AJ323" t="s">
        <v>56</v>
      </c>
      <c r="AK323" t="s">
        <v>56</v>
      </c>
      <c r="AL323">
        <v>1</v>
      </c>
      <c r="AM323" t="s">
        <v>59</v>
      </c>
      <c r="AN323" t="s">
        <v>56</v>
      </c>
      <c r="AO323" t="s">
        <v>4522</v>
      </c>
      <c r="AP323" t="s">
        <v>4523</v>
      </c>
      <c r="AQ323" t="s">
        <v>1077</v>
      </c>
      <c r="AR323" t="s">
        <v>349</v>
      </c>
      <c r="AS323" t="s">
        <v>4524</v>
      </c>
      <c r="AT323" t="s">
        <v>47</v>
      </c>
      <c r="AU323" t="s">
        <v>9998</v>
      </c>
      <c r="AV323" t="s">
        <v>9998</v>
      </c>
      <c r="AW323" t="s">
        <v>10014</v>
      </c>
      <c r="AX323" s="8"/>
    </row>
    <row r="324" spans="1:50" ht="16">
      <c r="A324" t="s">
        <v>4525</v>
      </c>
      <c r="B324" t="s">
        <v>4526</v>
      </c>
      <c r="C324" t="s">
        <v>4527</v>
      </c>
      <c r="D324" t="s">
        <v>4528</v>
      </c>
      <c r="E324" t="s">
        <v>4529</v>
      </c>
      <c r="F324" t="s">
        <v>56</v>
      </c>
      <c r="G324" t="s">
        <v>4530</v>
      </c>
      <c r="H324" t="s">
        <v>4531</v>
      </c>
      <c r="I324" t="s">
        <v>46</v>
      </c>
      <c r="K324" t="s">
        <v>56</v>
      </c>
      <c r="L324">
        <v>-0.28020291318652302</v>
      </c>
      <c r="M324">
        <v>0.183840674834538</v>
      </c>
      <c r="N324">
        <v>4.3784158030751899E-7</v>
      </c>
      <c r="O324" t="s">
        <v>59</v>
      </c>
      <c r="P324">
        <v>78.268432149999995</v>
      </c>
      <c r="Q324" t="s">
        <v>59</v>
      </c>
      <c r="S324" t="s">
        <v>59</v>
      </c>
      <c r="U324" t="s">
        <v>59</v>
      </c>
      <c r="W324" t="s">
        <v>59</v>
      </c>
      <c r="Z324" t="s">
        <v>60</v>
      </c>
      <c r="AA324" t="s">
        <v>60</v>
      </c>
      <c r="AB324" t="s">
        <v>60</v>
      </c>
      <c r="AC324" t="s">
        <v>60</v>
      </c>
      <c r="AD324" t="s">
        <v>60</v>
      </c>
      <c r="AE324" t="s">
        <v>60</v>
      </c>
      <c r="AF324" t="s">
        <v>60</v>
      </c>
      <c r="AK324" t="s">
        <v>56</v>
      </c>
      <c r="AL324">
        <v>0</v>
      </c>
      <c r="AM324" t="s">
        <v>59</v>
      </c>
      <c r="AN324" t="s">
        <v>56</v>
      </c>
      <c r="AO324" t="s">
        <v>4532</v>
      </c>
      <c r="AP324" t="s">
        <v>4533</v>
      </c>
      <c r="AQ324" t="s">
        <v>449</v>
      </c>
      <c r="AR324" t="s">
        <v>69</v>
      </c>
      <c r="AS324" t="s">
        <v>4534</v>
      </c>
      <c r="AT324" t="s">
        <v>46</v>
      </c>
      <c r="AU324" t="s">
        <v>9996</v>
      </c>
      <c r="AV324" t="s">
        <v>9996</v>
      </c>
      <c r="AW324" t="s">
        <v>10129</v>
      </c>
      <c r="AX324" s="8"/>
    </row>
    <row r="325" spans="1:50" ht="16">
      <c r="A325" t="s">
        <v>4535</v>
      </c>
      <c r="B325" s="1" t="s">
        <v>4536</v>
      </c>
      <c r="C325" t="s">
        <v>4537</v>
      </c>
      <c r="D325" t="s">
        <v>4528</v>
      </c>
      <c r="E325" t="s">
        <v>4538</v>
      </c>
      <c r="F325" t="s">
        <v>56</v>
      </c>
      <c r="G325" t="s">
        <v>4539</v>
      </c>
      <c r="H325" t="s">
        <v>4540</v>
      </c>
      <c r="I325" t="s">
        <v>46</v>
      </c>
      <c r="K325" t="s">
        <v>56</v>
      </c>
      <c r="L325">
        <v>0.181063975702006</v>
      </c>
      <c r="M325">
        <v>-0.20513008078907599</v>
      </c>
      <c r="N325">
        <v>1.6303013234084999E-4</v>
      </c>
      <c r="O325" t="s">
        <v>59</v>
      </c>
      <c r="P325">
        <v>95.500555344000006</v>
      </c>
      <c r="Q325" t="s">
        <v>59</v>
      </c>
      <c r="S325" t="s">
        <v>59</v>
      </c>
      <c r="U325" t="s">
        <v>59</v>
      </c>
      <c r="W325" t="s">
        <v>59</v>
      </c>
      <c r="Z325" t="s">
        <v>60</v>
      </c>
      <c r="AA325" t="s">
        <v>60</v>
      </c>
      <c r="AB325" t="s">
        <v>60</v>
      </c>
      <c r="AC325" t="s">
        <v>60</v>
      </c>
      <c r="AD325" t="s">
        <v>60</v>
      </c>
      <c r="AE325" t="s">
        <v>60</v>
      </c>
      <c r="AF325" t="s">
        <v>60</v>
      </c>
      <c r="AK325" t="s">
        <v>56</v>
      </c>
      <c r="AL325">
        <v>0</v>
      </c>
      <c r="AM325" t="s">
        <v>59</v>
      </c>
      <c r="AN325" t="s">
        <v>56</v>
      </c>
      <c r="AO325" t="s">
        <v>4541</v>
      </c>
      <c r="AP325" t="s">
        <v>4542</v>
      </c>
      <c r="AQ325" t="s">
        <v>4424</v>
      </c>
      <c r="AR325" t="s">
        <v>349</v>
      </c>
      <c r="AS325" t="s">
        <v>4543</v>
      </c>
      <c r="AT325" t="s">
        <v>46</v>
      </c>
      <c r="AU325" t="s">
        <v>9998</v>
      </c>
      <c r="AV325" t="s">
        <v>9998</v>
      </c>
      <c r="AW325" t="s">
        <v>10014</v>
      </c>
      <c r="AX325" s="8"/>
    </row>
    <row r="326" spans="1:50" ht="16">
      <c r="A326" t="s">
        <v>4544</v>
      </c>
      <c r="B326" t="s">
        <v>4545</v>
      </c>
      <c r="C326" t="s">
        <v>4546</v>
      </c>
      <c r="D326" t="s">
        <v>4547</v>
      </c>
      <c r="E326" t="s">
        <v>4548</v>
      </c>
      <c r="F326" t="s">
        <v>56</v>
      </c>
      <c r="G326" t="s">
        <v>4549</v>
      </c>
      <c r="H326" t="s">
        <v>4550</v>
      </c>
      <c r="I326" t="s">
        <v>46</v>
      </c>
      <c r="K326" t="s">
        <v>56</v>
      </c>
      <c r="L326">
        <v>-7.6922184426478898E-2</v>
      </c>
      <c r="M326">
        <v>-0.47834188691032298</v>
      </c>
      <c r="N326">
        <v>1.4440204798505601E-10</v>
      </c>
      <c r="O326" t="s">
        <v>59</v>
      </c>
      <c r="P326">
        <v>92.212165298000002</v>
      </c>
      <c r="Q326" t="s">
        <v>59</v>
      </c>
      <c r="S326" t="s">
        <v>59</v>
      </c>
      <c r="U326" t="s">
        <v>59</v>
      </c>
      <c r="W326" t="s">
        <v>59</v>
      </c>
      <c r="X326" t="s">
        <v>4548</v>
      </c>
      <c r="Y326" t="s">
        <v>56</v>
      </c>
      <c r="Z326" t="s">
        <v>856</v>
      </c>
      <c r="AA326" t="s">
        <v>857</v>
      </c>
      <c r="AB326" t="s">
        <v>4551</v>
      </c>
      <c r="AC326" t="s">
        <v>4552</v>
      </c>
      <c r="AD326" t="s">
        <v>4553</v>
      </c>
      <c r="AE326" t="s">
        <v>4554</v>
      </c>
      <c r="AF326" t="s">
        <v>4179</v>
      </c>
      <c r="AG326" t="s">
        <v>4555</v>
      </c>
      <c r="AI326" t="s">
        <v>56</v>
      </c>
      <c r="AJ326" t="s">
        <v>56</v>
      </c>
      <c r="AK326" t="s">
        <v>56</v>
      </c>
      <c r="AL326">
        <v>0</v>
      </c>
      <c r="AM326" t="s">
        <v>59</v>
      </c>
      <c r="AN326" t="s">
        <v>56</v>
      </c>
      <c r="AO326" t="s">
        <v>4556</v>
      </c>
      <c r="AP326" t="s">
        <v>4557</v>
      </c>
      <c r="AQ326" t="s">
        <v>4424</v>
      </c>
      <c r="AR326" t="s">
        <v>349</v>
      </c>
      <c r="AS326" t="s">
        <v>4558</v>
      </c>
      <c r="AT326" t="s">
        <v>46</v>
      </c>
      <c r="AU326" t="s">
        <v>9996</v>
      </c>
      <c r="AV326" t="s">
        <v>9996</v>
      </c>
      <c r="AW326" t="s">
        <v>10130</v>
      </c>
      <c r="AX326" s="7"/>
    </row>
    <row r="327" spans="1:50" ht="16">
      <c r="A327" t="s">
        <v>4559</v>
      </c>
      <c r="B327" t="s">
        <v>4560</v>
      </c>
      <c r="C327" t="s">
        <v>4561</v>
      </c>
      <c r="D327" t="s">
        <v>4528</v>
      </c>
      <c r="E327" t="s">
        <v>4562</v>
      </c>
      <c r="F327" t="s">
        <v>56</v>
      </c>
      <c r="G327" t="s">
        <v>4563</v>
      </c>
      <c r="H327" t="s">
        <v>4564</v>
      </c>
      <c r="I327" t="s">
        <v>46</v>
      </c>
      <c r="K327" t="s">
        <v>56</v>
      </c>
      <c r="L327">
        <v>-0.26463954927282302</v>
      </c>
      <c r="M327">
        <v>-0.30701916022266301</v>
      </c>
      <c r="N327">
        <v>5.7603031243194405E-7</v>
      </c>
      <c r="O327" t="s">
        <v>59</v>
      </c>
      <c r="P327">
        <v>95.368328852000005</v>
      </c>
      <c r="Q327" t="s">
        <v>59</v>
      </c>
      <c r="S327" t="s">
        <v>59</v>
      </c>
      <c r="U327" t="s">
        <v>59</v>
      </c>
      <c r="W327" t="s">
        <v>59</v>
      </c>
      <c r="Z327" t="s">
        <v>60</v>
      </c>
      <c r="AA327" t="s">
        <v>60</v>
      </c>
      <c r="AB327" t="s">
        <v>60</v>
      </c>
      <c r="AC327" t="s">
        <v>60</v>
      </c>
      <c r="AD327" t="s">
        <v>60</v>
      </c>
      <c r="AE327" t="s">
        <v>60</v>
      </c>
      <c r="AF327" t="s">
        <v>60</v>
      </c>
      <c r="AK327" t="s">
        <v>56</v>
      </c>
      <c r="AL327">
        <v>0</v>
      </c>
      <c r="AM327" t="s">
        <v>59</v>
      </c>
      <c r="AN327" t="s">
        <v>56</v>
      </c>
      <c r="AO327" t="s">
        <v>4565</v>
      </c>
      <c r="AP327" t="s">
        <v>4566</v>
      </c>
      <c r="AQ327" t="s">
        <v>165</v>
      </c>
      <c r="AR327" t="s">
        <v>69</v>
      </c>
      <c r="AS327" t="s">
        <v>4567</v>
      </c>
      <c r="AT327" t="s">
        <v>46</v>
      </c>
      <c r="AU327" t="s">
        <v>9996</v>
      </c>
      <c r="AV327" t="s">
        <v>9996</v>
      </c>
      <c r="AW327" t="s">
        <v>10131</v>
      </c>
      <c r="AX327" s="7"/>
    </row>
    <row r="328" spans="1:50" ht="16">
      <c r="A328" t="s">
        <v>4568</v>
      </c>
      <c r="B328" t="s">
        <v>4569</v>
      </c>
      <c r="C328" t="s">
        <v>4570</v>
      </c>
      <c r="D328" t="s">
        <v>4547</v>
      </c>
      <c r="E328" t="s">
        <v>4571</v>
      </c>
      <c r="F328" t="s">
        <v>56</v>
      </c>
      <c r="G328" t="s">
        <v>4572</v>
      </c>
      <c r="H328" t="s">
        <v>4573</v>
      </c>
      <c r="I328" t="s">
        <v>46</v>
      </c>
      <c r="K328" t="s">
        <v>56</v>
      </c>
      <c r="L328">
        <v>-1.68187711569233</v>
      </c>
      <c r="M328">
        <v>-0.89020364628109705</v>
      </c>
      <c r="N328">
        <v>9.1376989512571406E-18</v>
      </c>
      <c r="O328" t="s">
        <v>59</v>
      </c>
      <c r="P328">
        <v>92.752832726999998</v>
      </c>
      <c r="Q328" t="s">
        <v>59</v>
      </c>
      <c r="S328" t="s">
        <v>59</v>
      </c>
      <c r="U328" t="s">
        <v>59</v>
      </c>
      <c r="W328" t="s">
        <v>59</v>
      </c>
      <c r="X328" t="s">
        <v>4571</v>
      </c>
      <c r="Y328" t="s">
        <v>56</v>
      </c>
      <c r="Z328" t="s">
        <v>4574</v>
      </c>
      <c r="AA328" t="s">
        <v>4575</v>
      </c>
      <c r="AB328" t="s">
        <v>4576</v>
      </c>
      <c r="AC328" t="s">
        <v>4577</v>
      </c>
      <c r="AD328" t="s">
        <v>4578</v>
      </c>
      <c r="AE328" t="s">
        <v>4579</v>
      </c>
      <c r="AF328" t="s">
        <v>4580</v>
      </c>
      <c r="AG328" t="s">
        <v>4581</v>
      </c>
      <c r="AI328" t="s">
        <v>56</v>
      </c>
      <c r="AJ328" t="s">
        <v>56</v>
      </c>
      <c r="AK328" t="s">
        <v>56</v>
      </c>
      <c r="AL328">
        <v>0</v>
      </c>
      <c r="AM328" t="s">
        <v>59</v>
      </c>
      <c r="AN328" t="s">
        <v>56</v>
      </c>
      <c r="AO328" t="s">
        <v>4582</v>
      </c>
      <c r="AP328" t="s">
        <v>4583</v>
      </c>
      <c r="AQ328" t="s">
        <v>514</v>
      </c>
      <c r="AR328" t="s">
        <v>69</v>
      </c>
      <c r="AS328" t="s">
        <v>4584</v>
      </c>
      <c r="AT328" t="s">
        <v>46</v>
      </c>
      <c r="AU328" t="s">
        <v>9996</v>
      </c>
      <c r="AV328" t="s">
        <v>9996</v>
      </c>
      <c r="AW328" t="s">
        <v>10028</v>
      </c>
      <c r="AX328" s="8"/>
    </row>
    <row r="329" spans="1:50" ht="16">
      <c r="A329" t="s">
        <v>4585</v>
      </c>
      <c r="B329" s="1" t="s">
        <v>4586</v>
      </c>
      <c r="C329" t="s">
        <v>4587</v>
      </c>
      <c r="D329" t="s">
        <v>4588</v>
      </c>
      <c r="E329" t="s">
        <v>4589</v>
      </c>
      <c r="F329" t="s">
        <v>56</v>
      </c>
      <c r="G329" t="s">
        <v>4590</v>
      </c>
      <c r="H329" t="s">
        <v>4591</v>
      </c>
      <c r="I329" t="s">
        <v>46</v>
      </c>
      <c r="K329" t="s">
        <v>56</v>
      </c>
      <c r="L329">
        <v>0.21687965730859701</v>
      </c>
      <c r="M329">
        <v>0.41293323239872098</v>
      </c>
      <c r="N329">
        <v>2.29011817971014E-18</v>
      </c>
      <c r="O329" t="s">
        <v>59</v>
      </c>
      <c r="P329">
        <v>97.861394986999997</v>
      </c>
      <c r="Q329" t="s">
        <v>59</v>
      </c>
      <c r="S329" t="s">
        <v>59</v>
      </c>
      <c r="U329" t="s">
        <v>59</v>
      </c>
      <c r="W329" t="s">
        <v>59</v>
      </c>
      <c r="X329" t="s">
        <v>4589</v>
      </c>
      <c r="Y329" t="s">
        <v>56</v>
      </c>
      <c r="Z329" t="s">
        <v>295</v>
      </c>
      <c r="AA329" t="s">
        <v>296</v>
      </c>
      <c r="AB329" t="s">
        <v>4592</v>
      </c>
      <c r="AC329" t="s">
        <v>4593</v>
      </c>
      <c r="AD329" t="s">
        <v>4594</v>
      </c>
      <c r="AE329" t="s">
        <v>4595</v>
      </c>
      <c r="AF329" t="s">
        <v>206</v>
      </c>
      <c r="AG329" t="s">
        <v>4596</v>
      </c>
      <c r="AI329" t="s">
        <v>56</v>
      </c>
      <c r="AJ329" t="s">
        <v>56</v>
      </c>
      <c r="AK329" t="s">
        <v>56</v>
      </c>
      <c r="AL329">
        <v>0</v>
      </c>
      <c r="AM329" t="s">
        <v>59</v>
      </c>
      <c r="AN329" t="s">
        <v>56</v>
      </c>
      <c r="AO329" t="s">
        <v>4597</v>
      </c>
      <c r="AP329" t="s">
        <v>4598</v>
      </c>
      <c r="AQ329" t="s">
        <v>4424</v>
      </c>
      <c r="AR329" t="s">
        <v>349</v>
      </c>
      <c r="AS329" t="s">
        <v>4558</v>
      </c>
      <c r="AT329" t="s">
        <v>46</v>
      </c>
      <c r="AU329" t="s">
        <v>9998</v>
      </c>
      <c r="AV329" t="s">
        <v>9998</v>
      </c>
      <c r="AW329" t="s">
        <v>10014</v>
      </c>
      <c r="AX329" s="8"/>
    </row>
    <row r="330" spans="1:50" ht="16">
      <c r="A330" t="s">
        <v>4599</v>
      </c>
      <c r="B330" t="s">
        <v>4600</v>
      </c>
      <c r="C330" t="s">
        <v>4601</v>
      </c>
      <c r="D330" t="s">
        <v>4602</v>
      </c>
      <c r="E330" t="s">
        <v>4603</v>
      </c>
      <c r="F330" t="s">
        <v>56</v>
      </c>
      <c r="G330" t="s">
        <v>4604</v>
      </c>
      <c r="H330" t="s">
        <v>4605</v>
      </c>
      <c r="I330" t="s">
        <v>46</v>
      </c>
      <c r="J330" t="s">
        <v>56</v>
      </c>
      <c r="K330" t="s">
        <v>56</v>
      </c>
      <c r="L330">
        <v>0.30689712708650002</v>
      </c>
      <c r="M330">
        <v>0.36763904527188701</v>
      </c>
      <c r="N330">
        <v>1.5094399423583E-8</v>
      </c>
      <c r="O330" t="s">
        <v>59</v>
      </c>
      <c r="P330">
        <v>93.503334510000002</v>
      </c>
      <c r="Q330" t="s">
        <v>59</v>
      </c>
      <c r="S330" t="s">
        <v>59</v>
      </c>
      <c r="U330" t="s">
        <v>56</v>
      </c>
      <c r="V330">
        <v>124</v>
      </c>
      <c r="W330" t="s">
        <v>56</v>
      </c>
      <c r="Z330" t="s">
        <v>60</v>
      </c>
      <c r="AA330" t="s">
        <v>60</v>
      </c>
      <c r="AB330" t="s">
        <v>60</v>
      </c>
      <c r="AC330" t="s">
        <v>60</v>
      </c>
      <c r="AD330" t="s">
        <v>60</v>
      </c>
      <c r="AE330" t="s">
        <v>60</v>
      </c>
      <c r="AF330" t="s">
        <v>60</v>
      </c>
      <c r="AK330" t="s">
        <v>56</v>
      </c>
      <c r="AL330">
        <v>1</v>
      </c>
      <c r="AM330" t="s">
        <v>59</v>
      </c>
      <c r="AN330" t="s">
        <v>56</v>
      </c>
      <c r="AO330" t="s">
        <v>4606</v>
      </c>
      <c r="AP330" t="s">
        <v>4607</v>
      </c>
      <c r="AQ330" t="s">
        <v>978</v>
      </c>
      <c r="AR330" t="s">
        <v>69</v>
      </c>
      <c r="AS330" t="s">
        <v>4608</v>
      </c>
      <c r="AT330" t="s">
        <v>46</v>
      </c>
      <c r="AU330" t="s">
        <v>9996</v>
      </c>
      <c r="AV330" t="s">
        <v>9996</v>
      </c>
      <c r="AW330" t="s">
        <v>10132</v>
      </c>
      <c r="AX330" s="8"/>
    </row>
    <row r="331" spans="1:50" ht="16">
      <c r="A331" t="s">
        <v>4609</v>
      </c>
      <c r="B331" t="s">
        <v>4610</v>
      </c>
      <c r="C331" t="s">
        <v>4611</v>
      </c>
      <c r="D331" t="s">
        <v>60</v>
      </c>
      <c r="E331" t="s">
        <v>4612</v>
      </c>
      <c r="F331" t="s">
        <v>56</v>
      </c>
      <c r="G331" t="s">
        <v>4613</v>
      </c>
      <c r="H331" t="s">
        <v>4614</v>
      </c>
      <c r="I331" t="s">
        <v>46</v>
      </c>
      <c r="K331" t="s">
        <v>56</v>
      </c>
      <c r="L331">
        <v>2.9010749179507598</v>
      </c>
      <c r="M331">
        <v>0.98503466220863201</v>
      </c>
      <c r="N331">
        <v>0.99878669870870795</v>
      </c>
      <c r="O331" t="s">
        <v>56</v>
      </c>
      <c r="P331">
        <v>99.464827182999997</v>
      </c>
      <c r="Q331" t="s">
        <v>56</v>
      </c>
      <c r="R331">
        <v>1</v>
      </c>
      <c r="S331" t="s">
        <v>56</v>
      </c>
      <c r="T331">
        <v>0.383418092599</v>
      </c>
      <c r="U331" t="s">
        <v>59</v>
      </c>
      <c r="W331" t="s">
        <v>56</v>
      </c>
      <c r="X331" t="s">
        <v>4612</v>
      </c>
      <c r="Y331" t="s">
        <v>56</v>
      </c>
      <c r="Z331" t="s">
        <v>4615</v>
      </c>
      <c r="AA331" t="s">
        <v>4616</v>
      </c>
      <c r="AB331" t="s">
        <v>4617</v>
      </c>
      <c r="AC331" t="s">
        <v>4618</v>
      </c>
      <c r="AD331" t="s">
        <v>4619</v>
      </c>
      <c r="AE331" t="s">
        <v>4620</v>
      </c>
      <c r="AF331" t="s">
        <v>206</v>
      </c>
      <c r="AG331" t="s">
        <v>4621</v>
      </c>
      <c r="AI331" t="s">
        <v>56</v>
      </c>
      <c r="AJ331" t="s">
        <v>56</v>
      </c>
      <c r="AK331" t="s">
        <v>56</v>
      </c>
      <c r="AL331">
        <v>1</v>
      </c>
      <c r="AM331" t="s">
        <v>59</v>
      </c>
      <c r="AN331" t="s">
        <v>56</v>
      </c>
      <c r="AO331" t="s">
        <v>4622</v>
      </c>
      <c r="AP331" s="3" t="s">
        <v>4623</v>
      </c>
      <c r="AQ331" t="s">
        <v>4624</v>
      </c>
      <c r="AR331" t="s">
        <v>69</v>
      </c>
      <c r="AS331" t="s">
        <v>4625</v>
      </c>
      <c r="AT331" t="s">
        <v>46</v>
      </c>
      <c r="AU331" t="s">
        <v>9998</v>
      </c>
      <c r="AV331" t="s">
        <v>9996</v>
      </c>
      <c r="AW331" t="s">
        <v>10036</v>
      </c>
      <c r="AX331" s="8"/>
    </row>
    <row r="332" spans="1:50">
      <c r="A332" t="s">
        <v>4626</v>
      </c>
      <c r="B332" t="s">
        <v>4627</v>
      </c>
      <c r="C332" t="s">
        <v>4628</v>
      </c>
      <c r="D332" t="s">
        <v>4629</v>
      </c>
      <c r="E332" t="s">
        <v>4630</v>
      </c>
      <c r="F332" t="s">
        <v>56</v>
      </c>
      <c r="G332" t="s">
        <v>4631</v>
      </c>
      <c r="H332" t="s">
        <v>4632</v>
      </c>
      <c r="I332" t="s">
        <v>965</v>
      </c>
      <c r="K332" t="s">
        <v>56</v>
      </c>
      <c r="L332">
        <v>-0.76048322642786104</v>
      </c>
      <c r="M332">
        <v>0.19695554111454699</v>
      </c>
      <c r="N332">
        <v>0.62861451637552601</v>
      </c>
      <c r="O332" t="s">
        <v>59</v>
      </c>
      <c r="Q332" t="s">
        <v>59</v>
      </c>
      <c r="S332" t="s">
        <v>59</v>
      </c>
      <c r="U332" t="s">
        <v>59</v>
      </c>
      <c r="W332" t="s">
        <v>59</v>
      </c>
      <c r="X332" t="s">
        <v>4630</v>
      </c>
      <c r="Y332" t="s">
        <v>56</v>
      </c>
      <c r="Z332" t="s">
        <v>4633</v>
      </c>
      <c r="AA332" t="s">
        <v>4634</v>
      </c>
      <c r="AB332" t="s">
        <v>4635</v>
      </c>
      <c r="AC332" t="s">
        <v>4636</v>
      </c>
      <c r="AD332" t="s">
        <v>4637</v>
      </c>
      <c r="AE332" t="s">
        <v>4638</v>
      </c>
      <c r="AF332" t="s">
        <v>206</v>
      </c>
      <c r="AG332" t="s">
        <v>4639</v>
      </c>
      <c r="AI332" t="s">
        <v>56</v>
      </c>
      <c r="AJ332" t="s">
        <v>56</v>
      </c>
      <c r="AK332" t="s">
        <v>56</v>
      </c>
      <c r="AL332">
        <v>3</v>
      </c>
      <c r="AM332" t="s">
        <v>56</v>
      </c>
      <c r="AN332" t="s">
        <v>56</v>
      </c>
      <c r="AO332" t="s">
        <v>4640</v>
      </c>
      <c r="AP332" t="s">
        <v>4641</v>
      </c>
      <c r="AQ332" t="s">
        <v>4642</v>
      </c>
      <c r="AR332" t="s">
        <v>69</v>
      </c>
      <c r="AS332" t="s">
        <v>4643</v>
      </c>
      <c r="AT332" t="s">
        <v>48</v>
      </c>
      <c r="AU332" t="s">
        <v>9996</v>
      </c>
      <c r="AV332" t="s">
        <v>9996</v>
      </c>
      <c r="AW332" t="s">
        <v>10129</v>
      </c>
      <c r="AX332" s="9"/>
    </row>
    <row r="333" spans="1:50" ht="16">
      <c r="A333" t="s">
        <v>4644</v>
      </c>
      <c r="B333" t="s">
        <v>4645</v>
      </c>
      <c r="C333" t="s">
        <v>4646</v>
      </c>
      <c r="D333" t="s">
        <v>4647</v>
      </c>
      <c r="E333" t="s">
        <v>4648</v>
      </c>
      <c r="F333" t="s">
        <v>56</v>
      </c>
      <c r="G333" t="s">
        <v>4649</v>
      </c>
      <c r="H333" t="s">
        <v>4650</v>
      </c>
      <c r="I333" t="s">
        <v>49</v>
      </c>
      <c r="K333" t="s">
        <v>56</v>
      </c>
      <c r="L333">
        <v>1.4417457713967801</v>
      </c>
      <c r="M333">
        <v>-0.947139267139677</v>
      </c>
      <c r="N333">
        <v>0.95776447126531605</v>
      </c>
      <c r="O333" t="s">
        <v>56</v>
      </c>
      <c r="Q333" t="s">
        <v>59</v>
      </c>
      <c r="S333" t="s">
        <v>59</v>
      </c>
      <c r="U333" t="s">
        <v>59</v>
      </c>
      <c r="W333" t="s">
        <v>56</v>
      </c>
      <c r="X333" t="s">
        <v>4648</v>
      </c>
      <c r="Y333" t="s">
        <v>59</v>
      </c>
      <c r="Z333" t="s">
        <v>60</v>
      </c>
      <c r="AA333" t="s">
        <v>60</v>
      </c>
      <c r="AB333" t="s">
        <v>4651</v>
      </c>
      <c r="AC333" t="s">
        <v>4652</v>
      </c>
      <c r="AD333" t="s">
        <v>4653</v>
      </c>
      <c r="AE333" t="s">
        <v>4654</v>
      </c>
      <c r="AF333" t="s">
        <v>60</v>
      </c>
      <c r="AG333" t="s">
        <v>4655</v>
      </c>
      <c r="AI333" t="s">
        <v>56</v>
      </c>
      <c r="AJ333" t="s">
        <v>59</v>
      </c>
      <c r="AK333" t="s">
        <v>56</v>
      </c>
      <c r="AL333">
        <v>0</v>
      </c>
      <c r="AM333" t="s">
        <v>59</v>
      </c>
      <c r="AN333" t="s">
        <v>56</v>
      </c>
      <c r="AO333" t="s">
        <v>4656</v>
      </c>
      <c r="AP333" s="3" t="s">
        <v>4657</v>
      </c>
      <c r="AQ333" t="s">
        <v>4658</v>
      </c>
      <c r="AR333" t="s">
        <v>69</v>
      </c>
      <c r="AS333" t="s">
        <v>4659</v>
      </c>
      <c r="AT333" t="s">
        <v>49</v>
      </c>
      <c r="AU333" t="s">
        <v>9998</v>
      </c>
      <c r="AV333" t="s">
        <v>9996</v>
      </c>
      <c r="AW333" t="s">
        <v>10039</v>
      </c>
      <c r="AX333" s="7"/>
    </row>
    <row r="334" spans="1:50" ht="16">
      <c r="A334" t="s">
        <v>4660</v>
      </c>
      <c r="B334" t="s">
        <v>4661</v>
      </c>
      <c r="C334" t="s">
        <v>4662</v>
      </c>
      <c r="D334" t="s">
        <v>4663</v>
      </c>
      <c r="E334" t="s">
        <v>4664</v>
      </c>
      <c r="F334" t="s">
        <v>56</v>
      </c>
      <c r="G334" t="s">
        <v>4665</v>
      </c>
      <c r="H334" t="s">
        <v>4666</v>
      </c>
      <c r="I334" t="s">
        <v>46</v>
      </c>
      <c r="K334" t="s">
        <v>56</v>
      </c>
      <c r="L334">
        <v>1.87182140176542</v>
      </c>
      <c r="M334">
        <v>-0.60579477053286501</v>
      </c>
      <c r="N334">
        <v>6.0895254879082096E-3</v>
      </c>
      <c r="O334" t="s">
        <v>59</v>
      </c>
      <c r="P334">
        <v>95.868945045000004</v>
      </c>
      <c r="Q334" t="s">
        <v>59</v>
      </c>
      <c r="S334" t="s">
        <v>56</v>
      </c>
      <c r="T334">
        <v>0.58973753540200002</v>
      </c>
      <c r="U334" t="s">
        <v>59</v>
      </c>
      <c r="W334" t="s">
        <v>56</v>
      </c>
      <c r="X334" t="s">
        <v>4664</v>
      </c>
      <c r="Y334" t="s">
        <v>56</v>
      </c>
      <c r="Z334" t="s">
        <v>277</v>
      </c>
      <c r="AA334" t="s">
        <v>278</v>
      </c>
      <c r="AB334" t="s">
        <v>4667</v>
      </c>
      <c r="AC334" t="s">
        <v>4668</v>
      </c>
      <c r="AD334" t="s">
        <v>4669</v>
      </c>
      <c r="AE334" t="s">
        <v>4670</v>
      </c>
      <c r="AF334" t="s">
        <v>206</v>
      </c>
      <c r="AG334" t="s">
        <v>4671</v>
      </c>
      <c r="AI334" t="s">
        <v>56</v>
      </c>
      <c r="AJ334" t="s">
        <v>56</v>
      </c>
      <c r="AK334" t="s">
        <v>56</v>
      </c>
      <c r="AL334">
        <v>1</v>
      </c>
      <c r="AM334" t="s">
        <v>59</v>
      </c>
      <c r="AN334" t="s">
        <v>56</v>
      </c>
      <c r="AO334" t="s">
        <v>4672</v>
      </c>
      <c r="AP334" t="s">
        <v>4673</v>
      </c>
      <c r="AQ334" t="s">
        <v>165</v>
      </c>
      <c r="AR334" t="s">
        <v>69</v>
      </c>
      <c r="AS334" t="s">
        <v>4674</v>
      </c>
      <c r="AT334" t="s">
        <v>46</v>
      </c>
      <c r="AU334" t="s">
        <v>9996</v>
      </c>
      <c r="AV334" t="s">
        <v>9996</v>
      </c>
      <c r="AW334" t="s">
        <v>10016</v>
      </c>
      <c r="AX334" s="8"/>
    </row>
    <row r="335" spans="1:50">
      <c r="A335" t="s">
        <v>4675</v>
      </c>
      <c r="B335" t="s">
        <v>4676</v>
      </c>
      <c r="C335" t="s">
        <v>4677</v>
      </c>
      <c r="D335" t="s">
        <v>4678</v>
      </c>
      <c r="E335" t="s">
        <v>4679</v>
      </c>
      <c r="F335" t="s">
        <v>56</v>
      </c>
      <c r="G335" t="s">
        <v>4680</v>
      </c>
      <c r="H335" t="s">
        <v>4681</v>
      </c>
      <c r="I335" t="s">
        <v>140</v>
      </c>
      <c r="K335" t="s">
        <v>56</v>
      </c>
      <c r="L335">
        <v>5.2078658134671496</v>
      </c>
      <c r="M335">
        <v>0.65621256065773903</v>
      </c>
      <c r="N335">
        <v>0.18654784410219599</v>
      </c>
      <c r="O335" t="s">
        <v>56</v>
      </c>
      <c r="P335">
        <v>97.146715327999999</v>
      </c>
      <c r="Q335" t="s">
        <v>59</v>
      </c>
      <c r="S335" t="s">
        <v>59</v>
      </c>
      <c r="U335" t="s">
        <v>59</v>
      </c>
      <c r="W335" t="s">
        <v>56</v>
      </c>
      <c r="X335" t="s">
        <v>4679</v>
      </c>
      <c r="Y335" t="s">
        <v>56</v>
      </c>
      <c r="Z335" t="s">
        <v>699</v>
      </c>
      <c r="AA335" t="s">
        <v>700</v>
      </c>
      <c r="AB335" t="s">
        <v>4682</v>
      </c>
      <c r="AC335" t="s">
        <v>4683</v>
      </c>
      <c r="AD335" t="s">
        <v>4684</v>
      </c>
      <c r="AE335" t="s">
        <v>4685</v>
      </c>
      <c r="AF335" t="s">
        <v>206</v>
      </c>
      <c r="AG335" t="s">
        <v>4686</v>
      </c>
      <c r="AI335" t="s">
        <v>56</v>
      </c>
      <c r="AJ335" t="s">
        <v>56</v>
      </c>
      <c r="AK335" t="s">
        <v>56</v>
      </c>
      <c r="AL335">
        <v>0</v>
      </c>
      <c r="AM335" t="s">
        <v>59</v>
      </c>
      <c r="AN335" t="s">
        <v>56</v>
      </c>
      <c r="AO335" t="s">
        <v>4687</v>
      </c>
      <c r="AP335" t="s">
        <v>4688</v>
      </c>
      <c r="AQ335" t="s">
        <v>4689</v>
      </c>
      <c r="AR335" t="s">
        <v>69</v>
      </c>
      <c r="AS335" t="s">
        <v>4690</v>
      </c>
      <c r="AT335" t="s">
        <v>46</v>
      </c>
      <c r="AU335" t="s">
        <v>9996</v>
      </c>
      <c r="AV335" t="s">
        <v>9996</v>
      </c>
      <c r="AW335" t="s">
        <v>10005</v>
      </c>
    </row>
    <row r="336" spans="1:50">
      <c r="A336" t="s">
        <v>4691</v>
      </c>
      <c r="B336" s="1" t="s">
        <v>4692</v>
      </c>
      <c r="C336" t="s">
        <v>4693</v>
      </c>
      <c r="D336" t="s">
        <v>60</v>
      </c>
      <c r="E336" t="s">
        <v>4694</v>
      </c>
      <c r="F336" t="s">
        <v>56</v>
      </c>
      <c r="G336" t="s">
        <v>4695</v>
      </c>
      <c r="H336" t="s">
        <v>4696</v>
      </c>
      <c r="I336" t="s">
        <v>46</v>
      </c>
      <c r="K336" t="s">
        <v>56</v>
      </c>
      <c r="L336">
        <v>1.2921198243794101</v>
      </c>
      <c r="M336">
        <v>1.0289314885983001</v>
      </c>
      <c r="N336">
        <v>0.77897388347489005</v>
      </c>
      <c r="O336" t="s">
        <v>59</v>
      </c>
      <c r="P336">
        <v>91.712515413000006</v>
      </c>
      <c r="Q336" t="s">
        <v>59</v>
      </c>
      <c r="S336" t="s">
        <v>59</v>
      </c>
      <c r="U336" t="s">
        <v>59</v>
      </c>
      <c r="W336" t="s">
        <v>59</v>
      </c>
      <c r="X336" t="s">
        <v>4694</v>
      </c>
      <c r="Y336" t="s">
        <v>56</v>
      </c>
      <c r="Z336" t="s">
        <v>2022</v>
      </c>
      <c r="AA336" t="s">
        <v>2023</v>
      </c>
      <c r="AB336" t="s">
        <v>2022</v>
      </c>
      <c r="AC336" t="s">
        <v>2023</v>
      </c>
      <c r="AD336" t="s">
        <v>4697</v>
      </c>
      <c r="AE336" t="s">
        <v>4698</v>
      </c>
      <c r="AF336" t="s">
        <v>98</v>
      </c>
      <c r="AG336" t="s">
        <v>4699</v>
      </c>
      <c r="AI336" t="s">
        <v>56</v>
      </c>
      <c r="AJ336" t="s">
        <v>56</v>
      </c>
      <c r="AK336" t="s">
        <v>56</v>
      </c>
      <c r="AL336">
        <v>5</v>
      </c>
      <c r="AM336" t="s">
        <v>56</v>
      </c>
      <c r="AN336" t="s">
        <v>56</v>
      </c>
      <c r="AO336" t="s">
        <v>4700</v>
      </c>
      <c r="AP336" t="s">
        <v>4701</v>
      </c>
      <c r="AQ336" t="s">
        <v>2554</v>
      </c>
      <c r="AR336" t="s">
        <v>69</v>
      </c>
      <c r="AS336" t="s">
        <v>4702</v>
      </c>
      <c r="AT336" t="s">
        <v>46</v>
      </c>
      <c r="AU336" t="s">
        <v>9998</v>
      </c>
      <c r="AV336" t="s">
        <v>9998</v>
      </c>
      <c r="AW336" t="s">
        <v>10193</v>
      </c>
    </row>
    <row r="337" spans="1:51">
      <c r="A337" t="s">
        <v>4703</v>
      </c>
      <c r="B337" t="s">
        <v>4704</v>
      </c>
      <c r="C337" t="s">
        <v>4705</v>
      </c>
      <c r="D337" t="s">
        <v>60</v>
      </c>
      <c r="E337" t="s">
        <v>4706</v>
      </c>
      <c r="F337" t="s">
        <v>56</v>
      </c>
      <c r="G337" t="s">
        <v>4707</v>
      </c>
      <c r="H337" t="s">
        <v>4708</v>
      </c>
      <c r="I337" t="s">
        <v>46</v>
      </c>
      <c r="K337" t="s">
        <v>56</v>
      </c>
      <c r="L337">
        <v>1.14953454218956</v>
      </c>
      <c r="M337">
        <v>0.347474138062706</v>
      </c>
      <c r="N337">
        <v>6.27266246447634E-5</v>
      </c>
      <c r="O337" t="s">
        <v>59</v>
      </c>
      <c r="P337">
        <v>88.310052525000003</v>
      </c>
      <c r="Q337" t="s">
        <v>59</v>
      </c>
      <c r="S337" t="s">
        <v>59</v>
      </c>
      <c r="U337" t="s">
        <v>59</v>
      </c>
      <c r="W337" t="s">
        <v>59</v>
      </c>
      <c r="Z337" t="s">
        <v>60</v>
      </c>
      <c r="AA337" t="s">
        <v>60</v>
      </c>
      <c r="AB337" t="s">
        <v>60</v>
      </c>
      <c r="AC337" t="s">
        <v>60</v>
      </c>
      <c r="AD337" t="s">
        <v>60</v>
      </c>
      <c r="AE337" t="s">
        <v>60</v>
      </c>
      <c r="AF337" t="s">
        <v>60</v>
      </c>
      <c r="AK337" t="s">
        <v>56</v>
      </c>
      <c r="AL337">
        <v>5</v>
      </c>
      <c r="AM337" t="s">
        <v>56</v>
      </c>
      <c r="AN337" t="s">
        <v>56</v>
      </c>
      <c r="AO337" t="s">
        <v>4709</v>
      </c>
      <c r="AP337" t="s">
        <v>4710</v>
      </c>
      <c r="AQ337" t="s">
        <v>2647</v>
      </c>
      <c r="AR337" t="s">
        <v>69</v>
      </c>
      <c r="AS337" t="s">
        <v>4711</v>
      </c>
      <c r="AT337" t="s">
        <v>46</v>
      </c>
      <c r="AU337" t="s">
        <v>9996</v>
      </c>
      <c r="AV337" t="s">
        <v>9996</v>
      </c>
      <c r="AW337" t="s">
        <v>10016</v>
      </c>
    </row>
    <row r="338" spans="1:51">
      <c r="A338" t="s">
        <v>4712</v>
      </c>
      <c r="B338" t="s">
        <v>4713</v>
      </c>
      <c r="C338" t="s">
        <v>4714</v>
      </c>
      <c r="D338" t="s">
        <v>60</v>
      </c>
      <c r="E338" t="s">
        <v>4715</v>
      </c>
      <c r="F338" t="s">
        <v>56</v>
      </c>
      <c r="G338" t="s">
        <v>4716</v>
      </c>
      <c r="H338" t="s">
        <v>4717</v>
      </c>
      <c r="I338" t="s">
        <v>46</v>
      </c>
      <c r="J338" t="s">
        <v>56</v>
      </c>
      <c r="K338" t="s">
        <v>56</v>
      </c>
      <c r="L338">
        <v>-0.79179320836273404</v>
      </c>
      <c r="M338">
        <v>-2.3843473114974598</v>
      </c>
      <c r="N338">
        <v>2.43660167412645E-3</v>
      </c>
      <c r="O338" t="s">
        <v>59</v>
      </c>
      <c r="P338">
        <v>98.531078664000006</v>
      </c>
      <c r="Q338" t="s">
        <v>59</v>
      </c>
      <c r="S338" t="s">
        <v>59</v>
      </c>
      <c r="U338" t="s">
        <v>59</v>
      </c>
      <c r="W338" t="s">
        <v>59</v>
      </c>
      <c r="Z338" t="s">
        <v>60</v>
      </c>
      <c r="AA338" t="s">
        <v>60</v>
      </c>
      <c r="AB338" t="s">
        <v>60</v>
      </c>
      <c r="AC338" t="s">
        <v>60</v>
      </c>
      <c r="AD338" t="s">
        <v>60</v>
      </c>
      <c r="AE338" t="s">
        <v>60</v>
      </c>
      <c r="AF338" t="s">
        <v>60</v>
      </c>
      <c r="AN338" t="s">
        <v>56</v>
      </c>
      <c r="AO338" t="s">
        <v>4718</v>
      </c>
      <c r="AP338" t="s">
        <v>4719</v>
      </c>
      <c r="AQ338" t="s">
        <v>514</v>
      </c>
      <c r="AR338" t="s">
        <v>69</v>
      </c>
      <c r="AS338" t="s">
        <v>4720</v>
      </c>
      <c r="AT338" t="s">
        <v>46</v>
      </c>
      <c r="AU338" t="s">
        <v>9996</v>
      </c>
      <c r="AV338" t="s">
        <v>9996</v>
      </c>
      <c r="AW338" t="s">
        <v>10016</v>
      </c>
    </row>
    <row r="339" spans="1:51">
      <c r="A339" t="s">
        <v>4721</v>
      </c>
      <c r="B339" t="s">
        <v>4722</v>
      </c>
      <c r="C339" t="s">
        <v>4723</v>
      </c>
      <c r="D339" t="s">
        <v>4724</v>
      </c>
      <c r="E339" t="s">
        <v>4725</v>
      </c>
      <c r="F339" t="s">
        <v>56</v>
      </c>
      <c r="G339" t="s">
        <v>4726</v>
      </c>
      <c r="H339" t="s">
        <v>4727</v>
      </c>
      <c r="I339" t="s">
        <v>46</v>
      </c>
      <c r="K339" t="s">
        <v>56</v>
      </c>
      <c r="L339">
        <v>3.1702002790454999</v>
      </c>
      <c r="M339">
        <v>-1.60597307398529</v>
      </c>
      <c r="N339">
        <v>0.99999017714749106</v>
      </c>
      <c r="O339" t="s">
        <v>56</v>
      </c>
      <c r="P339">
        <v>98.146075745000005</v>
      </c>
      <c r="Q339" t="s">
        <v>59</v>
      </c>
      <c r="S339" t="s">
        <v>56</v>
      </c>
      <c r="T339">
        <v>0.42526273958799998</v>
      </c>
      <c r="U339" t="s">
        <v>59</v>
      </c>
      <c r="W339" t="s">
        <v>56</v>
      </c>
      <c r="X339" t="s">
        <v>4725</v>
      </c>
      <c r="Y339" t="s">
        <v>59</v>
      </c>
      <c r="Z339" t="s">
        <v>60</v>
      </c>
      <c r="AA339" t="s">
        <v>60</v>
      </c>
      <c r="AB339" t="s">
        <v>4728</v>
      </c>
      <c r="AC339" t="s">
        <v>4729</v>
      </c>
      <c r="AD339" t="s">
        <v>4730</v>
      </c>
      <c r="AE339" t="s">
        <v>4731</v>
      </c>
      <c r="AF339" t="s">
        <v>60</v>
      </c>
      <c r="AG339" t="s">
        <v>4732</v>
      </c>
      <c r="AI339" t="s">
        <v>56</v>
      </c>
      <c r="AJ339" t="s">
        <v>59</v>
      </c>
      <c r="AK339" t="s">
        <v>56</v>
      </c>
      <c r="AL339">
        <v>0</v>
      </c>
      <c r="AM339" t="s">
        <v>59</v>
      </c>
      <c r="AN339" t="s">
        <v>56</v>
      </c>
      <c r="AO339" t="s">
        <v>4733</v>
      </c>
      <c r="AP339" t="s">
        <v>4734</v>
      </c>
      <c r="AQ339" t="s">
        <v>1268</v>
      </c>
      <c r="AR339" t="s">
        <v>69</v>
      </c>
      <c r="AS339" t="s">
        <v>4735</v>
      </c>
      <c r="AT339" t="s">
        <v>46</v>
      </c>
      <c r="AU339" t="s">
        <v>9998</v>
      </c>
      <c r="AV339" t="s">
        <v>9996</v>
      </c>
      <c r="AW339" t="s">
        <v>10007</v>
      </c>
    </row>
    <row r="340" spans="1:51">
      <c r="A340" t="s">
        <v>4736</v>
      </c>
      <c r="B340" t="s">
        <v>4737</v>
      </c>
      <c r="C340" t="s">
        <v>4738</v>
      </c>
      <c r="D340" t="s">
        <v>4739</v>
      </c>
      <c r="E340" t="s">
        <v>4740</v>
      </c>
      <c r="F340" t="s">
        <v>56</v>
      </c>
      <c r="G340" t="s">
        <v>4741</v>
      </c>
      <c r="H340" t="s">
        <v>4742</v>
      </c>
      <c r="I340" t="s">
        <v>46</v>
      </c>
      <c r="K340" t="s">
        <v>56</v>
      </c>
      <c r="L340">
        <v>2.0235629042147698</v>
      </c>
      <c r="M340">
        <v>1.0059711583536799</v>
      </c>
      <c r="N340">
        <v>2.40911978006841E-5</v>
      </c>
      <c r="O340" t="s">
        <v>59</v>
      </c>
      <c r="P340">
        <v>94.851491625999998</v>
      </c>
      <c r="Q340" t="s">
        <v>59</v>
      </c>
      <c r="S340" t="s">
        <v>59</v>
      </c>
      <c r="U340" t="s">
        <v>59</v>
      </c>
      <c r="W340" t="s">
        <v>59</v>
      </c>
      <c r="X340" t="s">
        <v>4740</v>
      </c>
      <c r="Y340" t="s">
        <v>56</v>
      </c>
      <c r="Z340" t="s">
        <v>505</v>
      </c>
      <c r="AA340" t="s">
        <v>506</v>
      </c>
      <c r="AB340" t="s">
        <v>4743</v>
      </c>
      <c r="AC340" t="s">
        <v>4744</v>
      </c>
      <c r="AD340" t="s">
        <v>4745</v>
      </c>
      <c r="AE340" t="s">
        <v>4746</v>
      </c>
      <c r="AF340" t="s">
        <v>206</v>
      </c>
      <c r="AG340" t="s">
        <v>4747</v>
      </c>
      <c r="AI340" t="s">
        <v>56</v>
      </c>
      <c r="AJ340" t="s">
        <v>56</v>
      </c>
      <c r="AK340" t="s">
        <v>56</v>
      </c>
      <c r="AL340">
        <v>0</v>
      </c>
      <c r="AM340" t="s">
        <v>59</v>
      </c>
      <c r="AN340" t="s">
        <v>56</v>
      </c>
      <c r="AO340" t="s">
        <v>4748</v>
      </c>
      <c r="AP340" t="s">
        <v>4749</v>
      </c>
      <c r="AQ340" t="s">
        <v>2366</v>
      </c>
      <c r="AR340" t="s">
        <v>69</v>
      </c>
      <c r="AS340" t="s">
        <v>4750</v>
      </c>
      <c r="AT340" t="s">
        <v>46</v>
      </c>
      <c r="AU340" t="s">
        <v>9996</v>
      </c>
      <c r="AV340" t="s">
        <v>9996</v>
      </c>
      <c r="AW340" t="s">
        <v>10047</v>
      </c>
    </row>
    <row r="341" spans="1:51">
      <c r="A341" t="s">
        <v>4751</v>
      </c>
      <c r="B341" t="s">
        <v>4752</v>
      </c>
      <c r="C341" t="s">
        <v>4753</v>
      </c>
      <c r="D341" t="s">
        <v>4739</v>
      </c>
      <c r="E341" t="s">
        <v>4754</v>
      </c>
      <c r="F341" t="s">
        <v>56</v>
      </c>
      <c r="G341" t="s">
        <v>4755</v>
      </c>
      <c r="H341" t="s">
        <v>4756</v>
      </c>
      <c r="I341" t="s">
        <v>46</v>
      </c>
      <c r="K341" t="s">
        <v>56</v>
      </c>
      <c r="L341">
        <v>2.0997596327900401</v>
      </c>
      <c r="M341">
        <v>1.0567506688588</v>
      </c>
      <c r="N341">
        <v>9.9136028421404794E-3</v>
      </c>
      <c r="O341" t="s">
        <v>59</v>
      </c>
      <c r="P341">
        <v>95.137231682999996</v>
      </c>
      <c r="Q341" t="s">
        <v>59</v>
      </c>
      <c r="S341" t="s">
        <v>59</v>
      </c>
      <c r="U341" t="s">
        <v>59</v>
      </c>
      <c r="W341" t="s">
        <v>59</v>
      </c>
      <c r="X341" t="s">
        <v>4754</v>
      </c>
      <c r="Y341" t="s">
        <v>56</v>
      </c>
      <c r="Z341" t="s">
        <v>3760</v>
      </c>
      <c r="AA341" t="s">
        <v>3761</v>
      </c>
      <c r="AB341" t="s">
        <v>4757</v>
      </c>
      <c r="AC341" t="s">
        <v>4758</v>
      </c>
      <c r="AD341" t="s">
        <v>4759</v>
      </c>
      <c r="AE341" t="s">
        <v>4760</v>
      </c>
      <c r="AF341" t="s">
        <v>206</v>
      </c>
      <c r="AG341" t="s">
        <v>4761</v>
      </c>
      <c r="AI341" t="s">
        <v>56</v>
      </c>
      <c r="AJ341" t="s">
        <v>56</v>
      </c>
      <c r="AK341" t="s">
        <v>56</v>
      </c>
      <c r="AL341">
        <v>0</v>
      </c>
      <c r="AM341" t="s">
        <v>59</v>
      </c>
      <c r="AN341" t="s">
        <v>56</v>
      </c>
      <c r="AO341" t="s">
        <v>4762</v>
      </c>
      <c r="AP341" t="s">
        <v>4763</v>
      </c>
      <c r="AQ341" t="s">
        <v>4764</v>
      </c>
      <c r="AR341" t="s">
        <v>69</v>
      </c>
      <c r="AS341" t="s">
        <v>4765</v>
      </c>
      <c r="AT341" t="s">
        <v>46</v>
      </c>
      <c r="AU341" t="s">
        <v>9996</v>
      </c>
      <c r="AV341" t="s">
        <v>9996</v>
      </c>
      <c r="AW341" t="s">
        <v>10221</v>
      </c>
      <c r="AY341" t="s">
        <v>10222</v>
      </c>
    </row>
    <row r="342" spans="1:51">
      <c r="A342" t="s">
        <v>4766</v>
      </c>
      <c r="B342" t="s">
        <v>4767</v>
      </c>
      <c r="C342" t="s">
        <v>4768</v>
      </c>
      <c r="D342" t="s">
        <v>4769</v>
      </c>
      <c r="E342" t="s">
        <v>4770</v>
      </c>
      <c r="F342" t="s">
        <v>56</v>
      </c>
      <c r="G342" t="s">
        <v>4771</v>
      </c>
      <c r="H342" t="s">
        <v>4772</v>
      </c>
      <c r="I342" t="s">
        <v>46</v>
      </c>
      <c r="K342" t="s">
        <v>56</v>
      </c>
      <c r="L342">
        <v>-1.25007936161488</v>
      </c>
      <c r="M342">
        <v>2.66266454369921E-2</v>
      </c>
      <c r="N342">
        <v>5.0188601278335498E-8</v>
      </c>
      <c r="O342" t="s">
        <v>59</v>
      </c>
      <c r="P342">
        <v>89.359272809000004</v>
      </c>
      <c r="Q342" t="s">
        <v>59</v>
      </c>
      <c r="S342" t="s">
        <v>59</v>
      </c>
      <c r="U342" t="s">
        <v>59</v>
      </c>
      <c r="W342" t="s">
        <v>59</v>
      </c>
      <c r="X342" t="s">
        <v>4770</v>
      </c>
      <c r="Y342" t="s">
        <v>56</v>
      </c>
      <c r="Z342" t="s">
        <v>4773</v>
      </c>
      <c r="AA342" t="s">
        <v>4774</v>
      </c>
      <c r="AB342" t="s">
        <v>4775</v>
      </c>
      <c r="AC342" t="s">
        <v>4776</v>
      </c>
      <c r="AD342" t="s">
        <v>4777</v>
      </c>
      <c r="AE342" t="s">
        <v>4778</v>
      </c>
      <c r="AF342" t="s">
        <v>1434</v>
      </c>
      <c r="AG342" t="s">
        <v>4779</v>
      </c>
      <c r="AH342" t="s">
        <v>1220</v>
      </c>
      <c r="AI342" t="s">
        <v>56</v>
      </c>
      <c r="AJ342" t="s">
        <v>56</v>
      </c>
      <c r="AK342" t="s">
        <v>56</v>
      </c>
      <c r="AL342">
        <v>0</v>
      </c>
      <c r="AM342" t="s">
        <v>59</v>
      </c>
      <c r="AN342" t="s">
        <v>56</v>
      </c>
      <c r="AO342" t="s">
        <v>4780</v>
      </c>
      <c r="AP342" t="s">
        <v>4781</v>
      </c>
      <c r="AQ342" t="s">
        <v>4782</v>
      </c>
      <c r="AR342" t="s">
        <v>69</v>
      </c>
      <c r="AS342" t="s">
        <v>4783</v>
      </c>
      <c r="AT342" t="s">
        <v>46</v>
      </c>
      <c r="AU342" t="s">
        <v>9996</v>
      </c>
      <c r="AV342" t="s">
        <v>9996</v>
      </c>
      <c r="AW342" t="s">
        <v>10133</v>
      </c>
    </row>
    <row r="343" spans="1:51">
      <c r="A343" t="s">
        <v>4784</v>
      </c>
      <c r="B343" t="s">
        <v>4785</v>
      </c>
      <c r="C343" t="s">
        <v>4786</v>
      </c>
      <c r="D343" t="s">
        <v>4787</v>
      </c>
      <c r="E343" t="s">
        <v>4788</v>
      </c>
      <c r="F343" t="s">
        <v>56</v>
      </c>
      <c r="G343" t="s">
        <v>4789</v>
      </c>
      <c r="H343" t="s">
        <v>4790</v>
      </c>
      <c r="I343" t="s">
        <v>140</v>
      </c>
      <c r="K343" t="s">
        <v>56</v>
      </c>
      <c r="L343">
        <v>1.9790666913561199</v>
      </c>
      <c r="M343">
        <v>1.13867300068788</v>
      </c>
      <c r="N343">
        <v>1.05348780207872E-11</v>
      </c>
      <c r="O343" t="s">
        <v>59</v>
      </c>
      <c r="P343">
        <v>96.319927785999994</v>
      </c>
      <c r="Q343" t="s">
        <v>59</v>
      </c>
      <c r="S343" t="s">
        <v>56</v>
      </c>
      <c r="T343">
        <v>0.55652187603600001</v>
      </c>
      <c r="U343" t="s">
        <v>59</v>
      </c>
      <c r="W343" t="s">
        <v>56</v>
      </c>
      <c r="X343" t="s">
        <v>4788</v>
      </c>
      <c r="Y343" t="s">
        <v>56</v>
      </c>
      <c r="Z343" t="s">
        <v>1513</v>
      </c>
      <c r="AA343" t="s">
        <v>1514</v>
      </c>
      <c r="AB343" t="s">
        <v>4791</v>
      </c>
      <c r="AC343" t="s">
        <v>4792</v>
      </c>
      <c r="AD343" t="s">
        <v>4793</v>
      </c>
      <c r="AE343" t="s">
        <v>4794</v>
      </c>
      <c r="AF343" t="s">
        <v>206</v>
      </c>
      <c r="AG343" t="s">
        <v>4795</v>
      </c>
      <c r="AI343" t="s">
        <v>56</v>
      </c>
      <c r="AJ343" t="s">
        <v>56</v>
      </c>
      <c r="AK343" t="s">
        <v>56</v>
      </c>
      <c r="AL343">
        <v>0</v>
      </c>
      <c r="AM343" t="s">
        <v>59</v>
      </c>
      <c r="AN343" t="s">
        <v>56</v>
      </c>
      <c r="AO343" t="s">
        <v>4762</v>
      </c>
      <c r="AP343" t="s">
        <v>4763</v>
      </c>
      <c r="AQ343" t="s">
        <v>4764</v>
      </c>
      <c r="AR343" t="s">
        <v>69</v>
      </c>
      <c r="AS343" t="s">
        <v>4765</v>
      </c>
      <c r="AT343" t="s">
        <v>46</v>
      </c>
      <c r="AU343" t="s">
        <v>9998</v>
      </c>
      <c r="AV343" t="s">
        <v>9996</v>
      </c>
      <c r="AW343" t="s">
        <v>10003</v>
      </c>
      <c r="AY343" t="s">
        <v>10208</v>
      </c>
    </row>
    <row r="344" spans="1:51">
      <c r="A344" t="s">
        <v>4796</v>
      </c>
      <c r="B344" t="s">
        <v>4797</v>
      </c>
      <c r="C344" t="s">
        <v>4798</v>
      </c>
      <c r="D344" t="s">
        <v>60</v>
      </c>
      <c r="E344" t="s">
        <v>4799</v>
      </c>
      <c r="F344" t="s">
        <v>56</v>
      </c>
      <c r="G344" t="s">
        <v>4800</v>
      </c>
      <c r="H344" t="s">
        <v>4801</v>
      </c>
      <c r="I344" t="s">
        <v>46</v>
      </c>
      <c r="K344" t="s">
        <v>56</v>
      </c>
      <c r="L344">
        <v>0.58175077360344796</v>
      </c>
      <c r="M344">
        <v>0.75407123878228699</v>
      </c>
      <c r="N344">
        <v>8.9731972588693595E-5</v>
      </c>
      <c r="O344" t="s">
        <v>59</v>
      </c>
      <c r="P344">
        <v>91.005780501999993</v>
      </c>
      <c r="Q344" t="s">
        <v>59</v>
      </c>
      <c r="S344" t="s">
        <v>59</v>
      </c>
      <c r="U344" t="s">
        <v>59</v>
      </c>
      <c r="W344" t="s">
        <v>59</v>
      </c>
      <c r="X344" t="s">
        <v>4799</v>
      </c>
      <c r="Y344" t="s">
        <v>56</v>
      </c>
      <c r="Z344" t="s">
        <v>4802</v>
      </c>
      <c r="AA344" t="s">
        <v>4803</v>
      </c>
      <c r="AB344" t="s">
        <v>4804</v>
      </c>
      <c r="AC344" t="s">
        <v>4805</v>
      </c>
      <c r="AD344" t="s">
        <v>4806</v>
      </c>
      <c r="AE344" t="s">
        <v>4807</v>
      </c>
      <c r="AF344" t="s">
        <v>206</v>
      </c>
      <c r="AG344" t="s">
        <v>4808</v>
      </c>
      <c r="AI344" t="s">
        <v>56</v>
      </c>
      <c r="AJ344" t="s">
        <v>56</v>
      </c>
      <c r="AK344" t="s">
        <v>56</v>
      </c>
      <c r="AL344">
        <v>0</v>
      </c>
      <c r="AM344" t="s">
        <v>59</v>
      </c>
      <c r="AN344" t="s">
        <v>56</v>
      </c>
      <c r="AO344" t="s">
        <v>4809</v>
      </c>
      <c r="AP344" t="s">
        <v>4810</v>
      </c>
      <c r="AQ344" t="s">
        <v>4811</v>
      </c>
      <c r="AR344" t="s">
        <v>349</v>
      </c>
      <c r="AS344" t="s">
        <v>4812</v>
      </c>
      <c r="AT344" t="s">
        <v>46</v>
      </c>
      <c r="AU344" t="s">
        <v>9998</v>
      </c>
      <c r="AV344" t="s">
        <v>9996</v>
      </c>
      <c r="AW344" t="s">
        <v>10134</v>
      </c>
    </row>
    <row r="345" spans="1:51">
      <c r="A345" t="s">
        <v>4813</v>
      </c>
      <c r="B345" t="s">
        <v>4814</v>
      </c>
      <c r="C345" t="s">
        <v>4815</v>
      </c>
      <c r="D345" t="s">
        <v>196</v>
      </c>
      <c r="E345" t="s">
        <v>4816</v>
      </c>
      <c r="F345" t="s">
        <v>56</v>
      </c>
      <c r="G345" t="s">
        <v>4817</v>
      </c>
      <c r="H345" t="s">
        <v>4818</v>
      </c>
      <c r="I345" t="s">
        <v>46</v>
      </c>
      <c r="K345" t="s">
        <v>56</v>
      </c>
      <c r="L345">
        <v>0.94858023664358204</v>
      </c>
      <c r="M345">
        <v>0.82410160908311603</v>
      </c>
      <c r="N345">
        <v>1.7312786559084001E-11</v>
      </c>
      <c r="O345" t="s">
        <v>59</v>
      </c>
      <c r="P345">
        <v>85.829172381000006</v>
      </c>
      <c r="Q345" t="s">
        <v>59</v>
      </c>
      <c r="S345" t="s">
        <v>59</v>
      </c>
      <c r="U345" t="s">
        <v>59</v>
      </c>
      <c r="W345" t="s">
        <v>59</v>
      </c>
      <c r="X345" t="s">
        <v>4816</v>
      </c>
      <c r="Y345" t="s">
        <v>56</v>
      </c>
      <c r="Z345" t="s">
        <v>94</v>
      </c>
      <c r="AA345" t="s">
        <v>95</v>
      </c>
      <c r="AB345" t="s">
        <v>94</v>
      </c>
      <c r="AC345" t="s">
        <v>95</v>
      </c>
      <c r="AD345" t="s">
        <v>4819</v>
      </c>
      <c r="AE345" t="s">
        <v>4820</v>
      </c>
      <c r="AF345" t="s">
        <v>98</v>
      </c>
      <c r="AG345" t="s">
        <v>4821</v>
      </c>
      <c r="AH345" t="s">
        <v>383</v>
      </c>
      <c r="AI345" t="s">
        <v>56</v>
      </c>
      <c r="AJ345" t="s">
        <v>56</v>
      </c>
      <c r="AK345" t="s">
        <v>56</v>
      </c>
      <c r="AL345">
        <v>0</v>
      </c>
      <c r="AM345" t="s">
        <v>59</v>
      </c>
      <c r="AN345" t="s">
        <v>56</v>
      </c>
      <c r="AO345" t="s">
        <v>4822</v>
      </c>
      <c r="AP345" t="s">
        <v>4823</v>
      </c>
      <c r="AQ345" t="s">
        <v>386</v>
      </c>
      <c r="AR345" t="s">
        <v>349</v>
      </c>
      <c r="AS345" t="s">
        <v>4824</v>
      </c>
      <c r="AT345" t="s">
        <v>46</v>
      </c>
      <c r="AU345" t="s">
        <v>9996</v>
      </c>
      <c r="AV345" t="s">
        <v>9996</v>
      </c>
      <c r="AW345" t="s">
        <v>10068</v>
      </c>
    </row>
    <row r="346" spans="1:51">
      <c r="A346" t="s">
        <v>4825</v>
      </c>
      <c r="B346" s="1" t="s">
        <v>4826</v>
      </c>
      <c r="C346" t="s">
        <v>4827</v>
      </c>
      <c r="D346" t="s">
        <v>230</v>
      </c>
      <c r="E346" t="s">
        <v>4828</v>
      </c>
      <c r="F346" t="s">
        <v>56</v>
      </c>
      <c r="G346" t="s">
        <v>4829</v>
      </c>
      <c r="H346" t="s">
        <v>4830</v>
      </c>
      <c r="I346" t="s">
        <v>47</v>
      </c>
      <c r="K346" t="s">
        <v>56</v>
      </c>
      <c r="L346">
        <v>4.0515211658092802</v>
      </c>
      <c r="M346">
        <v>1.4386543679216099</v>
      </c>
      <c r="N346">
        <v>0.99999961586881903</v>
      </c>
      <c r="O346" t="s">
        <v>56</v>
      </c>
      <c r="P346">
        <v>99.553501088999994</v>
      </c>
      <c r="Q346" t="s">
        <v>56</v>
      </c>
      <c r="R346">
        <v>1</v>
      </c>
      <c r="S346" t="s">
        <v>56</v>
      </c>
      <c r="T346">
        <v>0.35509535741499998</v>
      </c>
      <c r="U346" t="s">
        <v>59</v>
      </c>
      <c r="W346" t="s">
        <v>56</v>
      </c>
      <c r="X346" t="s">
        <v>4828</v>
      </c>
      <c r="Y346" t="s">
        <v>56</v>
      </c>
      <c r="Z346" t="s">
        <v>1130</v>
      </c>
      <c r="AA346" t="s">
        <v>1131</v>
      </c>
      <c r="AB346" t="s">
        <v>4831</v>
      </c>
      <c r="AC346" t="s">
        <v>4832</v>
      </c>
      <c r="AD346" t="s">
        <v>4833</v>
      </c>
      <c r="AE346" t="s">
        <v>4834</v>
      </c>
      <c r="AF346" t="s">
        <v>206</v>
      </c>
      <c r="AG346" t="s">
        <v>4835</v>
      </c>
      <c r="AI346" t="s">
        <v>56</v>
      </c>
      <c r="AJ346" t="s">
        <v>56</v>
      </c>
      <c r="AN346" t="s">
        <v>56</v>
      </c>
      <c r="AO346" t="s">
        <v>4836</v>
      </c>
      <c r="AP346" t="s">
        <v>4837</v>
      </c>
      <c r="AQ346" t="s">
        <v>386</v>
      </c>
      <c r="AR346" t="s">
        <v>69</v>
      </c>
      <c r="AS346" t="s">
        <v>4838</v>
      </c>
      <c r="AT346" t="s">
        <v>47</v>
      </c>
      <c r="AU346" t="s">
        <v>9998</v>
      </c>
      <c r="AV346" t="s">
        <v>9998</v>
      </c>
      <c r="AW346" t="s">
        <v>10014</v>
      </c>
    </row>
    <row r="347" spans="1:51">
      <c r="A347" t="s">
        <v>4839</v>
      </c>
      <c r="B347" t="s">
        <v>4840</v>
      </c>
      <c r="C347" t="s">
        <v>4841</v>
      </c>
      <c r="D347" t="s">
        <v>4842</v>
      </c>
      <c r="E347" t="s">
        <v>4843</v>
      </c>
      <c r="F347" t="s">
        <v>56</v>
      </c>
      <c r="G347" t="s">
        <v>4844</v>
      </c>
      <c r="H347" t="s">
        <v>4845</v>
      </c>
      <c r="I347" t="s">
        <v>46</v>
      </c>
      <c r="K347" t="s">
        <v>56</v>
      </c>
      <c r="L347">
        <v>-0.60039538707117901</v>
      </c>
      <c r="M347">
        <v>-0.71059263404957496</v>
      </c>
      <c r="N347">
        <v>1.7870400937939799E-4</v>
      </c>
      <c r="O347" t="s">
        <v>59</v>
      </c>
      <c r="P347">
        <v>89.668418540999994</v>
      </c>
      <c r="Q347" t="s">
        <v>59</v>
      </c>
      <c r="S347" t="s">
        <v>59</v>
      </c>
      <c r="U347" t="s">
        <v>59</v>
      </c>
      <c r="W347" t="s">
        <v>59</v>
      </c>
      <c r="X347" t="s">
        <v>4843</v>
      </c>
      <c r="Y347" t="s">
        <v>56</v>
      </c>
      <c r="Z347" t="s">
        <v>4846</v>
      </c>
      <c r="AA347" t="s">
        <v>4847</v>
      </c>
      <c r="AB347" t="s">
        <v>4848</v>
      </c>
      <c r="AC347" t="s">
        <v>4849</v>
      </c>
      <c r="AD347" t="s">
        <v>4850</v>
      </c>
      <c r="AE347" t="s">
        <v>4851</v>
      </c>
      <c r="AF347" t="s">
        <v>364</v>
      </c>
      <c r="AG347" t="s">
        <v>4852</v>
      </c>
      <c r="AH347" t="s">
        <v>1220</v>
      </c>
      <c r="AI347" t="s">
        <v>56</v>
      </c>
      <c r="AJ347" t="s">
        <v>56</v>
      </c>
      <c r="AK347" t="s">
        <v>56</v>
      </c>
      <c r="AL347">
        <v>0</v>
      </c>
      <c r="AM347" t="s">
        <v>59</v>
      </c>
      <c r="AN347" t="s">
        <v>56</v>
      </c>
      <c r="AO347" t="s">
        <v>4853</v>
      </c>
      <c r="AP347" t="s">
        <v>4854</v>
      </c>
      <c r="AQ347" t="s">
        <v>4855</v>
      </c>
      <c r="AR347" t="s">
        <v>69</v>
      </c>
      <c r="AS347" t="s">
        <v>4856</v>
      </c>
      <c r="AT347" t="s">
        <v>46</v>
      </c>
      <c r="AU347" t="s">
        <v>9998</v>
      </c>
      <c r="AV347" t="s">
        <v>9996</v>
      </c>
      <c r="AW347" t="s">
        <v>10025</v>
      </c>
      <c r="AX347" t="s">
        <v>10148</v>
      </c>
    </row>
    <row r="348" spans="1:51">
      <c r="A348" t="s">
        <v>4857</v>
      </c>
      <c r="B348" t="s">
        <v>4858</v>
      </c>
      <c r="C348" t="s">
        <v>4859</v>
      </c>
      <c r="D348" t="s">
        <v>4860</v>
      </c>
      <c r="E348" t="s">
        <v>4861</v>
      </c>
      <c r="F348" t="s">
        <v>56</v>
      </c>
      <c r="G348" t="s">
        <v>4862</v>
      </c>
      <c r="H348" t="s">
        <v>4863</v>
      </c>
      <c r="I348" t="s">
        <v>140</v>
      </c>
      <c r="K348" t="s">
        <v>56</v>
      </c>
      <c r="L348">
        <v>0.928763567055231</v>
      </c>
      <c r="M348">
        <v>5.6806845892671001E-2</v>
      </c>
      <c r="N348">
        <v>3.7534536892562802E-2</v>
      </c>
      <c r="O348" t="s">
        <v>59</v>
      </c>
      <c r="P348">
        <v>92.335428172999997</v>
      </c>
      <c r="Q348" t="s">
        <v>59</v>
      </c>
      <c r="S348" t="s">
        <v>56</v>
      </c>
      <c r="T348">
        <v>0.71542883136000002</v>
      </c>
      <c r="U348" t="s">
        <v>59</v>
      </c>
      <c r="W348" t="s">
        <v>56</v>
      </c>
      <c r="X348" t="s">
        <v>4861</v>
      </c>
      <c r="Y348" t="s">
        <v>56</v>
      </c>
      <c r="Z348" t="s">
        <v>4864</v>
      </c>
      <c r="AA348" t="s">
        <v>4865</v>
      </c>
      <c r="AB348" t="s">
        <v>4866</v>
      </c>
      <c r="AC348" t="s">
        <v>4867</v>
      </c>
      <c r="AD348" t="s">
        <v>4868</v>
      </c>
      <c r="AE348" t="s">
        <v>4869</v>
      </c>
      <c r="AF348" t="s">
        <v>4870</v>
      </c>
      <c r="AG348" t="s">
        <v>4871</v>
      </c>
      <c r="AH348" t="s">
        <v>383</v>
      </c>
      <c r="AI348" t="s">
        <v>56</v>
      </c>
      <c r="AJ348" t="s">
        <v>56</v>
      </c>
      <c r="AK348" t="s">
        <v>56</v>
      </c>
      <c r="AL348">
        <v>0</v>
      </c>
      <c r="AM348" t="s">
        <v>59</v>
      </c>
      <c r="AN348" t="s">
        <v>56</v>
      </c>
      <c r="AO348" t="s">
        <v>4872</v>
      </c>
      <c r="AP348" s="3" t="s">
        <v>4873</v>
      </c>
      <c r="AQ348" t="s">
        <v>1023</v>
      </c>
      <c r="AR348" t="s">
        <v>69</v>
      </c>
      <c r="AS348" t="s">
        <v>4874</v>
      </c>
      <c r="AT348" t="s">
        <v>46</v>
      </c>
      <c r="AU348" t="s">
        <v>9998</v>
      </c>
      <c r="AV348" t="s">
        <v>9996</v>
      </c>
      <c r="AW348" t="s">
        <v>10012</v>
      </c>
      <c r="AX348" t="s">
        <v>10204</v>
      </c>
    </row>
    <row r="349" spans="1:51">
      <c r="A349" t="s">
        <v>4875</v>
      </c>
      <c r="B349" s="1" t="s">
        <v>4876</v>
      </c>
      <c r="C349" t="s">
        <v>4877</v>
      </c>
      <c r="D349" t="s">
        <v>4878</v>
      </c>
      <c r="E349" t="s">
        <v>4879</v>
      </c>
      <c r="F349" t="s">
        <v>56</v>
      </c>
      <c r="G349" t="s">
        <v>4880</v>
      </c>
      <c r="H349" t="s">
        <v>4881</v>
      </c>
      <c r="I349" t="s">
        <v>47</v>
      </c>
      <c r="K349" t="s">
        <v>56</v>
      </c>
      <c r="L349">
        <v>2.1415415033509801</v>
      </c>
      <c r="M349">
        <v>-0.236608340423165</v>
      </c>
      <c r="N349">
        <v>0.99999998463161899</v>
      </c>
      <c r="O349" t="s">
        <v>56</v>
      </c>
      <c r="P349">
        <v>99.735724914000002</v>
      </c>
      <c r="Q349" t="s">
        <v>56</v>
      </c>
      <c r="R349">
        <v>1</v>
      </c>
      <c r="S349" t="s">
        <v>56</v>
      </c>
      <c r="T349">
        <v>0.27212234842600003</v>
      </c>
      <c r="U349" t="s">
        <v>59</v>
      </c>
      <c r="W349" t="s">
        <v>56</v>
      </c>
      <c r="X349" t="s">
        <v>4879</v>
      </c>
      <c r="Y349" t="s">
        <v>56</v>
      </c>
      <c r="Z349" t="s">
        <v>4882</v>
      </c>
      <c r="AA349" t="s">
        <v>4883</v>
      </c>
      <c r="AB349" t="s">
        <v>4884</v>
      </c>
      <c r="AC349" t="s">
        <v>4885</v>
      </c>
      <c r="AD349" t="s">
        <v>4886</v>
      </c>
      <c r="AE349" t="s">
        <v>4887</v>
      </c>
      <c r="AF349" t="s">
        <v>127</v>
      </c>
      <c r="AG349" t="s">
        <v>4888</v>
      </c>
      <c r="AI349" t="s">
        <v>56</v>
      </c>
      <c r="AJ349" t="s">
        <v>56</v>
      </c>
      <c r="AK349" t="s">
        <v>56</v>
      </c>
      <c r="AL349">
        <v>1</v>
      </c>
      <c r="AM349" t="s">
        <v>59</v>
      </c>
      <c r="AN349" t="s">
        <v>56</v>
      </c>
      <c r="AO349" t="s">
        <v>4889</v>
      </c>
      <c r="AP349" t="s">
        <v>4890</v>
      </c>
      <c r="AQ349" t="s">
        <v>386</v>
      </c>
      <c r="AR349" t="s">
        <v>69</v>
      </c>
      <c r="AS349" t="s">
        <v>4891</v>
      </c>
      <c r="AT349" t="s">
        <v>47</v>
      </c>
      <c r="AU349" t="s">
        <v>9998</v>
      </c>
      <c r="AV349" t="s">
        <v>9998</v>
      </c>
      <c r="AW349" t="s">
        <v>10069</v>
      </c>
    </row>
    <row r="350" spans="1:51">
      <c r="A350" t="s">
        <v>4892</v>
      </c>
      <c r="B350" t="s">
        <v>4893</v>
      </c>
      <c r="C350" t="s">
        <v>4894</v>
      </c>
      <c r="D350" t="s">
        <v>4895</v>
      </c>
      <c r="E350" t="s">
        <v>4896</v>
      </c>
      <c r="F350" t="s">
        <v>56</v>
      </c>
      <c r="G350" t="s">
        <v>4897</v>
      </c>
      <c r="H350" t="s">
        <v>4898</v>
      </c>
      <c r="I350" t="s">
        <v>47</v>
      </c>
      <c r="J350" t="s">
        <v>56</v>
      </c>
      <c r="K350" t="s">
        <v>56</v>
      </c>
      <c r="L350">
        <v>4.9090053361616803</v>
      </c>
      <c r="M350">
        <v>0.98309734762569201</v>
      </c>
      <c r="N350">
        <v>5.18014558510951E-2</v>
      </c>
      <c r="O350" t="s">
        <v>56</v>
      </c>
      <c r="P350">
        <v>99.894805868999995</v>
      </c>
      <c r="Q350" t="s">
        <v>56</v>
      </c>
      <c r="R350">
        <v>2</v>
      </c>
      <c r="S350" t="s">
        <v>59</v>
      </c>
      <c r="U350" t="s">
        <v>59</v>
      </c>
      <c r="W350" t="s">
        <v>56</v>
      </c>
      <c r="X350" t="s">
        <v>4896</v>
      </c>
      <c r="Y350" t="s">
        <v>56</v>
      </c>
      <c r="Z350" t="s">
        <v>200</v>
      </c>
      <c r="AA350" t="s">
        <v>201</v>
      </c>
      <c r="AB350" t="s">
        <v>4899</v>
      </c>
      <c r="AC350" t="s">
        <v>4900</v>
      </c>
      <c r="AD350" t="s">
        <v>4901</v>
      </c>
      <c r="AE350" t="s">
        <v>4902</v>
      </c>
      <c r="AF350" t="s">
        <v>206</v>
      </c>
      <c r="AG350" t="s">
        <v>4903</v>
      </c>
      <c r="AH350" t="s">
        <v>678</v>
      </c>
      <c r="AI350" t="s">
        <v>56</v>
      </c>
      <c r="AJ350" t="s">
        <v>56</v>
      </c>
      <c r="AK350" t="s">
        <v>56</v>
      </c>
      <c r="AL350">
        <v>0</v>
      </c>
      <c r="AM350" t="s">
        <v>59</v>
      </c>
      <c r="AN350" t="s">
        <v>56</v>
      </c>
      <c r="AO350" t="s">
        <v>4904</v>
      </c>
      <c r="AP350" t="s">
        <v>4905</v>
      </c>
      <c r="AQ350" t="s">
        <v>254</v>
      </c>
      <c r="AR350" t="s">
        <v>69</v>
      </c>
      <c r="AS350" t="s">
        <v>4906</v>
      </c>
      <c r="AT350" t="s">
        <v>47</v>
      </c>
      <c r="AU350" t="s">
        <v>9998</v>
      </c>
      <c r="AV350" t="s">
        <v>9996</v>
      </c>
      <c r="AW350" t="s">
        <v>10006</v>
      </c>
    </row>
    <row r="351" spans="1:51">
      <c r="A351" t="s">
        <v>4907</v>
      </c>
      <c r="B351" t="s">
        <v>4908</v>
      </c>
      <c r="C351" t="s">
        <v>4909</v>
      </c>
      <c r="D351" t="s">
        <v>4910</v>
      </c>
      <c r="E351" t="s">
        <v>4911</v>
      </c>
      <c r="F351" t="s">
        <v>56</v>
      </c>
      <c r="G351" t="s">
        <v>4912</v>
      </c>
      <c r="H351" t="s">
        <v>4913</v>
      </c>
      <c r="I351" t="s">
        <v>47</v>
      </c>
      <c r="K351" t="s">
        <v>56</v>
      </c>
      <c r="L351">
        <v>1.46498910095524</v>
      </c>
      <c r="M351">
        <v>-0.16253457466163801</v>
      </c>
      <c r="N351">
        <v>0.30923216946922699</v>
      </c>
      <c r="O351" t="s">
        <v>59</v>
      </c>
      <c r="P351">
        <v>95.070467493999999</v>
      </c>
      <c r="Q351" t="s">
        <v>59</v>
      </c>
      <c r="S351" t="s">
        <v>59</v>
      </c>
      <c r="U351" t="s">
        <v>59</v>
      </c>
      <c r="W351" t="s">
        <v>59</v>
      </c>
      <c r="X351" t="s">
        <v>4911</v>
      </c>
      <c r="Y351" t="s">
        <v>59</v>
      </c>
      <c r="Z351" t="s">
        <v>60</v>
      </c>
      <c r="AA351" t="s">
        <v>60</v>
      </c>
      <c r="AB351" t="s">
        <v>4914</v>
      </c>
      <c r="AC351" t="s">
        <v>4915</v>
      </c>
      <c r="AD351" t="s">
        <v>4916</v>
      </c>
      <c r="AE351" t="s">
        <v>4917</v>
      </c>
      <c r="AF351" t="s">
        <v>60</v>
      </c>
      <c r="AG351" t="s">
        <v>4918</v>
      </c>
      <c r="AI351" t="s">
        <v>56</v>
      </c>
      <c r="AJ351" t="s">
        <v>59</v>
      </c>
      <c r="AK351" t="s">
        <v>56</v>
      </c>
      <c r="AL351">
        <v>0</v>
      </c>
      <c r="AM351" t="s">
        <v>59</v>
      </c>
      <c r="AN351" t="s">
        <v>56</v>
      </c>
      <c r="AO351" t="s">
        <v>4919</v>
      </c>
      <c r="AP351" t="s">
        <v>4920</v>
      </c>
      <c r="AQ351" t="s">
        <v>1023</v>
      </c>
      <c r="AR351" t="s">
        <v>69</v>
      </c>
      <c r="AS351" t="s">
        <v>4921</v>
      </c>
      <c r="AT351" t="s">
        <v>47</v>
      </c>
      <c r="AU351" t="s">
        <v>9998</v>
      </c>
      <c r="AV351" t="s">
        <v>9996</v>
      </c>
      <c r="AW351" t="s">
        <v>10011</v>
      </c>
      <c r="AX351" t="s">
        <v>10148</v>
      </c>
    </row>
    <row r="352" spans="1:51">
      <c r="A352" t="s">
        <v>4922</v>
      </c>
      <c r="B352" t="s">
        <v>4923</v>
      </c>
      <c r="C352" t="s">
        <v>4924</v>
      </c>
      <c r="D352" t="s">
        <v>4910</v>
      </c>
      <c r="E352" t="s">
        <v>4925</v>
      </c>
      <c r="F352" t="s">
        <v>56</v>
      </c>
      <c r="G352" t="s">
        <v>4926</v>
      </c>
      <c r="H352" t="s">
        <v>4927</v>
      </c>
      <c r="I352" t="s">
        <v>46</v>
      </c>
      <c r="K352" t="s">
        <v>56</v>
      </c>
      <c r="L352">
        <v>1.7790050310585701</v>
      </c>
      <c r="M352">
        <v>-1.8837611742886899</v>
      </c>
      <c r="N352">
        <v>0.59838882297068996</v>
      </c>
      <c r="O352" t="s">
        <v>59</v>
      </c>
      <c r="P352">
        <v>96.869967188999993</v>
      </c>
      <c r="Q352" t="s">
        <v>59</v>
      </c>
      <c r="S352" t="s">
        <v>59</v>
      </c>
      <c r="U352" t="s">
        <v>59</v>
      </c>
      <c r="W352" t="s">
        <v>59</v>
      </c>
      <c r="X352" t="s">
        <v>4925</v>
      </c>
      <c r="Y352" t="s">
        <v>56</v>
      </c>
      <c r="Z352" t="s">
        <v>1639</v>
      </c>
      <c r="AA352" t="s">
        <v>1640</v>
      </c>
      <c r="AB352" t="s">
        <v>4928</v>
      </c>
      <c r="AC352" t="s">
        <v>4929</v>
      </c>
      <c r="AD352" t="s">
        <v>4930</v>
      </c>
      <c r="AE352" t="s">
        <v>4931</v>
      </c>
      <c r="AF352" t="s">
        <v>127</v>
      </c>
      <c r="AG352" t="s">
        <v>4932</v>
      </c>
      <c r="AI352" t="s">
        <v>56</v>
      </c>
      <c r="AJ352" t="s">
        <v>56</v>
      </c>
      <c r="AK352" t="s">
        <v>56</v>
      </c>
      <c r="AL352">
        <v>0</v>
      </c>
      <c r="AM352" t="s">
        <v>59</v>
      </c>
      <c r="AN352" t="s">
        <v>56</v>
      </c>
      <c r="AO352" t="s">
        <v>4933</v>
      </c>
      <c r="AP352" t="s">
        <v>4934</v>
      </c>
      <c r="AQ352" t="s">
        <v>514</v>
      </c>
      <c r="AR352" t="s">
        <v>69</v>
      </c>
      <c r="AS352" t="s">
        <v>4935</v>
      </c>
      <c r="AT352" t="s">
        <v>46</v>
      </c>
      <c r="AU352" t="s">
        <v>9998</v>
      </c>
      <c r="AV352" t="s">
        <v>9996</v>
      </c>
      <c r="AW352" t="s">
        <v>9999</v>
      </c>
    </row>
    <row r="353" spans="1:51">
      <c r="A353" t="s">
        <v>4936</v>
      </c>
      <c r="B353" t="s">
        <v>4937</v>
      </c>
      <c r="C353" t="s">
        <v>4938</v>
      </c>
      <c r="D353" t="s">
        <v>4895</v>
      </c>
      <c r="E353" t="s">
        <v>4939</v>
      </c>
      <c r="F353" t="s">
        <v>56</v>
      </c>
      <c r="G353" t="s">
        <v>4940</v>
      </c>
      <c r="H353" t="s">
        <v>4941</v>
      </c>
      <c r="I353" t="s">
        <v>140</v>
      </c>
      <c r="J353" t="s">
        <v>56</v>
      </c>
      <c r="K353" t="s">
        <v>56</v>
      </c>
      <c r="L353">
        <v>2.7259289222235301</v>
      </c>
      <c r="M353">
        <v>0.29723927647175402</v>
      </c>
      <c r="N353">
        <v>2.45298673885324E-5</v>
      </c>
      <c r="O353" t="s">
        <v>59</v>
      </c>
      <c r="P353">
        <v>99.035006179000007</v>
      </c>
      <c r="Q353" t="s">
        <v>56</v>
      </c>
      <c r="R353">
        <v>1</v>
      </c>
      <c r="S353" t="s">
        <v>56</v>
      </c>
      <c r="T353">
        <v>0.359908082086</v>
      </c>
      <c r="U353" t="s">
        <v>59</v>
      </c>
      <c r="W353" t="s">
        <v>56</v>
      </c>
      <c r="X353" t="s">
        <v>4939</v>
      </c>
      <c r="Y353" t="s">
        <v>59</v>
      </c>
      <c r="Z353" t="s">
        <v>60</v>
      </c>
      <c r="AA353" t="s">
        <v>60</v>
      </c>
      <c r="AB353" t="s">
        <v>4942</v>
      </c>
      <c r="AC353" t="s">
        <v>4943</v>
      </c>
      <c r="AD353" t="s">
        <v>4944</v>
      </c>
      <c r="AE353" t="s">
        <v>4945</v>
      </c>
      <c r="AF353" t="s">
        <v>60</v>
      </c>
      <c r="AG353" t="s">
        <v>4946</v>
      </c>
      <c r="AI353" t="s">
        <v>56</v>
      </c>
      <c r="AJ353" t="s">
        <v>59</v>
      </c>
      <c r="AK353" t="s">
        <v>56</v>
      </c>
      <c r="AL353">
        <v>0</v>
      </c>
      <c r="AM353" t="s">
        <v>59</v>
      </c>
      <c r="AN353" t="s">
        <v>56</v>
      </c>
      <c r="AO353" t="s">
        <v>4947</v>
      </c>
      <c r="AP353" t="s">
        <v>4948</v>
      </c>
      <c r="AQ353" t="s">
        <v>4949</v>
      </c>
      <c r="AR353" t="s">
        <v>69</v>
      </c>
      <c r="AS353" t="s">
        <v>4950</v>
      </c>
      <c r="AT353" t="s">
        <v>47</v>
      </c>
      <c r="AU353" t="s">
        <v>9996</v>
      </c>
      <c r="AV353" t="s">
        <v>9996</v>
      </c>
      <c r="AW353" t="s">
        <v>10004</v>
      </c>
    </row>
    <row r="354" spans="1:51">
      <c r="A354" t="s">
        <v>4951</v>
      </c>
      <c r="B354" t="s">
        <v>4952</v>
      </c>
      <c r="C354" t="s">
        <v>4953</v>
      </c>
      <c r="D354" t="s">
        <v>4954</v>
      </c>
      <c r="E354" t="s">
        <v>4955</v>
      </c>
      <c r="F354" t="s">
        <v>56</v>
      </c>
      <c r="G354" t="s">
        <v>4956</v>
      </c>
      <c r="H354" t="s">
        <v>4957</v>
      </c>
      <c r="I354" t="s">
        <v>47</v>
      </c>
      <c r="K354" t="s">
        <v>56</v>
      </c>
      <c r="L354">
        <v>3.5224440501538901</v>
      </c>
      <c r="M354">
        <v>-1.4987148782317601</v>
      </c>
      <c r="N354">
        <v>5.3487381879549203E-3</v>
      </c>
      <c r="O354" t="s">
        <v>56</v>
      </c>
      <c r="P354">
        <v>97.727336957999995</v>
      </c>
      <c r="Q354" t="s">
        <v>59</v>
      </c>
      <c r="S354" t="s">
        <v>56</v>
      </c>
      <c r="T354">
        <v>0.62186272765700001</v>
      </c>
      <c r="U354" t="s">
        <v>59</v>
      </c>
      <c r="W354" t="s">
        <v>56</v>
      </c>
      <c r="X354" t="s">
        <v>4955</v>
      </c>
      <c r="Y354" t="s">
        <v>59</v>
      </c>
      <c r="Z354" t="s">
        <v>60</v>
      </c>
      <c r="AA354" t="s">
        <v>60</v>
      </c>
      <c r="AB354" t="s">
        <v>4958</v>
      </c>
      <c r="AC354" t="s">
        <v>4959</v>
      </c>
      <c r="AD354" t="s">
        <v>4960</v>
      </c>
      <c r="AE354" t="s">
        <v>4961</v>
      </c>
      <c r="AF354" t="s">
        <v>60</v>
      </c>
      <c r="AG354" t="s">
        <v>4962</v>
      </c>
      <c r="AI354" t="s">
        <v>56</v>
      </c>
      <c r="AJ354" t="s">
        <v>59</v>
      </c>
      <c r="AK354" t="s">
        <v>56</v>
      </c>
      <c r="AL354">
        <v>0</v>
      </c>
      <c r="AM354" t="s">
        <v>59</v>
      </c>
      <c r="AN354" t="s">
        <v>56</v>
      </c>
      <c r="AO354" t="s">
        <v>4963</v>
      </c>
      <c r="AP354" t="s">
        <v>4964</v>
      </c>
      <c r="AQ354" t="s">
        <v>514</v>
      </c>
      <c r="AR354" t="s">
        <v>69</v>
      </c>
      <c r="AS354" t="s">
        <v>4965</v>
      </c>
      <c r="AT354" t="s">
        <v>47</v>
      </c>
      <c r="AU354" t="s">
        <v>9998</v>
      </c>
      <c r="AV354" t="s">
        <v>9996</v>
      </c>
      <c r="AW354" t="s">
        <v>10030</v>
      </c>
    </row>
    <row r="355" spans="1:51">
      <c r="A355" t="s">
        <v>4966</v>
      </c>
      <c r="B355" t="s">
        <v>4967</v>
      </c>
      <c r="C355" t="s">
        <v>4968</v>
      </c>
      <c r="D355" t="s">
        <v>4375</v>
      </c>
      <c r="E355" t="s">
        <v>4969</v>
      </c>
      <c r="F355" t="s">
        <v>56</v>
      </c>
      <c r="G355" t="s">
        <v>4970</v>
      </c>
      <c r="H355" t="s">
        <v>4971</v>
      </c>
      <c r="I355" t="s">
        <v>46</v>
      </c>
      <c r="K355" t="s">
        <v>56</v>
      </c>
      <c r="L355">
        <v>0.67035532711923096</v>
      </c>
      <c r="M355">
        <v>0.34819542167279299</v>
      </c>
      <c r="N355">
        <v>0.47200039509480801</v>
      </c>
      <c r="O355" t="s">
        <v>59</v>
      </c>
      <c r="P355">
        <v>95.311923159000003</v>
      </c>
      <c r="Q355" t="s">
        <v>59</v>
      </c>
      <c r="S355" t="s">
        <v>59</v>
      </c>
      <c r="U355" t="s">
        <v>59</v>
      </c>
      <c r="W355" t="s">
        <v>59</v>
      </c>
      <c r="Z355" t="s">
        <v>60</v>
      </c>
      <c r="AA355" t="s">
        <v>60</v>
      </c>
      <c r="AB355" t="s">
        <v>60</v>
      </c>
      <c r="AC355" t="s">
        <v>60</v>
      </c>
      <c r="AD355" t="s">
        <v>60</v>
      </c>
      <c r="AE355" t="s">
        <v>60</v>
      </c>
      <c r="AF355" t="s">
        <v>60</v>
      </c>
      <c r="AK355" t="s">
        <v>56</v>
      </c>
      <c r="AL355">
        <v>6</v>
      </c>
      <c r="AM355" t="s">
        <v>56</v>
      </c>
      <c r="AN355" t="s">
        <v>56</v>
      </c>
      <c r="AO355" t="s">
        <v>4972</v>
      </c>
      <c r="AP355" s="3" t="s">
        <v>4973</v>
      </c>
      <c r="AQ355" t="s">
        <v>834</v>
      </c>
      <c r="AR355" t="s">
        <v>69</v>
      </c>
      <c r="AS355" t="s">
        <v>4974</v>
      </c>
      <c r="AT355" t="s">
        <v>46</v>
      </c>
      <c r="AU355" t="s">
        <v>9998</v>
      </c>
      <c r="AV355" t="s">
        <v>9996</v>
      </c>
      <c r="AW355" t="s">
        <v>10020</v>
      </c>
      <c r="AX355" t="s">
        <v>10204</v>
      </c>
    </row>
    <row r="356" spans="1:51">
      <c r="A356" t="s">
        <v>4975</v>
      </c>
      <c r="B356" t="s">
        <v>4976</v>
      </c>
      <c r="C356" t="s">
        <v>4977</v>
      </c>
      <c r="D356" t="s">
        <v>60</v>
      </c>
      <c r="E356" t="s">
        <v>4978</v>
      </c>
      <c r="F356" t="s">
        <v>56</v>
      </c>
      <c r="G356" t="s">
        <v>4979</v>
      </c>
      <c r="H356" t="s">
        <v>4980</v>
      </c>
      <c r="I356" t="s">
        <v>46</v>
      </c>
      <c r="K356" t="s">
        <v>56</v>
      </c>
      <c r="L356">
        <v>1.42577125760344</v>
      </c>
      <c r="M356">
        <v>1.0645274788991299</v>
      </c>
      <c r="N356">
        <v>0.24120460893701001</v>
      </c>
      <c r="O356" t="s">
        <v>59</v>
      </c>
      <c r="P356">
        <v>80.658964533000002</v>
      </c>
      <c r="Q356" t="s">
        <v>59</v>
      </c>
      <c r="S356" t="s">
        <v>59</v>
      </c>
      <c r="U356" t="s">
        <v>59</v>
      </c>
      <c r="W356" t="s">
        <v>59</v>
      </c>
      <c r="X356" t="s">
        <v>4978</v>
      </c>
      <c r="Y356" t="s">
        <v>59</v>
      </c>
      <c r="Z356" t="s">
        <v>60</v>
      </c>
      <c r="AA356" t="s">
        <v>60</v>
      </c>
      <c r="AB356" t="s">
        <v>4981</v>
      </c>
      <c r="AC356" t="s">
        <v>4982</v>
      </c>
      <c r="AD356" t="s">
        <v>4983</v>
      </c>
      <c r="AE356" t="s">
        <v>4984</v>
      </c>
      <c r="AF356" t="s">
        <v>60</v>
      </c>
      <c r="AG356" t="s">
        <v>4985</v>
      </c>
      <c r="AI356" t="s">
        <v>56</v>
      </c>
      <c r="AJ356" t="s">
        <v>59</v>
      </c>
      <c r="AK356" t="s">
        <v>56</v>
      </c>
      <c r="AL356">
        <v>0</v>
      </c>
      <c r="AM356" t="s">
        <v>59</v>
      </c>
      <c r="AN356" t="s">
        <v>56</v>
      </c>
      <c r="AO356" t="s">
        <v>4986</v>
      </c>
      <c r="AP356" t="s">
        <v>4987</v>
      </c>
      <c r="AQ356" t="s">
        <v>496</v>
      </c>
      <c r="AR356" t="s">
        <v>349</v>
      </c>
      <c r="AS356" t="s">
        <v>4988</v>
      </c>
      <c r="AT356" t="s">
        <v>46</v>
      </c>
      <c r="AU356" t="s">
        <v>9996</v>
      </c>
      <c r="AV356" t="s">
        <v>9996</v>
      </c>
      <c r="AW356" t="s">
        <v>10196</v>
      </c>
    </row>
    <row r="357" spans="1:51">
      <c r="A357" t="s">
        <v>4989</v>
      </c>
      <c r="B357" t="s">
        <v>4990</v>
      </c>
      <c r="C357" t="s">
        <v>4990</v>
      </c>
      <c r="D357" t="s">
        <v>60</v>
      </c>
      <c r="E357" t="s">
        <v>4991</v>
      </c>
      <c r="F357" t="s">
        <v>56</v>
      </c>
      <c r="G357" t="s">
        <v>4992</v>
      </c>
      <c r="H357" t="s">
        <v>4993</v>
      </c>
      <c r="I357" t="s">
        <v>46</v>
      </c>
      <c r="K357" t="s">
        <v>56</v>
      </c>
      <c r="L357">
        <v>-3.0023845424376199</v>
      </c>
      <c r="M357">
        <v>-1.9509786592849401</v>
      </c>
      <c r="N357">
        <v>1.4486845927492101E-12</v>
      </c>
      <c r="O357" t="s">
        <v>59</v>
      </c>
      <c r="P357">
        <v>98.164201091999999</v>
      </c>
      <c r="Q357" t="s">
        <v>59</v>
      </c>
      <c r="S357" t="s">
        <v>59</v>
      </c>
      <c r="U357" t="s">
        <v>59</v>
      </c>
      <c r="W357" t="s">
        <v>59</v>
      </c>
      <c r="X357" t="s">
        <v>4991</v>
      </c>
      <c r="Y357" t="s">
        <v>56</v>
      </c>
      <c r="Z357" t="s">
        <v>1130</v>
      </c>
      <c r="AA357" t="s">
        <v>1131</v>
      </c>
      <c r="AB357" t="s">
        <v>4994</v>
      </c>
      <c r="AC357" t="s">
        <v>4995</v>
      </c>
      <c r="AD357" t="s">
        <v>4996</v>
      </c>
      <c r="AE357" t="s">
        <v>4997</v>
      </c>
      <c r="AF357" t="s">
        <v>206</v>
      </c>
      <c r="AG357" t="s">
        <v>4998</v>
      </c>
      <c r="AI357" t="s">
        <v>56</v>
      </c>
      <c r="AJ357" t="s">
        <v>56</v>
      </c>
      <c r="AK357" t="s">
        <v>56</v>
      </c>
      <c r="AL357">
        <v>1</v>
      </c>
      <c r="AM357" t="s">
        <v>59</v>
      </c>
      <c r="AN357" t="s">
        <v>56</v>
      </c>
      <c r="AO357" t="s">
        <v>4999</v>
      </c>
      <c r="AP357" t="s">
        <v>5000</v>
      </c>
      <c r="AQ357" t="s">
        <v>5001</v>
      </c>
      <c r="AR357" t="s">
        <v>69</v>
      </c>
      <c r="AS357" t="s">
        <v>5002</v>
      </c>
      <c r="AT357" t="s">
        <v>46</v>
      </c>
      <c r="AU357" t="s">
        <v>9996</v>
      </c>
      <c r="AV357" t="s">
        <v>9996</v>
      </c>
      <c r="AW357" t="s">
        <v>10135</v>
      </c>
    </row>
    <row r="358" spans="1:51">
      <c r="A358" t="s">
        <v>5003</v>
      </c>
      <c r="B358" t="s">
        <v>5004</v>
      </c>
      <c r="C358" t="s">
        <v>5004</v>
      </c>
      <c r="D358" t="s">
        <v>60</v>
      </c>
      <c r="E358" t="s">
        <v>5005</v>
      </c>
      <c r="F358" t="s">
        <v>56</v>
      </c>
      <c r="G358" t="s">
        <v>5006</v>
      </c>
      <c r="H358" t="s">
        <v>5007</v>
      </c>
      <c r="I358" t="s">
        <v>46</v>
      </c>
      <c r="K358" t="s">
        <v>56</v>
      </c>
      <c r="L358">
        <v>4.9743694935533096</v>
      </c>
      <c r="M358">
        <v>3.60341740878172E-2</v>
      </c>
      <c r="N358">
        <v>3.9129769078991099E-8</v>
      </c>
      <c r="O358" t="s">
        <v>56</v>
      </c>
      <c r="P358">
        <v>99.540320488000006</v>
      </c>
      <c r="Q358" t="s">
        <v>56</v>
      </c>
      <c r="R358">
        <v>3</v>
      </c>
      <c r="S358" t="s">
        <v>56</v>
      </c>
      <c r="T358">
        <v>0.61574210463000001</v>
      </c>
      <c r="U358" t="s">
        <v>59</v>
      </c>
      <c r="W358" t="s">
        <v>56</v>
      </c>
      <c r="X358" t="s">
        <v>5005</v>
      </c>
      <c r="Y358" t="s">
        <v>56</v>
      </c>
      <c r="Z358" t="s">
        <v>94</v>
      </c>
      <c r="AA358" t="s">
        <v>95</v>
      </c>
      <c r="AB358" t="s">
        <v>94</v>
      </c>
      <c r="AC358" t="s">
        <v>95</v>
      </c>
      <c r="AD358" t="s">
        <v>5008</v>
      </c>
      <c r="AE358" t="s">
        <v>5009</v>
      </c>
      <c r="AF358" t="s">
        <v>381</v>
      </c>
      <c r="AG358" t="s">
        <v>5010</v>
      </c>
      <c r="AI358" t="s">
        <v>56</v>
      </c>
      <c r="AJ358" t="s">
        <v>56</v>
      </c>
      <c r="AN358" t="s">
        <v>56</v>
      </c>
      <c r="AO358" t="s">
        <v>5011</v>
      </c>
      <c r="AP358" t="s">
        <v>5012</v>
      </c>
      <c r="AQ358" t="s">
        <v>368</v>
      </c>
      <c r="AR358" t="s">
        <v>69</v>
      </c>
      <c r="AS358" t="s">
        <v>5013</v>
      </c>
      <c r="AT358" t="s">
        <v>46</v>
      </c>
      <c r="AU358" t="s">
        <v>9996</v>
      </c>
      <c r="AV358" t="s">
        <v>9996</v>
      </c>
      <c r="AW358" t="s">
        <v>10135</v>
      </c>
    </row>
    <row r="359" spans="1:51">
      <c r="A359" t="s">
        <v>5014</v>
      </c>
      <c r="B359" t="s">
        <v>5015</v>
      </c>
      <c r="C359" t="s">
        <v>5016</v>
      </c>
      <c r="D359" t="s">
        <v>5017</v>
      </c>
      <c r="E359" t="s">
        <v>5018</v>
      </c>
      <c r="F359" t="s">
        <v>56</v>
      </c>
      <c r="G359" t="s">
        <v>5019</v>
      </c>
      <c r="H359" t="s">
        <v>5020</v>
      </c>
      <c r="I359" t="s">
        <v>47</v>
      </c>
      <c r="J359" t="s">
        <v>56</v>
      </c>
      <c r="K359" t="s">
        <v>56</v>
      </c>
      <c r="L359">
        <v>4.8290581427879804</v>
      </c>
      <c r="M359">
        <v>0.39585022416891702</v>
      </c>
      <c r="N359">
        <v>0.99997970314680595</v>
      </c>
      <c r="O359" t="s">
        <v>56</v>
      </c>
      <c r="P359">
        <v>99.859990484999997</v>
      </c>
      <c r="Q359" t="s">
        <v>56</v>
      </c>
      <c r="R359">
        <v>1</v>
      </c>
      <c r="S359" t="s">
        <v>56</v>
      </c>
      <c r="T359">
        <v>0.25514317789399998</v>
      </c>
      <c r="U359" t="s">
        <v>59</v>
      </c>
      <c r="W359" t="s">
        <v>56</v>
      </c>
      <c r="X359" t="s">
        <v>5018</v>
      </c>
      <c r="Y359" t="s">
        <v>56</v>
      </c>
      <c r="Z359" t="s">
        <v>505</v>
      </c>
      <c r="AA359" t="s">
        <v>506</v>
      </c>
      <c r="AB359" t="s">
        <v>5021</v>
      </c>
      <c r="AC359" t="s">
        <v>5022</v>
      </c>
      <c r="AD359" t="s">
        <v>5023</v>
      </c>
      <c r="AE359" t="s">
        <v>5024</v>
      </c>
      <c r="AF359" t="s">
        <v>206</v>
      </c>
      <c r="AG359" t="s">
        <v>5025</v>
      </c>
      <c r="AI359" t="s">
        <v>56</v>
      </c>
      <c r="AJ359" t="s">
        <v>56</v>
      </c>
      <c r="AK359" t="s">
        <v>56</v>
      </c>
      <c r="AL359">
        <v>1</v>
      </c>
      <c r="AM359" t="s">
        <v>59</v>
      </c>
      <c r="AN359" t="s">
        <v>56</v>
      </c>
      <c r="AO359" t="s">
        <v>5026</v>
      </c>
      <c r="AP359" t="s">
        <v>5027</v>
      </c>
      <c r="AQ359" t="s">
        <v>514</v>
      </c>
      <c r="AR359" t="s">
        <v>69</v>
      </c>
      <c r="AS359" t="s">
        <v>5028</v>
      </c>
      <c r="AT359" t="s">
        <v>47</v>
      </c>
      <c r="AU359" t="s">
        <v>9996</v>
      </c>
      <c r="AV359" t="s">
        <v>9996</v>
      </c>
      <c r="AW359" t="s">
        <v>10016</v>
      </c>
    </row>
    <row r="360" spans="1:51">
      <c r="A360" t="s">
        <v>5029</v>
      </c>
      <c r="B360" t="s">
        <v>5030</v>
      </c>
      <c r="C360" t="s">
        <v>5031</v>
      </c>
      <c r="D360" t="s">
        <v>5017</v>
      </c>
      <c r="E360" t="s">
        <v>5032</v>
      </c>
      <c r="F360" t="s">
        <v>56</v>
      </c>
      <c r="G360" t="s">
        <v>5033</v>
      </c>
      <c r="H360" t="s">
        <v>5034</v>
      </c>
      <c r="I360" t="s">
        <v>46</v>
      </c>
      <c r="K360" t="s">
        <v>56</v>
      </c>
      <c r="L360">
        <v>-3.0705685286603202</v>
      </c>
      <c r="M360">
        <v>-2.87844560190607</v>
      </c>
      <c r="N360">
        <v>4.1576542207451103E-8</v>
      </c>
      <c r="O360" t="s">
        <v>59</v>
      </c>
      <c r="P360">
        <v>84.781059913999997</v>
      </c>
      <c r="Q360" t="s">
        <v>59</v>
      </c>
      <c r="S360" t="s">
        <v>59</v>
      </c>
      <c r="U360" t="s">
        <v>59</v>
      </c>
      <c r="W360" t="s">
        <v>59</v>
      </c>
      <c r="X360" t="s">
        <v>5032</v>
      </c>
      <c r="Y360" t="s">
        <v>56</v>
      </c>
      <c r="Z360" t="s">
        <v>505</v>
      </c>
      <c r="AA360" t="s">
        <v>506</v>
      </c>
      <c r="AB360" t="s">
        <v>5035</v>
      </c>
      <c r="AC360" t="s">
        <v>5036</v>
      </c>
      <c r="AD360" t="s">
        <v>5037</v>
      </c>
      <c r="AE360" t="s">
        <v>5038</v>
      </c>
      <c r="AF360" t="s">
        <v>206</v>
      </c>
      <c r="AG360" t="s">
        <v>5039</v>
      </c>
      <c r="AI360" t="s">
        <v>56</v>
      </c>
      <c r="AJ360" t="s">
        <v>56</v>
      </c>
      <c r="AK360" t="s">
        <v>56</v>
      </c>
      <c r="AL360">
        <v>0</v>
      </c>
      <c r="AM360" t="s">
        <v>59</v>
      </c>
      <c r="AN360" t="s">
        <v>56</v>
      </c>
      <c r="AO360" t="s">
        <v>5040</v>
      </c>
      <c r="AP360" t="s">
        <v>5041</v>
      </c>
      <c r="AQ360" t="s">
        <v>5042</v>
      </c>
      <c r="AR360" t="s">
        <v>69</v>
      </c>
      <c r="AS360" t="s">
        <v>5043</v>
      </c>
      <c r="AT360" t="s">
        <v>46</v>
      </c>
      <c r="AU360" t="s">
        <v>9996</v>
      </c>
      <c r="AV360" t="s">
        <v>9996</v>
      </c>
      <c r="AW360" t="s">
        <v>10011</v>
      </c>
    </row>
    <row r="361" spans="1:51">
      <c r="A361" t="s">
        <v>5044</v>
      </c>
      <c r="B361" t="s">
        <v>5045</v>
      </c>
      <c r="C361" t="s">
        <v>5046</v>
      </c>
      <c r="D361" t="s">
        <v>5047</v>
      </c>
      <c r="E361" t="s">
        <v>5048</v>
      </c>
      <c r="F361" t="s">
        <v>56</v>
      </c>
      <c r="G361" t="s">
        <v>5049</v>
      </c>
      <c r="H361" t="s">
        <v>5050</v>
      </c>
      <c r="I361" t="s">
        <v>140</v>
      </c>
      <c r="K361" t="s">
        <v>56</v>
      </c>
      <c r="L361">
        <v>3.7367202259414101</v>
      </c>
      <c r="M361">
        <v>7.5745877677678E-2</v>
      </c>
      <c r="N361">
        <v>3.1911211850839199E-4</v>
      </c>
      <c r="O361" t="s">
        <v>56</v>
      </c>
      <c r="P361">
        <v>99.254507653999994</v>
      </c>
      <c r="Q361" t="s">
        <v>56</v>
      </c>
      <c r="R361">
        <v>2</v>
      </c>
      <c r="S361" t="s">
        <v>56</v>
      </c>
      <c r="T361">
        <v>0.276862494603</v>
      </c>
      <c r="U361" t="s">
        <v>59</v>
      </c>
      <c r="W361" t="s">
        <v>56</v>
      </c>
      <c r="Z361" t="s">
        <v>60</v>
      </c>
      <c r="AA361" t="s">
        <v>60</v>
      </c>
      <c r="AB361" t="s">
        <v>60</v>
      </c>
      <c r="AC361" t="s">
        <v>60</v>
      </c>
      <c r="AD361" t="s">
        <v>60</v>
      </c>
      <c r="AE361" t="s">
        <v>60</v>
      </c>
      <c r="AF361" t="s">
        <v>60</v>
      </c>
      <c r="AK361" t="s">
        <v>56</v>
      </c>
      <c r="AL361">
        <v>1</v>
      </c>
      <c r="AM361" t="s">
        <v>59</v>
      </c>
      <c r="AN361" t="s">
        <v>56</v>
      </c>
      <c r="AO361" t="s">
        <v>5051</v>
      </c>
      <c r="AP361" t="s">
        <v>5052</v>
      </c>
      <c r="AQ361" t="s">
        <v>913</v>
      </c>
      <c r="AR361" t="s">
        <v>349</v>
      </c>
      <c r="AS361" t="s">
        <v>5053</v>
      </c>
      <c r="AT361" t="s">
        <v>46</v>
      </c>
      <c r="AU361" t="s">
        <v>9998</v>
      </c>
      <c r="AV361" t="s">
        <v>9996</v>
      </c>
      <c r="AW361" t="s">
        <v>10136</v>
      </c>
    </row>
    <row r="362" spans="1:51">
      <c r="A362" t="s">
        <v>5054</v>
      </c>
      <c r="B362" t="s">
        <v>5055</v>
      </c>
      <c r="C362" t="s">
        <v>5056</v>
      </c>
      <c r="D362" t="s">
        <v>5047</v>
      </c>
      <c r="E362" t="s">
        <v>5057</v>
      </c>
      <c r="F362" t="s">
        <v>56</v>
      </c>
      <c r="G362" t="s">
        <v>5058</v>
      </c>
      <c r="H362" t="s">
        <v>5059</v>
      </c>
      <c r="J362" t="s">
        <v>56</v>
      </c>
      <c r="K362" t="s">
        <v>56</v>
      </c>
      <c r="L362">
        <v>1.2998341436166101</v>
      </c>
      <c r="M362">
        <v>2.1988720849073999</v>
      </c>
      <c r="N362">
        <v>7.8102706077625803E-2</v>
      </c>
      <c r="O362" t="s">
        <v>59</v>
      </c>
      <c r="P362">
        <v>84.405671556000001</v>
      </c>
      <c r="Q362" t="s">
        <v>59</v>
      </c>
      <c r="S362" t="s">
        <v>56</v>
      </c>
      <c r="T362">
        <v>0.607846062799</v>
      </c>
      <c r="U362" t="s">
        <v>59</v>
      </c>
      <c r="W362" t="s">
        <v>56</v>
      </c>
      <c r="X362" t="s">
        <v>5057</v>
      </c>
      <c r="Y362" t="s">
        <v>56</v>
      </c>
      <c r="Z362" t="s">
        <v>277</v>
      </c>
      <c r="AA362" t="s">
        <v>278</v>
      </c>
      <c r="AB362" t="s">
        <v>5060</v>
      </c>
      <c r="AC362" t="s">
        <v>5061</v>
      </c>
      <c r="AD362" t="s">
        <v>5062</v>
      </c>
      <c r="AE362" t="s">
        <v>5063</v>
      </c>
      <c r="AF362" t="s">
        <v>1019</v>
      </c>
      <c r="AG362" t="s">
        <v>5064</v>
      </c>
      <c r="AI362" t="s">
        <v>56</v>
      </c>
      <c r="AJ362" t="s">
        <v>56</v>
      </c>
      <c r="AK362" t="s">
        <v>56</v>
      </c>
      <c r="AL362">
        <v>0</v>
      </c>
      <c r="AM362" t="s">
        <v>59</v>
      </c>
      <c r="AN362" t="s">
        <v>56</v>
      </c>
      <c r="AO362" t="s">
        <v>5065</v>
      </c>
      <c r="AP362" t="s">
        <v>5066</v>
      </c>
      <c r="AQ362" t="s">
        <v>2647</v>
      </c>
      <c r="AR362" t="s">
        <v>69</v>
      </c>
      <c r="AS362" t="s">
        <v>5067</v>
      </c>
      <c r="AU362" t="s">
        <v>9998</v>
      </c>
      <c r="AV362" t="s">
        <v>9996</v>
      </c>
      <c r="AW362" t="s">
        <v>10001</v>
      </c>
    </row>
    <row r="363" spans="1:51">
      <c r="A363" t="s">
        <v>5068</v>
      </c>
      <c r="B363" t="s">
        <v>5069</v>
      </c>
      <c r="C363" t="s">
        <v>5070</v>
      </c>
      <c r="D363" t="s">
        <v>5047</v>
      </c>
      <c r="E363" t="s">
        <v>5071</v>
      </c>
      <c r="F363" t="s">
        <v>56</v>
      </c>
      <c r="G363" t="s">
        <v>5072</v>
      </c>
      <c r="H363" t="s">
        <v>5073</v>
      </c>
      <c r="I363" t="s">
        <v>46</v>
      </c>
      <c r="J363" t="s">
        <v>56</v>
      </c>
      <c r="K363" t="s">
        <v>56</v>
      </c>
      <c r="L363">
        <v>0.95618684836347201</v>
      </c>
      <c r="M363">
        <v>0.58644596718360997</v>
      </c>
      <c r="N363">
        <v>1.8812040490200101E-2</v>
      </c>
      <c r="O363" t="s">
        <v>59</v>
      </c>
      <c r="P363">
        <v>94.283581592999994</v>
      </c>
      <c r="Q363" t="s">
        <v>59</v>
      </c>
      <c r="S363" t="s">
        <v>59</v>
      </c>
      <c r="U363" t="s">
        <v>59</v>
      </c>
      <c r="W363" t="s">
        <v>59</v>
      </c>
      <c r="Z363" t="s">
        <v>60</v>
      </c>
      <c r="AA363" t="s">
        <v>60</v>
      </c>
      <c r="AB363" t="s">
        <v>60</v>
      </c>
      <c r="AC363" t="s">
        <v>60</v>
      </c>
      <c r="AD363" t="s">
        <v>60</v>
      </c>
      <c r="AE363" t="s">
        <v>60</v>
      </c>
      <c r="AF363" t="s">
        <v>60</v>
      </c>
      <c r="AK363" t="s">
        <v>56</v>
      </c>
      <c r="AL363">
        <v>0</v>
      </c>
      <c r="AM363" t="s">
        <v>59</v>
      </c>
      <c r="AN363" t="s">
        <v>56</v>
      </c>
      <c r="AO363" t="s">
        <v>5074</v>
      </c>
      <c r="AP363" t="s">
        <v>5075</v>
      </c>
      <c r="AQ363" t="s">
        <v>449</v>
      </c>
      <c r="AR363" t="s">
        <v>69</v>
      </c>
      <c r="AS363" t="s">
        <v>5076</v>
      </c>
      <c r="AT363" t="s">
        <v>46</v>
      </c>
      <c r="AU363" t="s">
        <v>9996</v>
      </c>
      <c r="AV363" t="s">
        <v>9996</v>
      </c>
      <c r="AW363" t="s">
        <v>10129</v>
      </c>
    </row>
    <row r="364" spans="1:51">
      <c r="A364" t="s">
        <v>5077</v>
      </c>
      <c r="B364" t="s">
        <v>5078</v>
      </c>
      <c r="C364" t="s">
        <v>5079</v>
      </c>
      <c r="D364" t="s">
        <v>5080</v>
      </c>
      <c r="E364" t="s">
        <v>5081</v>
      </c>
      <c r="F364" t="s">
        <v>56</v>
      </c>
      <c r="G364" t="s">
        <v>5082</v>
      </c>
      <c r="H364" t="s">
        <v>5083</v>
      </c>
      <c r="I364" t="s">
        <v>47</v>
      </c>
      <c r="K364" t="s">
        <v>56</v>
      </c>
      <c r="L364">
        <v>3.0980160244616401</v>
      </c>
      <c r="M364">
        <v>-2.7767002387334099</v>
      </c>
      <c r="N364">
        <v>0.999999999999995</v>
      </c>
      <c r="O364" t="s">
        <v>56</v>
      </c>
      <c r="P364">
        <v>99.664141314999995</v>
      </c>
      <c r="Q364" t="s">
        <v>56</v>
      </c>
      <c r="R364">
        <v>2</v>
      </c>
      <c r="S364" t="s">
        <v>56</v>
      </c>
      <c r="T364">
        <v>0.15271336292500001</v>
      </c>
      <c r="U364" t="s">
        <v>59</v>
      </c>
      <c r="W364" t="s">
        <v>56</v>
      </c>
      <c r="Z364" t="s">
        <v>60</v>
      </c>
      <c r="AA364" t="s">
        <v>60</v>
      </c>
      <c r="AB364" t="s">
        <v>60</v>
      </c>
      <c r="AC364" t="s">
        <v>60</v>
      </c>
      <c r="AD364" t="s">
        <v>60</v>
      </c>
      <c r="AE364" t="s">
        <v>60</v>
      </c>
      <c r="AF364" t="s">
        <v>60</v>
      </c>
      <c r="AN364" t="s">
        <v>56</v>
      </c>
      <c r="AO364" t="s">
        <v>5084</v>
      </c>
      <c r="AP364" t="s">
        <v>5085</v>
      </c>
      <c r="AQ364" t="s">
        <v>514</v>
      </c>
      <c r="AR364" t="s">
        <v>69</v>
      </c>
      <c r="AS364" t="s">
        <v>5086</v>
      </c>
      <c r="AT364" t="s">
        <v>47</v>
      </c>
      <c r="AU364" t="s">
        <v>9998</v>
      </c>
      <c r="AV364" t="s">
        <v>9996</v>
      </c>
      <c r="AW364" t="s">
        <v>10007</v>
      </c>
    </row>
    <row r="365" spans="1:51">
      <c r="A365" t="s">
        <v>5087</v>
      </c>
      <c r="B365" t="s">
        <v>5088</v>
      </c>
      <c r="C365" t="s">
        <v>5089</v>
      </c>
      <c r="D365" t="s">
        <v>5090</v>
      </c>
      <c r="E365" t="s">
        <v>5091</v>
      </c>
      <c r="F365" t="s">
        <v>56</v>
      </c>
      <c r="G365" t="s">
        <v>5092</v>
      </c>
      <c r="H365" t="s">
        <v>5093</v>
      </c>
      <c r="I365" t="s">
        <v>140</v>
      </c>
      <c r="K365" t="s">
        <v>56</v>
      </c>
      <c r="L365">
        <v>0.94070132486301195</v>
      </c>
      <c r="M365">
        <v>1.5012343010590199</v>
      </c>
      <c r="N365">
        <v>0.97361820944412103</v>
      </c>
      <c r="O365" t="s">
        <v>56</v>
      </c>
      <c r="P365">
        <v>95.638616071000001</v>
      </c>
      <c r="Q365" t="s">
        <v>59</v>
      </c>
      <c r="S365" t="s">
        <v>59</v>
      </c>
      <c r="U365" t="s">
        <v>59</v>
      </c>
      <c r="W365" t="s">
        <v>56</v>
      </c>
      <c r="X365" t="s">
        <v>5091</v>
      </c>
      <c r="Y365" t="s">
        <v>56</v>
      </c>
      <c r="Z365" t="s">
        <v>5094</v>
      </c>
      <c r="AA365" t="s">
        <v>5095</v>
      </c>
      <c r="AB365" t="s">
        <v>5096</v>
      </c>
      <c r="AC365" t="s">
        <v>5097</v>
      </c>
      <c r="AD365" t="s">
        <v>5098</v>
      </c>
      <c r="AE365" t="s">
        <v>5099</v>
      </c>
      <c r="AF365" t="s">
        <v>206</v>
      </c>
      <c r="AG365" t="s">
        <v>5100</v>
      </c>
      <c r="AI365" t="s">
        <v>56</v>
      </c>
      <c r="AJ365" t="s">
        <v>56</v>
      </c>
      <c r="AK365" t="s">
        <v>56</v>
      </c>
      <c r="AL365">
        <v>0</v>
      </c>
      <c r="AM365" t="s">
        <v>59</v>
      </c>
      <c r="AN365" t="s">
        <v>56</v>
      </c>
      <c r="AO365" t="s">
        <v>5101</v>
      </c>
      <c r="AP365" t="s">
        <v>5102</v>
      </c>
      <c r="AQ365" t="s">
        <v>5103</v>
      </c>
      <c r="AR365" t="s">
        <v>69</v>
      </c>
      <c r="AS365" t="s">
        <v>5104</v>
      </c>
      <c r="AT365" t="s">
        <v>140</v>
      </c>
      <c r="AU365" t="s">
        <v>9996</v>
      </c>
      <c r="AV365" t="s">
        <v>9996</v>
      </c>
      <c r="AW365" t="s">
        <v>10014</v>
      </c>
      <c r="AY365" t="s">
        <v>10224</v>
      </c>
    </row>
    <row r="366" spans="1:51">
      <c r="A366" t="s">
        <v>5105</v>
      </c>
      <c r="B366" t="s">
        <v>5106</v>
      </c>
      <c r="C366" t="s">
        <v>5107</v>
      </c>
      <c r="D366" t="s">
        <v>5108</v>
      </c>
      <c r="E366" t="s">
        <v>5109</v>
      </c>
      <c r="F366" t="s">
        <v>56</v>
      </c>
      <c r="G366" t="s">
        <v>5110</v>
      </c>
      <c r="H366" t="s">
        <v>5111</v>
      </c>
      <c r="I366" t="s">
        <v>140</v>
      </c>
      <c r="K366" t="s">
        <v>56</v>
      </c>
      <c r="L366">
        <v>1.72035603536668</v>
      </c>
      <c r="M366">
        <v>1.00212426067646</v>
      </c>
      <c r="N366">
        <v>2.00626940208328E-2</v>
      </c>
      <c r="O366" t="s">
        <v>59</v>
      </c>
      <c r="P366">
        <v>93.707079910999994</v>
      </c>
      <c r="Q366" t="s">
        <v>59</v>
      </c>
      <c r="S366" t="s">
        <v>59</v>
      </c>
      <c r="U366" t="s">
        <v>59</v>
      </c>
      <c r="W366" t="s">
        <v>59</v>
      </c>
      <c r="X366" t="s">
        <v>5109</v>
      </c>
      <c r="Y366" t="s">
        <v>56</v>
      </c>
      <c r="Z366" t="s">
        <v>505</v>
      </c>
      <c r="AA366" t="s">
        <v>506</v>
      </c>
      <c r="AB366" t="s">
        <v>5112</v>
      </c>
      <c r="AC366" t="s">
        <v>5113</v>
      </c>
      <c r="AD366" t="s">
        <v>5114</v>
      </c>
      <c r="AE366" t="s">
        <v>5115</v>
      </c>
      <c r="AF366" t="s">
        <v>206</v>
      </c>
      <c r="AG366" t="s">
        <v>5116</v>
      </c>
      <c r="AI366" t="s">
        <v>56</v>
      </c>
      <c r="AJ366" t="s">
        <v>56</v>
      </c>
      <c r="AK366" t="s">
        <v>56</v>
      </c>
      <c r="AL366">
        <v>0</v>
      </c>
      <c r="AM366" t="s">
        <v>59</v>
      </c>
      <c r="AN366" t="s">
        <v>56</v>
      </c>
      <c r="AO366" t="s">
        <v>5101</v>
      </c>
      <c r="AP366" t="s">
        <v>5102</v>
      </c>
      <c r="AQ366" t="s">
        <v>5103</v>
      </c>
      <c r="AR366" t="s">
        <v>69</v>
      </c>
      <c r="AS366" t="s">
        <v>5104</v>
      </c>
      <c r="AT366" t="s">
        <v>140</v>
      </c>
      <c r="AU366" t="s">
        <v>9996</v>
      </c>
      <c r="AV366" t="s">
        <v>9996</v>
      </c>
      <c r="AW366" t="s">
        <v>10000</v>
      </c>
      <c r="AY366" t="s">
        <v>10223</v>
      </c>
    </row>
    <row r="367" spans="1:51">
      <c r="A367" t="s">
        <v>5117</v>
      </c>
      <c r="B367" t="s">
        <v>5118</v>
      </c>
      <c r="C367" t="s">
        <v>5119</v>
      </c>
      <c r="D367" t="s">
        <v>60</v>
      </c>
      <c r="E367" t="s">
        <v>5120</v>
      </c>
      <c r="F367" t="s">
        <v>56</v>
      </c>
      <c r="G367" t="s">
        <v>5121</v>
      </c>
      <c r="H367" t="s">
        <v>5122</v>
      </c>
      <c r="I367" t="s">
        <v>46</v>
      </c>
      <c r="K367" t="s">
        <v>56</v>
      </c>
      <c r="L367">
        <v>-1.3819914116898799</v>
      </c>
      <c r="M367">
        <v>-0.41318491548168601</v>
      </c>
      <c r="N367">
        <v>1.8276885573682799E-9</v>
      </c>
      <c r="O367" t="s">
        <v>59</v>
      </c>
      <c r="P367">
        <v>85.069508868</v>
      </c>
      <c r="Q367" t="s">
        <v>59</v>
      </c>
      <c r="S367" t="s">
        <v>59</v>
      </c>
      <c r="U367" t="s">
        <v>59</v>
      </c>
      <c r="W367" t="s">
        <v>59</v>
      </c>
      <c r="Z367" t="s">
        <v>60</v>
      </c>
      <c r="AA367" t="s">
        <v>60</v>
      </c>
      <c r="AB367" t="s">
        <v>60</v>
      </c>
      <c r="AC367" t="s">
        <v>60</v>
      </c>
      <c r="AD367" t="s">
        <v>60</v>
      </c>
      <c r="AE367" t="s">
        <v>60</v>
      </c>
      <c r="AF367" t="s">
        <v>60</v>
      </c>
      <c r="AK367" t="s">
        <v>56</v>
      </c>
      <c r="AL367">
        <v>0</v>
      </c>
      <c r="AM367" t="s">
        <v>59</v>
      </c>
      <c r="AN367" t="s">
        <v>56</v>
      </c>
      <c r="AO367" t="s">
        <v>5123</v>
      </c>
      <c r="AP367" t="s">
        <v>5124</v>
      </c>
      <c r="AQ367" t="s">
        <v>514</v>
      </c>
      <c r="AR367" t="s">
        <v>69</v>
      </c>
      <c r="AS367" t="s">
        <v>5125</v>
      </c>
      <c r="AT367" t="s">
        <v>46</v>
      </c>
      <c r="AU367" t="s">
        <v>9998</v>
      </c>
      <c r="AV367" t="s">
        <v>9996</v>
      </c>
      <c r="AW367" t="s">
        <v>10040</v>
      </c>
    </row>
    <row r="368" spans="1:51">
      <c r="A368" t="s">
        <v>5126</v>
      </c>
      <c r="B368" t="s">
        <v>5127</v>
      </c>
      <c r="C368" t="s">
        <v>5128</v>
      </c>
      <c r="D368" t="s">
        <v>5129</v>
      </c>
      <c r="E368" t="s">
        <v>5130</v>
      </c>
      <c r="F368" t="s">
        <v>56</v>
      </c>
      <c r="G368" t="s">
        <v>5131</v>
      </c>
      <c r="H368" t="s">
        <v>5132</v>
      </c>
      <c r="I368" t="s">
        <v>49</v>
      </c>
      <c r="J368" t="s">
        <v>56</v>
      </c>
      <c r="K368" t="s">
        <v>56</v>
      </c>
      <c r="L368">
        <v>2.9141529694994901</v>
      </c>
      <c r="M368">
        <v>-0.30554444559600502</v>
      </c>
      <c r="N368">
        <v>0.99998369550900601</v>
      </c>
      <c r="O368" t="s">
        <v>56</v>
      </c>
      <c r="Q368" t="s">
        <v>59</v>
      </c>
      <c r="S368" t="s">
        <v>59</v>
      </c>
      <c r="U368" t="s">
        <v>59</v>
      </c>
      <c r="W368" t="s">
        <v>56</v>
      </c>
      <c r="X368" t="s">
        <v>5130</v>
      </c>
      <c r="Y368" t="s">
        <v>56</v>
      </c>
      <c r="Z368" t="s">
        <v>5133</v>
      </c>
      <c r="AA368" t="s">
        <v>5134</v>
      </c>
      <c r="AB368" t="s">
        <v>5135</v>
      </c>
      <c r="AC368" t="s">
        <v>5136</v>
      </c>
      <c r="AD368" t="s">
        <v>5137</v>
      </c>
      <c r="AE368" t="s">
        <v>5138</v>
      </c>
      <c r="AF368" t="s">
        <v>206</v>
      </c>
      <c r="AG368" t="s">
        <v>5139</v>
      </c>
      <c r="AI368" t="s">
        <v>56</v>
      </c>
      <c r="AJ368" t="s">
        <v>56</v>
      </c>
      <c r="AK368" t="s">
        <v>56</v>
      </c>
      <c r="AL368">
        <v>1</v>
      </c>
      <c r="AM368" t="s">
        <v>59</v>
      </c>
      <c r="AN368" t="s">
        <v>56</v>
      </c>
      <c r="AO368" t="s">
        <v>5140</v>
      </c>
      <c r="AP368" t="s">
        <v>5141</v>
      </c>
      <c r="AQ368" t="s">
        <v>5142</v>
      </c>
      <c r="AR368" t="s">
        <v>149</v>
      </c>
      <c r="AS368" t="s">
        <v>5143</v>
      </c>
      <c r="AT368" t="s">
        <v>49</v>
      </c>
      <c r="AU368" t="s">
        <v>9996</v>
      </c>
      <c r="AV368" t="s">
        <v>9996</v>
      </c>
      <c r="AW368" t="s">
        <v>10072</v>
      </c>
    </row>
    <row r="369" spans="1:51">
      <c r="A369" t="s">
        <v>5144</v>
      </c>
      <c r="B369" t="s">
        <v>5145</v>
      </c>
      <c r="C369" t="s">
        <v>5146</v>
      </c>
      <c r="D369" t="s">
        <v>5147</v>
      </c>
      <c r="E369" t="s">
        <v>5148</v>
      </c>
      <c r="F369" t="s">
        <v>56</v>
      </c>
      <c r="G369" t="s">
        <v>5149</v>
      </c>
      <c r="H369" t="s">
        <v>5150</v>
      </c>
      <c r="I369" t="s">
        <v>49</v>
      </c>
      <c r="K369" t="s">
        <v>56</v>
      </c>
      <c r="L369">
        <v>9.7481910153377795E-3</v>
      </c>
      <c r="M369">
        <v>0.75862563076909795</v>
      </c>
      <c r="N369">
        <v>0.22737990083968601</v>
      </c>
      <c r="O369" t="s">
        <v>59</v>
      </c>
      <c r="Q369" t="s">
        <v>59</v>
      </c>
      <c r="S369" t="s">
        <v>59</v>
      </c>
      <c r="U369" t="s">
        <v>59</v>
      </c>
      <c r="W369" t="s">
        <v>59</v>
      </c>
      <c r="Z369" t="s">
        <v>60</v>
      </c>
      <c r="AA369" t="s">
        <v>60</v>
      </c>
      <c r="AB369" t="s">
        <v>60</v>
      </c>
      <c r="AC369" t="s">
        <v>60</v>
      </c>
      <c r="AD369" t="s">
        <v>60</v>
      </c>
      <c r="AE369" t="s">
        <v>60</v>
      </c>
      <c r="AF369" t="s">
        <v>60</v>
      </c>
      <c r="AK369" t="s">
        <v>56</v>
      </c>
      <c r="AL369">
        <v>5</v>
      </c>
      <c r="AM369" t="s">
        <v>56</v>
      </c>
      <c r="AN369" t="s">
        <v>56</v>
      </c>
      <c r="AO369" t="s">
        <v>5151</v>
      </c>
      <c r="AP369" t="s">
        <v>5152</v>
      </c>
      <c r="AQ369" t="s">
        <v>4318</v>
      </c>
      <c r="AR369" t="s">
        <v>69</v>
      </c>
      <c r="AS369" t="s">
        <v>5153</v>
      </c>
      <c r="AT369" t="s">
        <v>49</v>
      </c>
      <c r="AU369" t="s">
        <v>9998</v>
      </c>
      <c r="AV369" t="s">
        <v>9996</v>
      </c>
      <c r="AW369" t="s">
        <v>10037</v>
      </c>
    </row>
    <row r="370" spans="1:51">
      <c r="A370" t="s">
        <v>5154</v>
      </c>
      <c r="B370" t="s">
        <v>5155</v>
      </c>
      <c r="C370" t="s">
        <v>5156</v>
      </c>
      <c r="D370" t="s">
        <v>5157</v>
      </c>
      <c r="E370" t="s">
        <v>5158</v>
      </c>
      <c r="F370" t="s">
        <v>56</v>
      </c>
      <c r="G370" t="s">
        <v>5159</v>
      </c>
      <c r="H370" t="s">
        <v>5160</v>
      </c>
      <c r="I370" t="s">
        <v>46</v>
      </c>
      <c r="K370" t="s">
        <v>56</v>
      </c>
      <c r="L370">
        <v>-0.68604958717651698</v>
      </c>
      <c r="M370">
        <v>1.03602054652616</v>
      </c>
      <c r="N370">
        <v>4.4081662268149201E-24</v>
      </c>
      <c r="O370" t="s">
        <v>59</v>
      </c>
      <c r="P370">
        <v>97.198467378999993</v>
      </c>
      <c r="Q370" t="s">
        <v>59</v>
      </c>
      <c r="S370" t="s">
        <v>56</v>
      </c>
      <c r="T370">
        <v>0.16083091925500001</v>
      </c>
      <c r="U370" t="s">
        <v>59</v>
      </c>
      <c r="W370" t="s">
        <v>56</v>
      </c>
      <c r="X370" t="s">
        <v>5158</v>
      </c>
      <c r="Y370" t="s">
        <v>56</v>
      </c>
      <c r="Z370" t="s">
        <v>277</v>
      </c>
      <c r="AA370" t="s">
        <v>278</v>
      </c>
      <c r="AB370" t="s">
        <v>5161</v>
      </c>
      <c r="AC370" t="s">
        <v>5162</v>
      </c>
      <c r="AD370" t="s">
        <v>5163</v>
      </c>
      <c r="AE370" t="s">
        <v>5164</v>
      </c>
      <c r="AF370" t="s">
        <v>206</v>
      </c>
      <c r="AG370" t="s">
        <v>5165</v>
      </c>
      <c r="AI370" t="s">
        <v>56</v>
      </c>
      <c r="AJ370" t="s">
        <v>56</v>
      </c>
      <c r="AK370" t="s">
        <v>56</v>
      </c>
      <c r="AL370">
        <v>0</v>
      </c>
      <c r="AM370" t="s">
        <v>59</v>
      </c>
      <c r="AN370" t="s">
        <v>56</v>
      </c>
      <c r="AO370" t="s">
        <v>5166</v>
      </c>
      <c r="AP370" t="s">
        <v>5167</v>
      </c>
      <c r="AQ370" t="s">
        <v>5168</v>
      </c>
      <c r="AR370" t="s">
        <v>69</v>
      </c>
      <c r="AS370" t="s">
        <v>5169</v>
      </c>
      <c r="AT370" t="s">
        <v>46</v>
      </c>
      <c r="AU370" t="s">
        <v>9996</v>
      </c>
      <c r="AV370" t="s">
        <v>9996</v>
      </c>
      <c r="AW370" t="s">
        <v>10137</v>
      </c>
      <c r="AY370" t="s">
        <v>10208</v>
      </c>
    </row>
    <row r="371" spans="1:51">
      <c r="A371" t="s">
        <v>5170</v>
      </c>
      <c r="B371" t="s">
        <v>5171</v>
      </c>
      <c r="C371" t="s">
        <v>5172</v>
      </c>
      <c r="D371" t="s">
        <v>5157</v>
      </c>
      <c r="E371" t="s">
        <v>5173</v>
      </c>
      <c r="F371" t="s">
        <v>56</v>
      </c>
      <c r="G371" t="s">
        <v>5174</v>
      </c>
      <c r="H371" t="s">
        <v>5175</v>
      </c>
      <c r="I371" t="s">
        <v>46</v>
      </c>
      <c r="J371" t="s">
        <v>56</v>
      </c>
      <c r="K371" t="s">
        <v>56</v>
      </c>
      <c r="L371">
        <v>1.6076104003889999</v>
      </c>
      <c r="M371">
        <v>0.66809744565248697</v>
      </c>
      <c r="N371">
        <v>7.45006902753361E-11</v>
      </c>
      <c r="O371" t="s">
        <v>59</v>
      </c>
      <c r="P371">
        <v>94.713212569999996</v>
      </c>
      <c r="Q371" t="s">
        <v>59</v>
      </c>
      <c r="S371" t="s">
        <v>56</v>
      </c>
      <c r="T371">
        <v>0.57364586160700004</v>
      </c>
      <c r="U371" t="s">
        <v>59</v>
      </c>
      <c r="W371" t="s">
        <v>56</v>
      </c>
      <c r="X371" t="s">
        <v>5173</v>
      </c>
      <c r="Y371" t="s">
        <v>56</v>
      </c>
      <c r="Z371" t="s">
        <v>277</v>
      </c>
      <c r="AA371" t="s">
        <v>278</v>
      </c>
      <c r="AB371" t="s">
        <v>5176</v>
      </c>
      <c r="AC371" t="s">
        <v>5177</v>
      </c>
      <c r="AD371" t="s">
        <v>5178</v>
      </c>
      <c r="AE371" t="s">
        <v>5179</v>
      </c>
      <c r="AF371" t="s">
        <v>206</v>
      </c>
      <c r="AG371" t="s">
        <v>5180</v>
      </c>
      <c r="AI371" t="s">
        <v>56</v>
      </c>
      <c r="AJ371" t="s">
        <v>56</v>
      </c>
      <c r="AK371" t="s">
        <v>56</v>
      </c>
      <c r="AL371">
        <v>1</v>
      </c>
      <c r="AM371" t="s">
        <v>59</v>
      </c>
      <c r="AN371" t="s">
        <v>56</v>
      </c>
      <c r="AO371" t="s">
        <v>5181</v>
      </c>
      <c r="AP371" t="s">
        <v>5182</v>
      </c>
      <c r="AQ371" t="s">
        <v>5183</v>
      </c>
      <c r="AR371" t="s">
        <v>2513</v>
      </c>
      <c r="AS371" t="s">
        <v>5184</v>
      </c>
      <c r="AT371" t="s">
        <v>46</v>
      </c>
      <c r="AU371" t="s">
        <v>9996</v>
      </c>
      <c r="AV371" t="s">
        <v>9996</v>
      </c>
      <c r="AW371" t="s">
        <v>10096</v>
      </c>
    </row>
    <row r="372" spans="1:51">
      <c r="A372" t="s">
        <v>5185</v>
      </c>
      <c r="B372" t="s">
        <v>5186</v>
      </c>
      <c r="C372" t="s">
        <v>5187</v>
      </c>
      <c r="D372" t="s">
        <v>5157</v>
      </c>
      <c r="E372" t="s">
        <v>5188</v>
      </c>
      <c r="F372" t="s">
        <v>56</v>
      </c>
      <c r="G372" t="s">
        <v>5189</v>
      </c>
      <c r="H372" t="s">
        <v>5190</v>
      </c>
      <c r="I372" t="s">
        <v>140</v>
      </c>
      <c r="K372" t="s">
        <v>56</v>
      </c>
      <c r="L372">
        <v>-0.78755966046162196</v>
      </c>
      <c r="M372">
        <v>-0.19423904507710801</v>
      </c>
      <c r="N372">
        <v>1.36402401238307E-9</v>
      </c>
      <c r="O372" t="s">
        <v>59</v>
      </c>
      <c r="P372">
        <v>93.245516300999995</v>
      </c>
      <c r="Q372" t="s">
        <v>59</v>
      </c>
      <c r="S372" t="s">
        <v>59</v>
      </c>
      <c r="U372" t="s">
        <v>56</v>
      </c>
      <c r="V372">
        <v>456</v>
      </c>
      <c r="W372" t="s">
        <v>56</v>
      </c>
      <c r="X372" t="s">
        <v>5188</v>
      </c>
      <c r="Y372" t="s">
        <v>56</v>
      </c>
      <c r="Z372" t="s">
        <v>505</v>
      </c>
      <c r="AA372" t="s">
        <v>506</v>
      </c>
      <c r="AB372" t="s">
        <v>5191</v>
      </c>
      <c r="AC372" t="s">
        <v>5192</v>
      </c>
      <c r="AD372" t="s">
        <v>5193</v>
      </c>
      <c r="AE372" t="s">
        <v>5194</v>
      </c>
      <c r="AF372" t="s">
        <v>206</v>
      </c>
      <c r="AG372" t="s">
        <v>5195</v>
      </c>
      <c r="AH372" t="s">
        <v>678</v>
      </c>
      <c r="AI372" t="s">
        <v>56</v>
      </c>
      <c r="AJ372" t="s">
        <v>56</v>
      </c>
      <c r="AK372" t="s">
        <v>56</v>
      </c>
      <c r="AL372">
        <v>0</v>
      </c>
      <c r="AM372" t="s">
        <v>59</v>
      </c>
      <c r="AN372" t="s">
        <v>56</v>
      </c>
      <c r="AO372" t="s">
        <v>5166</v>
      </c>
      <c r="AP372" t="s">
        <v>5167</v>
      </c>
      <c r="AQ372" t="s">
        <v>5168</v>
      </c>
      <c r="AR372" t="s">
        <v>69</v>
      </c>
      <c r="AS372" t="s">
        <v>5169</v>
      </c>
      <c r="AT372" t="s">
        <v>46</v>
      </c>
      <c r="AU372" t="s">
        <v>9996</v>
      </c>
      <c r="AV372" t="s">
        <v>9996</v>
      </c>
      <c r="AW372" t="s">
        <v>10137</v>
      </c>
      <c r="AY372" t="s">
        <v>10208</v>
      </c>
    </row>
    <row r="373" spans="1:51">
      <c r="A373" t="s">
        <v>5196</v>
      </c>
      <c r="B373" t="s">
        <v>5197</v>
      </c>
      <c r="C373" t="s">
        <v>5198</v>
      </c>
      <c r="D373" t="s">
        <v>5157</v>
      </c>
      <c r="E373" t="s">
        <v>5199</v>
      </c>
      <c r="F373" t="s">
        <v>56</v>
      </c>
      <c r="G373" t="s">
        <v>5200</v>
      </c>
      <c r="H373" t="s">
        <v>5201</v>
      </c>
      <c r="I373" t="s">
        <v>46</v>
      </c>
      <c r="K373" t="s">
        <v>56</v>
      </c>
      <c r="L373">
        <v>-0.63823696774762095</v>
      </c>
      <c r="M373">
        <v>-0.80622582325996595</v>
      </c>
      <c r="N373">
        <v>7.93300382052603E-5</v>
      </c>
      <c r="O373" t="s">
        <v>59</v>
      </c>
      <c r="P373">
        <v>98.760813298000002</v>
      </c>
      <c r="Q373" t="s">
        <v>59</v>
      </c>
      <c r="S373" t="s">
        <v>59</v>
      </c>
      <c r="U373" t="s">
        <v>59</v>
      </c>
      <c r="W373" t="s">
        <v>59</v>
      </c>
      <c r="X373" t="s">
        <v>5199</v>
      </c>
      <c r="Y373" t="s">
        <v>56</v>
      </c>
      <c r="Z373" t="s">
        <v>277</v>
      </c>
      <c r="AA373" t="s">
        <v>278</v>
      </c>
      <c r="AB373" t="s">
        <v>5202</v>
      </c>
      <c r="AC373" t="s">
        <v>5203</v>
      </c>
      <c r="AD373" t="s">
        <v>5204</v>
      </c>
      <c r="AE373" t="s">
        <v>5205</v>
      </c>
      <c r="AF373" t="s">
        <v>206</v>
      </c>
      <c r="AG373" t="s">
        <v>5206</v>
      </c>
      <c r="AI373" t="s">
        <v>56</v>
      </c>
      <c r="AJ373" t="s">
        <v>56</v>
      </c>
      <c r="AK373" t="s">
        <v>56</v>
      </c>
      <c r="AL373">
        <v>0</v>
      </c>
      <c r="AM373" t="s">
        <v>59</v>
      </c>
      <c r="AN373" t="s">
        <v>56</v>
      </c>
      <c r="AO373" t="s">
        <v>5166</v>
      </c>
      <c r="AP373" t="s">
        <v>5167</v>
      </c>
      <c r="AQ373" t="s">
        <v>5168</v>
      </c>
      <c r="AR373" t="s">
        <v>69</v>
      </c>
      <c r="AS373" t="s">
        <v>5169</v>
      </c>
      <c r="AT373" t="s">
        <v>46</v>
      </c>
      <c r="AU373" t="s">
        <v>9996</v>
      </c>
      <c r="AV373" t="s">
        <v>9996</v>
      </c>
      <c r="AW373" t="s">
        <v>10137</v>
      </c>
      <c r="AY373" t="s">
        <v>10208</v>
      </c>
    </row>
    <row r="374" spans="1:51">
      <c r="A374" t="s">
        <v>5207</v>
      </c>
      <c r="B374" t="s">
        <v>5208</v>
      </c>
      <c r="C374" t="s">
        <v>5209</v>
      </c>
      <c r="D374" t="s">
        <v>5210</v>
      </c>
      <c r="E374" t="s">
        <v>5211</v>
      </c>
      <c r="F374" t="s">
        <v>56</v>
      </c>
      <c r="G374" t="s">
        <v>5212</v>
      </c>
      <c r="H374" t="s">
        <v>5213</v>
      </c>
      <c r="I374" t="s">
        <v>46</v>
      </c>
      <c r="J374" t="s">
        <v>56</v>
      </c>
      <c r="K374" t="s">
        <v>56</v>
      </c>
      <c r="L374">
        <v>2.7220364248522002</v>
      </c>
      <c r="M374">
        <v>-0.216833077883055</v>
      </c>
      <c r="N374">
        <v>0.95848101177836897</v>
      </c>
      <c r="O374" t="s">
        <v>56</v>
      </c>
      <c r="P374">
        <v>96.998943005000001</v>
      </c>
      <c r="Q374" t="s">
        <v>59</v>
      </c>
      <c r="S374" t="s">
        <v>59</v>
      </c>
      <c r="U374" t="s">
        <v>59</v>
      </c>
      <c r="W374" t="s">
        <v>56</v>
      </c>
      <c r="Z374" t="s">
        <v>60</v>
      </c>
      <c r="AA374" t="s">
        <v>60</v>
      </c>
      <c r="AB374" t="s">
        <v>60</v>
      </c>
      <c r="AC374" t="s">
        <v>60</v>
      </c>
      <c r="AD374" t="s">
        <v>60</v>
      </c>
      <c r="AE374" t="s">
        <v>60</v>
      </c>
      <c r="AF374" t="s">
        <v>60</v>
      </c>
      <c r="AK374" t="s">
        <v>56</v>
      </c>
      <c r="AL374">
        <v>0</v>
      </c>
      <c r="AM374" t="s">
        <v>59</v>
      </c>
      <c r="AN374" t="s">
        <v>56</v>
      </c>
      <c r="AO374" t="s">
        <v>5214</v>
      </c>
      <c r="AP374" t="s">
        <v>5215</v>
      </c>
      <c r="AQ374" t="s">
        <v>85</v>
      </c>
      <c r="AR374" t="s">
        <v>69</v>
      </c>
      <c r="AS374" t="s">
        <v>5216</v>
      </c>
      <c r="AT374" t="s">
        <v>46</v>
      </c>
      <c r="AU374" t="s">
        <v>9996</v>
      </c>
      <c r="AV374" t="s">
        <v>9996</v>
      </c>
      <c r="AW374" t="s">
        <v>10047</v>
      </c>
    </row>
    <row r="375" spans="1:51">
      <c r="A375" t="s">
        <v>5217</v>
      </c>
      <c r="B375" t="s">
        <v>5218</v>
      </c>
      <c r="C375" t="s">
        <v>5219</v>
      </c>
      <c r="D375" t="s">
        <v>5220</v>
      </c>
      <c r="E375" t="s">
        <v>5221</v>
      </c>
      <c r="F375" t="s">
        <v>56</v>
      </c>
      <c r="G375" t="s">
        <v>5222</v>
      </c>
      <c r="H375" t="s">
        <v>5223</v>
      </c>
      <c r="I375" t="s">
        <v>140</v>
      </c>
      <c r="K375" t="s">
        <v>56</v>
      </c>
      <c r="L375">
        <v>-0.60688643949039101</v>
      </c>
      <c r="M375">
        <v>0.88046653351367199</v>
      </c>
      <c r="N375">
        <v>0.997025227192741</v>
      </c>
      <c r="O375" t="s">
        <v>56</v>
      </c>
      <c r="P375">
        <v>95.858505686000001</v>
      </c>
      <c r="Q375" t="s">
        <v>59</v>
      </c>
      <c r="S375" t="s">
        <v>59</v>
      </c>
      <c r="U375" t="s">
        <v>59</v>
      </c>
      <c r="W375" t="s">
        <v>56</v>
      </c>
      <c r="Z375" t="s">
        <v>60</v>
      </c>
      <c r="AA375" t="s">
        <v>60</v>
      </c>
      <c r="AB375" t="s">
        <v>60</v>
      </c>
      <c r="AC375" t="s">
        <v>60</v>
      </c>
      <c r="AD375" t="s">
        <v>60</v>
      </c>
      <c r="AE375" t="s">
        <v>60</v>
      </c>
      <c r="AF375" t="s">
        <v>60</v>
      </c>
      <c r="AK375" t="s">
        <v>56</v>
      </c>
      <c r="AL375">
        <v>0</v>
      </c>
      <c r="AM375" t="s">
        <v>59</v>
      </c>
      <c r="AN375" t="s">
        <v>56</v>
      </c>
      <c r="AO375" t="s">
        <v>5224</v>
      </c>
      <c r="AP375" t="s">
        <v>5225</v>
      </c>
      <c r="AQ375" t="s">
        <v>2188</v>
      </c>
      <c r="AR375" t="s">
        <v>69</v>
      </c>
      <c r="AS375" t="s">
        <v>5226</v>
      </c>
      <c r="AT375" t="s">
        <v>46</v>
      </c>
      <c r="AU375" t="s">
        <v>9996</v>
      </c>
      <c r="AV375" t="s">
        <v>9996</v>
      </c>
      <c r="AW375" t="s">
        <v>10002</v>
      </c>
    </row>
    <row r="376" spans="1:51">
      <c r="A376" t="s">
        <v>5227</v>
      </c>
      <c r="B376" t="s">
        <v>5228</v>
      </c>
      <c r="C376" t="s">
        <v>5229</v>
      </c>
      <c r="D376" t="s">
        <v>60</v>
      </c>
      <c r="E376" t="s">
        <v>5230</v>
      </c>
      <c r="F376" t="s">
        <v>56</v>
      </c>
      <c r="G376" t="s">
        <v>5231</v>
      </c>
      <c r="H376" t="s">
        <v>5232</v>
      </c>
      <c r="I376" t="s">
        <v>46</v>
      </c>
      <c r="K376" t="s">
        <v>56</v>
      </c>
      <c r="L376">
        <v>3.9777470379020499</v>
      </c>
      <c r="M376">
        <v>0.62447195852714099</v>
      </c>
      <c r="N376">
        <v>6.4255016820158703E-2</v>
      </c>
      <c r="O376" t="s">
        <v>56</v>
      </c>
      <c r="P376">
        <v>96.664374077999994</v>
      </c>
      <c r="Q376" t="s">
        <v>59</v>
      </c>
      <c r="S376" t="s">
        <v>56</v>
      </c>
      <c r="T376">
        <v>0.63021941297100004</v>
      </c>
      <c r="U376" t="s">
        <v>59</v>
      </c>
      <c r="W376" t="s">
        <v>56</v>
      </c>
      <c r="Z376" t="s">
        <v>60</v>
      </c>
      <c r="AA376" t="s">
        <v>60</v>
      </c>
      <c r="AB376" t="s">
        <v>60</v>
      </c>
      <c r="AC376" t="s">
        <v>60</v>
      </c>
      <c r="AD376" t="s">
        <v>60</v>
      </c>
      <c r="AE376" t="s">
        <v>60</v>
      </c>
      <c r="AF376" t="s">
        <v>60</v>
      </c>
      <c r="AK376" t="s">
        <v>56</v>
      </c>
      <c r="AL376">
        <v>0</v>
      </c>
      <c r="AM376" t="s">
        <v>59</v>
      </c>
      <c r="AN376" t="s">
        <v>56</v>
      </c>
      <c r="AO376" t="s">
        <v>5233</v>
      </c>
      <c r="AP376" t="s">
        <v>5234</v>
      </c>
      <c r="AQ376" t="s">
        <v>2554</v>
      </c>
      <c r="AR376" t="s">
        <v>69</v>
      </c>
      <c r="AS376" t="s">
        <v>5235</v>
      </c>
      <c r="AT376" t="s">
        <v>46</v>
      </c>
      <c r="AU376" t="s">
        <v>9998</v>
      </c>
      <c r="AV376" t="s">
        <v>9996</v>
      </c>
      <c r="AW376" t="s">
        <v>10108</v>
      </c>
    </row>
    <row r="377" spans="1:51">
      <c r="A377" t="s">
        <v>5236</v>
      </c>
      <c r="B377" t="s">
        <v>5237</v>
      </c>
      <c r="C377" t="s">
        <v>5238</v>
      </c>
      <c r="D377" t="s">
        <v>60</v>
      </c>
      <c r="E377" t="s">
        <v>5239</v>
      </c>
      <c r="F377" t="s">
        <v>56</v>
      </c>
      <c r="G377" t="s">
        <v>5240</v>
      </c>
      <c r="H377" t="s">
        <v>5241</v>
      </c>
      <c r="I377" t="s">
        <v>46</v>
      </c>
      <c r="K377" t="s">
        <v>56</v>
      </c>
      <c r="L377">
        <v>0.73570165070115201</v>
      </c>
      <c r="M377">
        <v>1.1195364676052799</v>
      </c>
      <c r="N377">
        <v>2.63199127837975E-2</v>
      </c>
      <c r="O377" t="s">
        <v>59</v>
      </c>
      <c r="P377">
        <v>98.301360201999998</v>
      </c>
      <c r="Q377" t="s">
        <v>59</v>
      </c>
      <c r="S377" t="s">
        <v>59</v>
      </c>
      <c r="U377" t="s">
        <v>59</v>
      </c>
      <c r="W377" t="s">
        <v>59</v>
      </c>
      <c r="X377" t="s">
        <v>5239</v>
      </c>
      <c r="Y377" t="s">
        <v>56</v>
      </c>
      <c r="Z377" t="s">
        <v>5242</v>
      </c>
      <c r="AA377" t="s">
        <v>5243</v>
      </c>
      <c r="AB377" t="s">
        <v>5244</v>
      </c>
      <c r="AC377" t="s">
        <v>5245</v>
      </c>
      <c r="AD377" t="s">
        <v>5246</v>
      </c>
      <c r="AE377" t="s">
        <v>5247</v>
      </c>
      <c r="AF377" t="s">
        <v>381</v>
      </c>
      <c r="AG377" t="s">
        <v>5248</v>
      </c>
      <c r="AI377" t="s">
        <v>56</v>
      </c>
      <c r="AJ377" t="s">
        <v>56</v>
      </c>
      <c r="AK377" t="s">
        <v>56</v>
      </c>
      <c r="AL377">
        <v>0</v>
      </c>
      <c r="AM377" t="s">
        <v>59</v>
      </c>
      <c r="AN377" t="s">
        <v>56</v>
      </c>
      <c r="AO377" t="s">
        <v>5249</v>
      </c>
      <c r="AP377" t="s">
        <v>5250</v>
      </c>
      <c r="AQ377" t="s">
        <v>642</v>
      </c>
      <c r="AR377" t="s">
        <v>69</v>
      </c>
      <c r="AS377" t="s">
        <v>5251</v>
      </c>
      <c r="AT377" t="s">
        <v>46</v>
      </c>
      <c r="AU377" t="s">
        <v>9996</v>
      </c>
      <c r="AV377" t="s">
        <v>9996</v>
      </c>
      <c r="AW377" t="s">
        <v>10004</v>
      </c>
    </row>
    <row r="378" spans="1:51">
      <c r="A378" t="s">
        <v>5252</v>
      </c>
      <c r="B378" t="s">
        <v>5253</v>
      </c>
      <c r="C378" t="s">
        <v>5254</v>
      </c>
      <c r="D378" t="s">
        <v>60</v>
      </c>
      <c r="E378" t="s">
        <v>5255</v>
      </c>
      <c r="F378" t="s">
        <v>56</v>
      </c>
      <c r="G378" t="s">
        <v>5256</v>
      </c>
      <c r="H378" t="s">
        <v>5257</v>
      </c>
      <c r="I378" t="s">
        <v>46</v>
      </c>
      <c r="K378" t="s">
        <v>56</v>
      </c>
      <c r="L378">
        <v>1.1574907503538501</v>
      </c>
      <c r="M378">
        <v>-0.301768417627091</v>
      </c>
      <c r="N378">
        <v>6.1413758513988198E-2</v>
      </c>
      <c r="O378" t="s">
        <v>59</v>
      </c>
      <c r="P378">
        <v>97.188226133000001</v>
      </c>
      <c r="Q378" t="s">
        <v>59</v>
      </c>
      <c r="S378" t="s">
        <v>59</v>
      </c>
      <c r="U378" t="s">
        <v>59</v>
      </c>
      <c r="W378" t="s">
        <v>59</v>
      </c>
      <c r="X378" t="s">
        <v>5255</v>
      </c>
      <c r="Y378" t="s">
        <v>56</v>
      </c>
      <c r="Z378" t="s">
        <v>5258</v>
      </c>
      <c r="AA378" t="s">
        <v>5259</v>
      </c>
      <c r="AB378" t="s">
        <v>5260</v>
      </c>
      <c r="AC378" t="s">
        <v>5261</v>
      </c>
      <c r="AD378" t="s">
        <v>5262</v>
      </c>
      <c r="AE378" t="s">
        <v>5263</v>
      </c>
      <c r="AF378" t="s">
        <v>206</v>
      </c>
      <c r="AG378" t="s">
        <v>5264</v>
      </c>
      <c r="AI378" t="s">
        <v>56</v>
      </c>
      <c r="AJ378" t="s">
        <v>56</v>
      </c>
      <c r="AK378" t="s">
        <v>56</v>
      </c>
      <c r="AL378">
        <v>7</v>
      </c>
      <c r="AM378" t="s">
        <v>56</v>
      </c>
      <c r="AN378" t="s">
        <v>56</v>
      </c>
      <c r="AO378" t="s">
        <v>5265</v>
      </c>
      <c r="AP378" t="s">
        <v>5266</v>
      </c>
      <c r="AQ378" t="s">
        <v>5267</v>
      </c>
      <c r="AR378" t="s">
        <v>69</v>
      </c>
      <c r="AS378" t="s">
        <v>5268</v>
      </c>
      <c r="AT378" t="s">
        <v>46</v>
      </c>
      <c r="AU378" t="s">
        <v>9998</v>
      </c>
      <c r="AV378" t="s">
        <v>9996</v>
      </c>
      <c r="AW378" t="s">
        <v>10030</v>
      </c>
    </row>
    <row r="379" spans="1:51">
      <c r="A379" t="s">
        <v>5269</v>
      </c>
      <c r="B379" t="s">
        <v>5270</v>
      </c>
      <c r="C379" t="s">
        <v>5271</v>
      </c>
      <c r="D379" t="s">
        <v>2074</v>
      </c>
      <c r="E379" t="s">
        <v>5272</v>
      </c>
      <c r="F379" t="s">
        <v>56</v>
      </c>
      <c r="G379" t="s">
        <v>5273</v>
      </c>
      <c r="H379" t="s">
        <v>5274</v>
      </c>
      <c r="I379" t="s">
        <v>46</v>
      </c>
      <c r="K379" t="s">
        <v>56</v>
      </c>
      <c r="L379">
        <v>-0.93946693398116998</v>
      </c>
      <c r="M379">
        <v>-0.93224876705251003</v>
      </c>
      <c r="N379">
        <v>1.0068433003754501E-3</v>
      </c>
      <c r="O379" t="s">
        <v>59</v>
      </c>
      <c r="P379">
        <v>97.627043099000005</v>
      </c>
      <c r="Q379" t="s">
        <v>59</v>
      </c>
      <c r="S379" t="s">
        <v>59</v>
      </c>
      <c r="U379" t="s">
        <v>56</v>
      </c>
      <c r="V379">
        <v>72</v>
      </c>
      <c r="W379" t="s">
        <v>56</v>
      </c>
      <c r="X379" t="s">
        <v>5272</v>
      </c>
      <c r="Y379" t="s">
        <v>56</v>
      </c>
      <c r="Z379" t="s">
        <v>5275</v>
      </c>
      <c r="AA379" t="s">
        <v>5276</v>
      </c>
      <c r="AB379" t="s">
        <v>5277</v>
      </c>
      <c r="AC379" t="s">
        <v>5278</v>
      </c>
      <c r="AD379" t="s">
        <v>5279</v>
      </c>
      <c r="AE379" t="s">
        <v>5280</v>
      </c>
      <c r="AF379" t="s">
        <v>1019</v>
      </c>
      <c r="AG379" t="s">
        <v>5281</v>
      </c>
      <c r="AH379" t="s">
        <v>383</v>
      </c>
      <c r="AI379" t="s">
        <v>56</v>
      </c>
      <c r="AJ379" t="s">
        <v>56</v>
      </c>
      <c r="AK379" t="s">
        <v>56</v>
      </c>
      <c r="AL379">
        <v>0</v>
      </c>
      <c r="AM379" t="s">
        <v>59</v>
      </c>
      <c r="AN379" t="s">
        <v>56</v>
      </c>
      <c r="AO379" t="s">
        <v>5282</v>
      </c>
      <c r="AP379" t="s">
        <v>5283</v>
      </c>
      <c r="AQ379" t="s">
        <v>5284</v>
      </c>
      <c r="AR379" t="s">
        <v>69</v>
      </c>
      <c r="AS379" t="s">
        <v>5285</v>
      </c>
      <c r="AT379" t="s">
        <v>46</v>
      </c>
      <c r="AU379" t="s">
        <v>9996</v>
      </c>
      <c r="AV379" t="s">
        <v>9996</v>
      </c>
      <c r="AW379" t="s">
        <v>10023</v>
      </c>
    </row>
    <row r="380" spans="1:51">
      <c r="A380" t="s">
        <v>5286</v>
      </c>
      <c r="B380" t="s">
        <v>5287</v>
      </c>
      <c r="C380" t="s">
        <v>5288</v>
      </c>
      <c r="D380" t="s">
        <v>5289</v>
      </c>
      <c r="E380" t="s">
        <v>5290</v>
      </c>
      <c r="F380" t="s">
        <v>56</v>
      </c>
      <c r="G380" t="s">
        <v>5291</v>
      </c>
      <c r="H380" t="s">
        <v>5292</v>
      </c>
      <c r="I380" t="s">
        <v>46</v>
      </c>
      <c r="K380" t="s">
        <v>56</v>
      </c>
      <c r="L380">
        <v>-0.14564850702252399</v>
      </c>
      <c r="M380">
        <v>-0.52274330144097703</v>
      </c>
      <c r="N380">
        <v>1.1277803675929799E-2</v>
      </c>
      <c r="O380" t="s">
        <v>59</v>
      </c>
      <c r="P380">
        <v>94.424694881999997</v>
      </c>
      <c r="Q380" t="s">
        <v>59</v>
      </c>
      <c r="S380" t="s">
        <v>59</v>
      </c>
      <c r="U380" t="s">
        <v>59</v>
      </c>
      <c r="W380" t="s">
        <v>59</v>
      </c>
      <c r="X380" t="s">
        <v>5290</v>
      </c>
      <c r="Y380" t="s">
        <v>59</v>
      </c>
      <c r="Z380" t="s">
        <v>60</v>
      </c>
      <c r="AA380" t="s">
        <v>60</v>
      </c>
      <c r="AB380" t="s">
        <v>5293</v>
      </c>
      <c r="AC380" t="s">
        <v>5294</v>
      </c>
      <c r="AD380" t="s">
        <v>5295</v>
      </c>
      <c r="AE380" t="s">
        <v>5296</v>
      </c>
      <c r="AF380" t="s">
        <v>60</v>
      </c>
      <c r="AG380" t="s">
        <v>5297</v>
      </c>
      <c r="AI380" t="s">
        <v>56</v>
      </c>
      <c r="AJ380" t="s">
        <v>59</v>
      </c>
      <c r="AK380" t="s">
        <v>56</v>
      </c>
      <c r="AL380">
        <v>0</v>
      </c>
      <c r="AM380" t="s">
        <v>59</v>
      </c>
      <c r="AN380" t="s">
        <v>56</v>
      </c>
      <c r="AO380" t="s">
        <v>5298</v>
      </c>
      <c r="AP380" t="s">
        <v>5299</v>
      </c>
      <c r="AQ380" t="s">
        <v>5300</v>
      </c>
      <c r="AR380" t="s">
        <v>349</v>
      </c>
      <c r="AS380" t="s">
        <v>5301</v>
      </c>
      <c r="AT380" t="s">
        <v>46</v>
      </c>
      <c r="AU380" t="s">
        <v>9996</v>
      </c>
      <c r="AV380" t="s">
        <v>9996</v>
      </c>
      <c r="AW380" t="s">
        <v>10047</v>
      </c>
    </row>
    <row r="381" spans="1:51">
      <c r="A381" t="s">
        <v>5302</v>
      </c>
      <c r="B381" t="s">
        <v>5303</v>
      </c>
      <c r="C381" t="s">
        <v>5304</v>
      </c>
      <c r="D381" t="s">
        <v>60</v>
      </c>
      <c r="E381" t="s">
        <v>5305</v>
      </c>
      <c r="F381" t="s">
        <v>56</v>
      </c>
      <c r="G381" t="s">
        <v>5306</v>
      </c>
      <c r="H381" t="s">
        <v>5307</v>
      </c>
      <c r="I381" t="s">
        <v>46</v>
      </c>
      <c r="K381" t="s">
        <v>56</v>
      </c>
      <c r="L381">
        <v>-0.23801502489229301</v>
      </c>
      <c r="M381">
        <v>-0.406255299972128</v>
      </c>
      <c r="N381">
        <v>6.1701677093691605E-5</v>
      </c>
      <c r="O381" t="s">
        <v>59</v>
      </c>
      <c r="P381">
        <v>91.590825315000004</v>
      </c>
      <c r="Q381" t="s">
        <v>59</v>
      </c>
      <c r="S381" t="s">
        <v>59</v>
      </c>
      <c r="U381" t="s">
        <v>59</v>
      </c>
      <c r="W381" t="s">
        <v>59</v>
      </c>
      <c r="Z381" t="s">
        <v>60</v>
      </c>
      <c r="AA381" t="s">
        <v>60</v>
      </c>
      <c r="AB381" t="s">
        <v>60</v>
      </c>
      <c r="AC381" t="s">
        <v>60</v>
      </c>
      <c r="AD381" t="s">
        <v>60</v>
      </c>
      <c r="AE381" t="s">
        <v>60</v>
      </c>
      <c r="AF381" t="s">
        <v>60</v>
      </c>
      <c r="AK381" t="s">
        <v>56</v>
      </c>
      <c r="AL381">
        <v>4</v>
      </c>
      <c r="AM381" t="s">
        <v>56</v>
      </c>
      <c r="AN381" t="s">
        <v>56</v>
      </c>
      <c r="AO381" t="s">
        <v>5308</v>
      </c>
      <c r="AP381" t="s">
        <v>5309</v>
      </c>
      <c r="AQ381" t="s">
        <v>5310</v>
      </c>
      <c r="AR381" t="s">
        <v>69</v>
      </c>
      <c r="AS381" t="s">
        <v>5311</v>
      </c>
      <c r="AT381" t="s">
        <v>46</v>
      </c>
      <c r="AU381" t="s">
        <v>9996</v>
      </c>
      <c r="AV381" t="s">
        <v>9996</v>
      </c>
      <c r="AW381" t="s">
        <v>10020</v>
      </c>
    </row>
    <row r="382" spans="1:51">
      <c r="A382" t="s">
        <v>5312</v>
      </c>
      <c r="B382" t="s">
        <v>5313</v>
      </c>
      <c r="C382" t="s">
        <v>5314</v>
      </c>
      <c r="D382" t="s">
        <v>60</v>
      </c>
      <c r="E382" t="s">
        <v>5315</v>
      </c>
      <c r="F382" t="s">
        <v>56</v>
      </c>
      <c r="G382" t="s">
        <v>5316</v>
      </c>
      <c r="H382" t="s">
        <v>5317</v>
      </c>
      <c r="I382" t="s">
        <v>46</v>
      </c>
      <c r="P382">
        <v>57.115654393</v>
      </c>
      <c r="Q382" t="s">
        <v>59</v>
      </c>
      <c r="S382" t="s">
        <v>59</v>
      </c>
      <c r="U382" t="s">
        <v>59</v>
      </c>
      <c r="Z382" t="s">
        <v>60</v>
      </c>
      <c r="AA382" t="s">
        <v>60</v>
      </c>
      <c r="AB382" t="s">
        <v>60</v>
      </c>
      <c r="AC382" t="s">
        <v>60</v>
      </c>
      <c r="AD382" t="s">
        <v>60</v>
      </c>
      <c r="AE382" t="s">
        <v>60</v>
      </c>
      <c r="AF382" t="s">
        <v>60</v>
      </c>
      <c r="AK382" t="s">
        <v>56</v>
      </c>
      <c r="AL382">
        <v>2</v>
      </c>
      <c r="AM382" t="s">
        <v>59</v>
      </c>
      <c r="AN382" t="s">
        <v>56</v>
      </c>
      <c r="AO382" t="s">
        <v>5318</v>
      </c>
      <c r="AP382" t="s">
        <v>5319</v>
      </c>
      <c r="AQ382" t="s">
        <v>386</v>
      </c>
      <c r="AR382" t="s">
        <v>69</v>
      </c>
      <c r="AS382" t="s">
        <v>5320</v>
      </c>
      <c r="AT382" t="s">
        <v>46</v>
      </c>
      <c r="AU382" t="s">
        <v>9998</v>
      </c>
      <c r="AV382" t="s">
        <v>9996</v>
      </c>
      <c r="AW382" t="s">
        <v>10030</v>
      </c>
    </row>
    <row r="383" spans="1:51">
      <c r="A383" t="s">
        <v>5321</v>
      </c>
      <c r="B383" t="s">
        <v>5322</v>
      </c>
      <c r="C383" t="s">
        <v>5323</v>
      </c>
      <c r="D383" t="s">
        <v>60</v>
      </c>
      <c r="E383" t="s">
        <v>5324</v>
      </c>
      <c r="F383" t="s">
        <v>56</v>
      </c>
      <c r="G383" t="s">
        <v>5325</v>
      </c>
      <c r="H383" t="s">
        <v>5326</v>
      </c>
      <c r="I383" t="s">
        <v>46</v>
      </c>
      <c r="K383" t="s">
        <v>56</v>
      </c>
      <c r="L383">
        <v>-0.51377376900372496</v>
      </c>
      <c r="M383">
        <v>1.09776323352566</v>
      </c>
      <c r="N383">
        <v>1.9434715952656398E-6</v>
      </c>
      <c r="O383" t="s">
        <v>59</v>
      </c>
      <c r="P383">
        <v>96.472547821000006</v>
      </c>
      <c r="Q383" t="s">
        <v>59</v>
      </c>
      <c r="S383" t="s">
        <v>59</v>
      </c>
      <c r="U383" t="s">
        <v>59</v>
      </c>
      <c r="W383" t="s">
        <v>59</v>
      </c>
      <c r="X383" t="s">
        <v>5324</v>
      </c>
      <c r="Y383" t="s">
        <v>56</v>
      </c>
      <c r="Z383" t="s">
        <v>921</v>
      </c>
      <c r="AA383" t="s">
        <v>922</v>
      </c>
      <c r="AB383" t="s">
        <v>921</v>
      </c>
      <c r="AC383" t="s">
        <v>922</v>
      </c>
      <c r="AD383" t="s">
        <v>5327</v>
      </c>
      <c r="AE383" t="s">
        <v>5328</v>
      </c>
      <c r="AF383" t="s">
        <v>98</v>
      </c>
      <c r="AG383" t="s">
        <v>5329</v>
      </c>
      <c r="AH383" t="s">
        <v>383</v>
      </c>
      <c r="AI383" t="s">
        <v>56</v>
      </c>
      <c r="AJ383" t="s">
        <v>56</v>
      </c>
      <c r="AK383" t="s">
        <v>56</v>
      </c>
      <c r="AL383">
        <v>0</v>
      </c>
      <c r="AM383" t="s">
        <v>59</v>
      </c>
      <c r="AN383" t="s">
        <v>56</v>
      </c>
      <c r="AO383" t="s">
        <v>5330</v>
      </c>
      <c r="AP383" t="s">
        <v>5331</v>
      </c>
      <c r="AQ383" t="s">
        <v>4318</v>
      </c>
      <c r="AR383" t="s">
        <v>69</v>
      </c>
      <c r="AS383" t="s">
        <v>5332</v>
      </c>
      <c r="AT383" t="s">
        <v>46</v>
      </c>
      <c r="AU383" t="s">
        <v>9998</v>
      </c>
      <c r="AV383" t="s">
        <v>9996</v>
      </c>
      <c r="AW383" t="s">
        <v>10001</v>
      </c>
    </row>
    <row r="384" spans="1:51">
      <c r="A384" t="s">
        <v>5333</v>
      </c>
      <c r="B384" t="s">
        <v>5334</v>
      </c>
      <c r="C384" t="s">
        <v>5335</v>
      </c>
      <c r="D384" t="s">
        <v>5336</v>
      </c>
      <c r="E384" t="s">
        <v>5337</v>
      </c>
      <c r="F384" t="s">
        <v>56</v>
      </c>
      <c r="G384" t="s">
        <v>5338</v>
      </c>
      <c r="H384" t="s">
        <v>5339</v>
      </c>
      <c r="I384" t="s">
        <v>140</v>
      </c>
      <c r="J384" t="s">
        <v>56</v>
      </c>
      <c r="K384" t="s">
        <v>56</v>
      </c>
      <c r="L384">
        <v>3.3673010320679801</v>
      </c>
      <c r="M384">
        <v>0.379824017592443</v>
      </c>
      <c r="N384">
        <v>0.993449023376761</v>
      </c>
      <c r="O384" t="s">
        <v>56</v>
      </c>
      <c r="P384">
        <v>98.067101305999998</v>
      </c>
      <c r="Q384" t="s">
        <v>59</v>
      </c>
      <c r="S384" t="s">
        <v>56</v>
      </c>
      <c r="T384">
        <v>0.44772952769899999</v>
      </c>
      <c r="U384" t="s">
        <v>59</v>
      </c>
      <c r="W384" t="s">
        <v>56</v>
      </c>
      <c r="X384" t="s">
        <v>5337</v>
      </c>
      <c r="Y384" t="s">
        <v>56</v>
      </c>
      <c r="Z384" t="s">
        <v>1639</v>
      </c>
      <c r="AA384" t="s">
        <v>1640</v>
      </c>
      <c r="AB384" t="s">
        <v>5340</v>
      </c>
      <c r="AC384" t="s">
        <v>5341</v>
      </c>
      <c r="AD384" t="s">
        <v>5342</v>
      </c>
      <c r="AE384" t="s">
        <v>5343</v>
      </c>
      <c r="AF384" t="s">
        <v>5344</v>
      </c>
      <c r="AG384" t="s">
        <v>5345</v>
      </c>
      <c r="AH384" t="s">
        <v>383</v>
      </c>
      <c r="AI384" t="s">
        <v>56</v>
      </c>
      <c r="AJ384" t="s">
        <v>56</v>
      </c>
      <c r="AK384" t="s">
        <v>56</v>
      </c>
      <c r="AL384">
        <v>1</v>
      </c>
      <c r="AM384" t="s">
        <v>59</v>
      </c>
      <c r="AN384" t="s">
        <v>56</v>
      </c>
      <c r="AO384" t="s">
        <v>5346</v>
      </c>
      <c r="AP384" t="s">
        <v>5347</v>
      </c>
      <c r="AQ384" t="s">
        <v>5348</v>
      </c>
      <c r="AR384" t="s">
        <v>5349</v>
      </c>
      <c r="AS384" t="s">
        <v>5350</v>
      </c>
      <c r="AT384" t="s">
        <v>140</v>
      </c>
      <c r="AU384" t="s">
        <v>9996</v>
      </c>
      <c r="AV384" t="s">
        <v>9996</v>
      </c>
      <c r="AW384" t="s">
        <v>10002</v>
      </c>
    </row>
    <row r="385" spans="1:50">
      <c r="A385" t="s">
        <v>5351</v>
      </c>
      <c r="B385" t="s">
        <v>5352</v>
      </c>
      <c r="C385" t="s">
        <v>5353</v>
      </c>
      <c r="D385" t="s">
        <v>5354</v>
      </c>
      <c r="E385" t="s">
        <v>5355</v>
      </c>
      <c r="F385" t="s">
        <v>56</v>
      </c>
      <c r="G385" t="s">
        <v>5356</v>
      </c>
      <c r="H385" t="s">
        <v>5357</v>
      </c>
      <c r="I385" t="s">
        <v>46</v>
      </c>
      <c r="K385" t="s">
        <v>56</v>
      </c>
      <c r="L385">
        <v>1.8018151026264599</v>
      </c>
      <c r="M385">
        <v>-0.74205256384240803</v>
      </c>
      <c r="N385">
        <v>0.99969793278812202</v>
      </c>
      <c r="O385" t="s">
        <v>56</v>
      </c>
      <c r="P385">
        <v>95.234012062999994</v>
      </c>
      <c r="Q385" t="s">
        <v>59</v>
      </c>
      <c r="S385" t="s">
        <v>59</v>
      </c>
      <c r="U385" t="s">
        <v>59</v>
      </c>
      <c r="W385" t="s">
        <v>56</v>
      </c>
      <c r="X385" t="s">
        <v>5355</v>
      </c>
      <c r="Y385" t="s">
        <v>56</v>
      </c>
      <c r="Z385" t="s">
        <v>5358</v>
      </c>
      <c r="AA385" t="s">
        <v>5359</v>
      </c>
      <c r="AB385" t="s">
        <v>5360</v>
      </c>
      <c r="AC385" t="s">
        <v>5361</v>
      </c>
      <c r="AD385" t="s">
        <v>5362</v>
      </c>
      <c r="AE385" t="s">
        <v>5363</v>
      </c>
      <c r="AF385" t="s">
        <v>98</v>
      </c>
      <c r="AG385" t="s">
        <v>5364</v>
      </c>
      <c r="AI385" t="s">
        <v>56</v>
      </c>
      <c r="AJ385" t="s">
        <v>56</v>
      </c>
      <c r="AK385" t="s">
        <v>56</v>
      </c>
      <c r="AL385">
        <v>7</v>
      </c>
      <c r="AM385" t="s">
        <v>56</v>
      </c>
      <c r="AN385" t="s">
        <v>56</v>
      </c>
      <c r="AO385" t="s">
        <v>5365</v>
      </c>
      <c r="AP385" s="3" t="s">
        <v>5366</v>
      </c>
      <c r="AQ385" t="s">
        <v>5367</v>
      </c>
      <c r="AR385" t="s">
        <v>69</v>
      </c>
      <c r="AS385" t="s">
        <v>5368</v>
      </c>
      <c r="AT385" t="s">
        <v>46</v>
      </c>
      <c r="AU385" t="s">
        <v>9998</v>
      </c>
      <c r="AV385" t="s">
        <v>9996</v>
      </c>
      <c r="AW385" t="s">
        <v>10082</v>
      </c>
      <c r="AX385" t="s">
        <v>10204</v>
      </c>
    </row>
    <row r="386" spans="1:50">
      <c r="A386" t="s">
        <v>5369</v>
      </c>
      <c r="B386" t="s">
        <v>5370</v>
      </c>
      <c r="C386" t="s">
        <v>5371</v>
      </c>
      <c r="D386" t="s">
        <v>60</v>
      </c>
      <c r="E386" t="s">
        <v>5372</v>
      </c>
      <c r="F386" t="s">
        <v>56</v>
      </c>
      <c r="G386" t="s">
        <v>5373</v>
      </c>
      <c r="H386" t="s">
        <v>5374</v>
      </c>
      <c r="I386" t="s">
        <v>46</v>
      </c>
      <c r="K386" t="s">
        <v>56</v>
      </c>
      <c r="L386">
        <v>-3.15092904267315</v>
      </c>
      <c r="M386">
        <v>-1.2678149193972901</v>
      </c>
      <c r="N386">
        <v>4.3377780362070703E-4</v>
      </c>
      <c r="O386" t="s">
        <v>59</v>
      </c>
      <c r="P386">
        <v>94.371976523000001</v>
      </c>
      <c r="Q386" t="s">
        <v>59</v>
      </c>
      <c r="S386" t="s">
        <v>59</v>
      </c>
      <c r="U386" t="s">
        <v>59</v>
      </c>
      <c r="W386" t="s">
        <v>59</v>
      </c>
      <c r="X386" t="s">
        <v>5372</v>
      </c>
      <c r="Y386" t="s">
        <v>56</v>
      </c>
      <c r="Z386" t="s">
        <v>5258</v>
      </c>
      <c r="AA386" t="s">
        <v>5259</v>
      </c>
      <c r="AB386" t="s">
        <v>5258</v>
      </c>
      <c r="AC386" t="s">
        <v>5259</v>
      </c>
      <c r="AD386" t="s">
        <v>5375</v>
      </c>
      <c r="AE386" t="s">
        <v>5376</v>
      </c>
      <c r="AF386" t="s">
        <v>206</v>
      </c>
      <c r="AG386" t="s">
        <v>5377</v>
      </c>
      <c r="AI386" t="s">
        <v>56</v>
      </c>
      <c r="AJ386" t="s">
        <v>56</v>
      </c>
      <c r="AK386" t="s">
        <v>56</v>
      </c>
      <c r="AL386">
        <v>10</v>
      </c>
      <c r="AM386" t="s">
        <v>56</v>
      </c>
      <c r="AN386" t="s">
        <v>56</v>
      </c>
      <c r="AO386" t="s">
        <v>5378</v>
      </c>
      <c r="AP386" t="s">
        <v>5379</v>
      </c>
      <c r="AQ386" t="s">
        <v>254</v>
      </c>
      <c r="AR386" t="s">
        <v>69</v>
      </c>
      <c r="AS386" t="s">
        <v>5380</v>
      </c>
      <c r="AT386" t="s">
        <v>46</v>
      </c>
      <c r="AU386" t="s">
        <v>9998</v>
      </c>
      <c r="AV386" t="s">
        <v>9996</v>
      </c>
      <c r="AW386" t="s">
        <v>10082</v>
      </c>
    </row>
    <row r="387" spans="1:50">
      <c r="A387" t="s">
        <v>5381</v>
      </c>
      <c r="B387" t="s">
        <v>5382</v>
      </c>
      <c r="C387" t="s">
        <v>5383</v>
      </c>
      <c r="D387" t="s">
        <v>5384</v>
      </c>
      <c r="E387" t="s">
        <v>5385</v>
      </c>
      <c r="F387" t="s">
        <v>56</v>
      </c>
      <c r="G387" t="s">
        <v>5386</v>
      </c>
      <c r="H387" t="s">
        <v>5387</v>
      </c>
      <c r="I387" t="s">
        <v>49</v>
      </c>
      <c r="K387" t="s">
        <v>56</v>
      </c>
      <c r="L387">
        <v>1.86529228856006</v>
      </c>
      <c r="M387">
        <v>-0.75832540655971503</v>
      </c>
      <c r="N387">
        <v>0.98972971949078103</v>
      </c>
      <c r="O387" t="s">
        <v>56</v>
      </c>
      <c r="Q387" t="s">
        <v>59</v>
      </c>
      <c r="S387" t="s">
        <v>59</v>
      </c>
      <c r="U387" t="s">
        <v>59</v>
      </c>
      <c r="W387" t="s">
        <v>56</v>
      </c>
      <c r="Z387" t="s">
        <v>60</v>
      </c>
      <c r="AA387" t="s">
        <v>60</v>
      </c>
      <c r="AB387" t="s">
        <v>60</v>
      </c>
      <c r="AC387" t="s">
        <v>60</v>
      </c>
      <c r="AD387" t="s">
        <v>60</v>
      </c>
      <c r="AE387" t="s">
        <v>60</v>
      </c>
      <c r="AF387" t="s">
        <v>60</v>
      </c>
      <c r="AK387" t="s">
        <v>56</v>
      </c>
      <c r="AL387">
        <v>0</v>
      </c>
      <c r="AM387" t="s">
        <v>59</v>
      </c>
      <c r="AN387" t="s">
        <v>56</v>
      </c>
      <c r="AO387" t="s">
        <v>5388</v>
      </c>
      <c r="AP387" t="s">
        <v>5389</v>
      </c>
      <c r="AQ387" t="s">
        <v>5390</v>
      </c>
      <c r="AR387" t="s">
        <v>69</v>
      </c>
      <c r="AS387" t="s">
        <v>5391</v>
      </c>
      <c r="AT387" t="s">
        <v>49</v>
      </c>
      <c r="AU387" t="s">
        <v>9998</v>
      </c>
      <c r="AV387" t="s">
        <v>9996</v>
      </c>
      <c r="AW387" t="s">
        <v>10138</v>
      </c>
      <c r="AX387" t="s">
        <v>10148</v>
      </c>
    </row>
    <row r="388" spans="1:50">
      <c r="A388" t="s">
        <v>5392</v>
      </c>
      <c r="B388" t="s">
        <v>5393</v>
      </c>
      <c r="C388" t="s">
        <v>5394</v>
      </c>
      <c r="D388" t="s">
        <v>5384</v>
      </c>
      <c r="E388" t="s">
        <v>5395</v>
      </c>
      <c r="F388" t="s">
        <v>56</v>
      </c>
      <c r="G388" t="s">
        <v>5396</v>
      </c>
      <c r="H388" t="s">
        <v>5397</v>
      </c>
      <c r="I388" t="s">
        <v>47</v>
      </c>
      <c r="J388" t="s">
        <v>56</v>
      </c>
      <c r="K388" t="s">
        <v>56</v>
      </c>
      <c r="L388">
        <v>-1.0448241823536699</v>
      </c>
      <c r="M388">
        <v>-0.44026947309483699</v>
      </c>
      <c r="N388">
        <v>0.92241126903556903</v>
      </c>
      <c r="O388" t="s">
        <v>56</v>
      </c>
      <c r="P388">
        <v>95.899830507999994</v>
      </c>
      <c r="Q388" t="s">
        <v>59</v>
      </c>
      <c r="S388" t="s">
        <v>59</v>
      </c>
      <c r="U388" t="s">
        <v>59</v>
      </c>
      <c r="W388" t="s">
        <v>56</v>
      </c>
      <c r="X388" t="s">
        <v>5395</v>
      </c>
      <c r="Y388" t="s">
        <v>56</v>
      </c>
      <c r="Z388" t="s">
        <v>4515</v>
      </c>
      <c r="AA388" t="s">
        <v>4516</v>
      </c>
      <c r="AB388" t="s">
        <v>5398</v>
      </c>
      <c r="AC388" t="s">
        <v>5399</v>
      </c>
      <c r="AD388" t="s">
        <v>5400</v>
      </c>
      <c r="AE388" t="s">
        <v>5401</v>
      </c>
      <c r="AF388" t="s">
        <v>381</v>
      </c>
      <c r="AG388" t="s">
        <v>5402</v>
      </c>
      <c r="AI388" t="s">
        <v>56</v>
      </c>
      <c r="AJ388" t="s">
        <v>56</v>
      </c>
      <c r="AN388" t="s">
        <v>56</v>
      </c>
      <c r="AO388" t="s">
        <v>5403</v>
      </c>
      <c r="AP388" t="s">
        <v>5404</v>
      </c>
      <c r="AQ388" t="s">
        <v>5405</v>
      </c>
      <c r="AR388" t="s">
        <v>69</v>
      </c>
      <c r="AS388" t="s">
        <v>5406</v>
      </c>
      <c r="AT388" t="s">
        <v>47</v>
      </c>
      <c r="AU388" t="s">
        <v>9996</v>
      </c>
      <c r="AV388" t="s">
        <v>9996</v>
      </c>
      <c r="AW388" t="s">
        <v>10024</v>
      </c>
    </row>
    <row r="389" spans="1:50">
      <c r="A389" t="s">
        <v>5407</v>
      </c>
      <c r="B389" s="1" t="s">
        <v>5408</v>
      </c>
      <c r="C389" t="s">
        <v>5409</v>
      </c>
      <c r="D389" t="s">
        <v>5410</v>
      </c>
      <c r="E389" t="s">
        <v>5411</v>
      </c>
      <c r="F389" t="s">
        <v>56</v>
      </c>
      <c r="G389" t="s">
        <v>5412</v>
      </c>
      <c r="H389" t="s">
        <v>5413</v>
      </c>
      <c r="I389" t="s">
        <v>46</v>
      </c>
      <c r="K389" t="s">
        <v>56</v>
      </c>
      <c r="L389">
        <v>2.4772033981536499</v>
      </c>
      <c r="M389">
        <v>2.0457381349766801</v>
      </c>
      <c r="N389">
        <v>1.56344757218082E-12</v>
      </c>
      <c r="O389" t="s">
        <v>59</v>
      </c>
      <c r="P389">
        <v>94.120526241999997</v>
      </c>
      <c r="Q389" t="s">
        <v>59</v>
      </c>
      <c r="S389" t="s">
        <v>56</v>
      </c>
      <c r="T389">
        <v>5.8771264919599997E-2</v>
      </c>
      <c r="U389" t="s">
        <v>56</v>
      </c>
      <c r="V389">
        <v>372</v>
      </c>
      <c r="W389" t="s">
        <v>56</v>
      </c>
      <c r="X389" t="s">
        <v>5411</v>
      </c>
      <c r="Y389" t="s">
        <v>59</v>
      </c>
      <c r="Z389" t="s">
        <v>60</v>
      </c>
      <c r="AA389" t="s">
        <v>60</v>
      </c>
      <c r="AB389" t="s">
        <v>5414</v>
      </c>
      <c r="AC389" t="s">
        <v>5415</v>
      </c>
      <c r="AD389" t="s">
        <v>5416</v>
      </c>
      <c r="AE389" t="s">
        <v>5417</v>
      </c>
      <c r="AF389" t="s">
        <v>60</v>
      </c>
      <c r="AG389" t="s">
        <v>5418</v>
      </c>
      <c r="AI389" t="s">
        <v>56</v>
      </c>
      <c r="AJ389" t="s">
        <v>59</v>
      </c>
      <c r="AK389" t="s">
        <v>56</v>
      </c>
      <c r="AL389">
        <v>0</v>
      </c>
      <c r="AM389" t="s">
        <v>59</v>
      </c>
      <c r="AN389" t="s">
        <v>56</v>
      </c>
      <c r="AO389" t="s">
        <v>5419</v>
      </c>
      <c r="AP389" t="s">
        <v>5420</v>
      </c>
      <c r="AQ389" t="s">
        <v>348</v>
      </c>
      <c r="AR389" t="s">
        <v>349</v>
      </c>
      <c r="AS389" t="s">
        <v>5421</v>
      </c>
      <c r="AT389" t="s">
        <v>46</v>
      </c>
      <c r="AU389" t="s">
        <v>9998</v>
      </c>
      <c r="AV389" t="s">
        <v>9998</v>
      </c>
      <c r="AW389" t="s">
        <v>10014</v>
      </c>
    </row>
    <row r="390" spans="1:50">
      <c r="A390" t="s">
        <v>5422</v>
      </c>
      <c r="B390" t="s">
        <v>5423</v>
      </c>
      <c r="C390" t="s">
        <v>5424</v>
      </c>
      <c r="D390" t="s">
        <v>5425</v>
      </c>
      <c r="E390" t="s">
        <v>5426</v>
      </c>
      <c r="F390" t="s">
        <v>56</v>
      </c>
      <c r="G390" t="s">
        <v>5427</v>
      </c>
      <c r="H390" t="s">
        <v>5428</v>
      </c>
      <c r="I390" t="s">
        <v>46</v>
      </c>
      <c r="K390" t="s">
        <v>56</v>
      </c>
      <c r="L390">
        <v>-1.0166840879514301</v>
      </c>
      <c r="M390">
        <v>-0.23937966982748801</v>
      </c>
      <c r="N390">
        <v>1.1497221566026399E-11</v>
      </c>
      <c r="O390" t="s">
        <v>59</v>
      </c>
      <c r="P390">
        <v>95.311923159000003</v>
      </c>
      <c r="Q390" t="s">
        <v>59</v>
      </c>
      <c r="S390" t="s">
        <v>59</v>
      </c>
      <c r="U390" t="s">
        <v>56</v>
      </c>
      <c r="V390">
        <v>353</v>
      </c>
      <c r="W390" t="s">
        <v>56</v>
      </c>
      <c r="X390" t="s">
        <v>5426</v>
      </c>
      <c r="Y390" t="s">
        <v>59</v>
      </c>
      <c r="Z390" t="s">
        <v>60</v>
      </c>
      <c r="AA390" t="s">
        <v>60</v>
      </c>
      <c r="AB390" t="s">
        <v>5429</v>
      </c>
      <c r="AC390" t="s">
        <v>5430</v>
      </c>
      <c r="AD390" t="s">
        <v>5431</v>
      </c>
      <c r="AE390" t="s">
        <v>5432</v>
      </c>
      <c r="AF390" t="s">
        <v>60</v>
      </c>
      <c r="AG390" t="s">
        <v>5433</v>
      </c>
      <c r="AI390" t="s">
        <v>56</v>
      </c>
      <c r="AJ390" t="s">
        <v>59</v>
      </c>
      <c r="AK390" t="s">
        <v>56</v>
      </c>
      <c r="AL390">
        <v>0</v>
      </c>
      <c r="AM390" t="s">
        <v>59</v>
      </c>
      <c r="AN390" t="s">
        <v>56</v>
      </c>
      <c r="AO390" t="s">
        <v>5434</v>
      </c>
      <c r="AP390" t="s">
        <v>5435</v>
      </c>
      <c r="AQ390" t="s">
        <v>514</v>
      </c>
      <c r="AR390" t="s">
        <v>69</v>
      </c>
      <c r="AS390" t="s">
        <v>5436</v>
      </c>
      <c r="AT390" t="s">
        <v>46</v>
      </c>
      <c r="AU390" t="s">
        <v>9998</v>
      </c>
      <c r="AV390" t="s">
        <v>9996</v>
      </c>
      <c r="AW390" t="s">
        <v>10124</v>
      </c>
    </row>
    <row r="391" spans="1:50">
      <c r="A391" t="s">
        <v>5437</v>
      </c>
      <c r="B391" s="1" t="s">
        <v>5438</v>
      </c>
      <c r="C391" t="s">
        <v>5439</v>
      </c>
      <c r="D391" t="s">
        <v>5440</v>
      </c>
      <c r="E391" t="s">
        <v>5441</v>
      </c>
      <c r="F391" t="s">
        <v>56</v>
      </c>
      <c r="G391" t="s">
        <v>5442</v>
      </c>
      <c r="H391" t="s">
        <v>5443</v>
      </c>
      <c r="I391" t="s">
        <v>47</v>
      </c>
      <c r="K391" t="s">
        <v>56</v>
      </c>
      <c r="L391">
        <v>2.4955180574742801</v>
      </c>
      <c r="M391">
        <v>5.9360786724608698E-2</v>
      </c>
      <c r="N391">
        <v>0.99833623224286505</v>
      </c>
      <c r="O391" t="s">
        <v>56</v>
      </c>
      <c r="P391">
        <v>99.197491448999997</v>
      </c>
      <c r="Q391" t="s">
        <v>56</v>
      </c>
      <c r="R391">
        <v>1</v>
      </c>
      <c r="S391" t="s">
        <v>56</v>
      </c>
      <c r="T391">
        <v>0.258664668737</v>
      </c>
      <c r="U391" t="s">
        <v>59</v>
      </c>
      <c r="W391" t="s">
        <v>56</v>
      </c>
      <c r="X391" t="s">
        <v>5441</v>
      </c>
      <c r="Y391" t="s">
        <v>56</v>
      </c>
      <c r="Z391" t="s">
        <v>5444</v>
      </c>
      <c r="AA391" t="s">
        <v>5445</v>
      </c>
      <c r="AB391" t="s">
        <v>5446</v>
      </c>
      <c r="AC391" t="s">
        <v>5447</v>
      </c>
      <c r="AD391" t="s">
        <v>5448</v>
      </c>
      <c r="AE391" t="s">
        <v>5449</v>
      </c>
      <c r="AF391" t="s">
        <v>3787</v>
      </c>
      <c r="AG391" t="s">
        <v>5450</v>
      </c>
      <c r="AH391" t="s">
        <v>383</v>
      </c>
      <c r="AI391" t="s">
        <v>56</v>
      </c>
      <c r="AJ391" t="s">
        <v>56</v>
      </c>
      <c r="AK391" t="s">
        <v>56</v>
      </c>
      <c r="AL391">
        <v>2</v>
      </c>
      <c r="AM391" t="s">
        <v>59</v>
      </c>
      <c r="AN391" t="s">
        <v>56</v>
      </c>
      <c r="AO391" t="s">
        <v>5451</v>
      </c>
      <c r="AP391" t="s">
        <v>5452</v>
      </c>
      <c r="AQ391" t="s">
        <v>386</v>
      </c>
      <c r="AR391" t="s">
        <v>69</v>
      </c>
      <c r="AS391" t="s">
        <v>5453</v>
      </c>
      <c r="AT391" t="s">
        <v>47</v>
      </c>
      <c r="AU391" t="s">
        <v>9998</v>
      </c>
      <c r="AV391" t="s">
        <v>9998</v>
      </c>
      <c r="AW391" t="s">
        <v>10014</v>
      </c>
    </row>
    <row r="392" spans="1:50">
      <c r="A392" t="s">
        <v>5454</v>
      </c>
      <c r="B392" t="s">
        <v>5455</v>
      </c>
      <c r="C392" t="s">
        <v>5456</v>
      </c>
      <c r="D392" t="s">
        <v>60</v>
      </c>
      <c r="E392" t="s">
        <v>5457</v>
      </c>
      <c r="F392" t="s">
        <v>56</v>
      </c>
      <c r="G392" t="s">
        <v>5458</v>
      </c>
      <c r="H392" t="s">
        <v>5459</v>
      </c>
      <c r="I392" t="s">
        <v>47</v>
      </c>
      <c r="K392" t="s">
        <v>56</v>
      </c>
      <c r="L392">
        <v>3.3357590316688199</v>
      </c>
      <c r="M392">
        <v>0.38794636786821901</v>
      </c>
      <c r="N392">
        <v>0.96964473730636003</v>
      </c>
      <c r="O392" t="s">
        <v>56</v>
      </c>
      <c r="P392">
        <v>99.991537730999994</v>
      </c>
      <c r="Q392" t="s">
        <v>56</v>
      </c>
      <c r="R392">
        <v>1</v>
      </c>
      <c r="S392" t="s">
        <v>56</v>
      </c>
      <c r="T392">
        <v>7.0204496613000003E-2</v>
      </c>
      <c r="U392" t="s">
        <v>59</v>
      </c>
      <c r="W392" t="s">
        <v>56</v>
      </c>
      <c r="Z392" t="s">
        <v>60</v>
      </c>
      <c r="AA392" t="s">
        <v>60</v>
      </c>
      <c r="AB392" t="s">
        <v>60</v>
      </c>
      <c r="AC392" t="s">
        <v>60</v>
      </c>
      <c r="AD392" t="s">
        <v>60</v>
      </c>
      <c r="AE392" t="s">
        <v>60</v>
      </c>
      <c r="AF392" t="s">
        <v>60</v>
      </c>
      <c r="AK392" t="s">
        <v>56</v>
      </c>
      <c r="AL392">
        <v>0</v>
      </c>
      <c r="AM392" t="s">
        <v>59</v>
      </c>
      <c r="AN392" t="s">
        <v>56</v>
      </c>
      <c r="AO392" t="s">
        <v>5460</v>
      </c>
      <c r="AP392" t="s">
        <v>5461</v>
      </c>
      <c r="AQ392" t="s">
        <v>165</v>
      </c>
      <c r="AR392" t="s">
        <v>69</v>
      </c>
      <c r="AS392" t="s">
        <v>5462</v>
      </c>
      <c r="AT392" t="s">
        <v>47</v>
      </c>
      <c r="AU392" t="s">
        <v>9996</v>
      </c>
      <c r="AV392" t="s">
        <v>9996</v>
      </c>
      <c r="AW392" t="s">
        <v>10047</v>
      </c>
    </row>
    <row r="393" spans="1:50">
      <c r="A393" t="s">
        <v>5463</v>
      </c>
      <c r="B393" s="1" t="s">
        <v>5464</v>
      </c>
      <c r="C393" t="s">
        <v>5465</v>
      </c>
      <c r="D393" t="s">
        <v>5466</v>
      </c>
      <c r="E393" t="s">
        <v>5467</v>
      </c>
      <c r="F393" t="s">
        <v>56</v>
      </c>
      <c r="G393" t="s">
        <v>5468</v>
      </c>
      <c r="H393" t="s">
        <v>5469</v>
      </c>
      <c r="I393" t="s">
        <v>140</v>
      </c>
      <c r="K393" t="s">
        <v>56</v>
      </c>
      <c r="L393">
        <v>1.5141188773097001</v>
      </c>
      <c r="M393">
        <v>0.46239291768086599</v>
      </c>
      <c r="N393">
        <v>4.6826496228243299E-5</v>
      </c>
      <c r="O393" t="s">
        <v>59</v>
      </c>
      <c r="Q393" t="s">
        <v>59</v>
      </c>
      <c r="S393" t="s">
        <v>56</v>
      </c>
      <c r="T393">
        <v>0.466102082408</v>
      </c>
      <c r="U393" t="s">
        <v>59</v>
      </c>
      <c r="W393" t="s">
        <v>56</v>
      </c>
      <c r="X393" t="s">
        <v>5467</v>
      </c>
      <c r="Y393" t="s">
        <v>59</v>
      </c>
      <c r="Z393" t="s">
        <v>60</v>
      </c>
      <c r="AA393" t="s">
        <v>60</v>
      </c>
      <c r="AB393" t="s">
        <v>5470</v>
      </c>
      <c r="AC393" t="s">
        <v>5471</v>
      </c>
      <c r="AD393" t="s">
        <v>5472</v>
      </c>
      <c r="AE393" t="s">
        <v>5473</v>
      </c>
      <c r="AF393" t="s">
        <v>60</v>
      </c>
      <c r="AG393" t="s">
        <v>5474</v>
      </c>
      <c r="AH393" t="s">
        <v>678</v>
      </c>
      <c r="AI393" t="s">
        <v>56</v>
      </c>
      <c r="AJ393" t="s">
        <v>59</v>
      </c>
      <c r="AK393" t="s">
        <v>56</v>
      </c>
      <c r="AL393">
        <v>0</v>
      </c>
      <c r="AM393" t="s">
        <v>59</v>
      </c>
      <c r="AN393" t="s">
        <v>56</v>
      </c>
      <c r="AO393" t="s">
        <v>5475</v>
      </c>
      <c r="AP393" t="s">
        <v>5476</v>
      </c>
      <c r="AQ393" t="s">
        <v>449</v>
      </c>
      <c r="AR393" t="s">
        <v>69</v>
      </c>
      <c r="AS393" t="s">
        <v>5477</v>
      </c>
      <c r="AT393" t="s">
        <v>47</v>
      </c>
      <c r="AU393" t="s">
        <v>9998</v>
      </c>
      <c r="AV393" t="s">
        <v>9998</v>
      </c>
      <c r="AW393" t="s">
        <v>10014</v>
      </c>
    </row>
    <row r="394" spans="1:50">
      <c r="A394" t="s">
        <v>5478</v>
      </c>
      <c r="B394" t="s">
        <v>5479</v>
      </c>
      <c r="C394" t="s">
        <v>5480</v>
      </c>
      <c r="D394" t="s">
        <v>60</v>
      </c>
      <c r="E394" t="s">
        <v>5481</v>
      </c>
      <c r="F394" t="s">
        <v>56</v>
      </c>
      <c r="G394" t="s">
        <v>5482</v>
      </c>
      <c r="H394" t="s">
        <v>5483</v>
      </c>
      <c r="I394" t="s">
        <v>49</v>
      </c>
      <c r="K394" t="s">
        <v>56</v>
      </c>
      <c r="L394">
        <v>1.94296080925207</v>
      </c>
      <c r="M394">
        <v>-0.137984920141663</v>
      </c>
      <c r="N394">
        <v>0.94019932230866998</v>
      </c>
      <c r="O394" t="s">
        <v>56</v>
      </c>
      <c r="Q394" t="s">
        <v>59</v>
      </c>
      <c r="S394" t="s">
        <v>59</v>
      </c>
      <c r="U394" t="s">
        <v>59</v>
      </c>
      <c r="W394" t="s">
        <v>56</v>
      </c>
      <c r="Z394" t="s">
        <v>60</v>
      </c>
      <c r="AA394" t="s">
        <v>60</v>
      </c>
      <c r="AB394" t="s">
        <v>60</v>
      </c>
      <c r="AC394" t="s">
        <v>60</v>
      </c>
      <c r="AD394" t="s">
        <v>60</v>
      </c>
      <c r="AE394" t="s">
        <v>60</v>
      </c>
      <c r="AF394" t="s">
        <v>60</v>
      </c>
      <c r="AK394" t="s">
        <v>56</v>
      </c>
      <c r="AL394">
        <v>5</v>
      </c>
      <c r="AM394" t="s">
        <v>56</v>
      </c>
      <c r="AN394" t="s">
        <v>56</v>
      </c>
      <c r="AO394" t="s">
        <v>5484</v>
      </c>
      <c r="AP394" t="s">
        <v>5485</v>
      </c>
      <c r="AQ394" t="s">
        <v>5486</v>
      </c>
      <c r="AR394" t="s">
        <v>69</v>
      </c>
      <c r="AS394" t="s">
        <v>5487</v>
      </c>
      <c r="AT394" t="s">
        <v>49</v>
      </c>
      <c r="AU394" t="s">
        <v>9996</v>
      </c>
      <c r="AV394" t="s">
        <v>9996</v>
      </c>
      <c r="AW394" t="s">
        <v>10139</v>
      </c>
    </row>
    <row r="395" spans="1:50">
      <c r="A395" t="s">
        <v>5488</v>
      </c>
      <c r="B395" t="s">
        <v>5489</v>
      </c>
      <c r="C395" t="s">
        <v>5490</v>
      </c>
      <c r="D395" t="s">
        <v>60</v>
      </c>
      <c r="E395" t="s">
        <v>5491</v>
      </c>
      <c r="F395" t="s">
        <v>56</v>
      </c>
      <c r="G395" t="s">
        <v>5492</v>
      </c>
      <c r="H395" t="s">
        <v>5493</v>
      </c>
      <c r="I395" t="s">
        <v>46</v>
      </c>
      <c r="K395" t="s">
        <v>56</v>
      </c>
      <c r="L395">
        <v>-0.50819595211216595</v>
      </c>
      <c r="M395">
        <v>0.74879402856824595</v>
      </c>
      <c r="N395">
        <v>4.0903524400236098E-8</v>
      </c>
      <c r="O395" t="s">
        <v>59</v>
      </c>
      <c r="P395">
        <v>91.526309105999999</v>
      </c>
      <c r="Q395" t="s">
        <v>59</v>
      </c>
      <c r="S395" t="s">
        <v>59</v>
      </c>
      <c r="U395" t="s">
        <v>59</v>
      </c>
      <c r="W395" t="s">
        <v>59</v>
      </c>
      <c r="Z395" t="s">
        <v>60</v>
      </c>
      <c r="AA395" t="s">
        <v>60</v>
      </c>
      <c r="AB395" t="s">
        <v>60</v>
      </c>
      <c r="AC395" t="s">
        <v>60</v>
      </c>
      <c r="AD395" t="s">
        <v>60</v>
      </c>
      <c r="AE395" t="s">
        <v>60</v>
      </c>
      <c r="AF395" t="s">
        <v>60</v>
      </c>
      <c r="AK395" t="s">
        <v>56</v>
      </c>
      <c r="AL395">
        <v>0</v>
      </c>
      <c r="AM395" t="s">
        <v>59</v>
      </c>
      <c r="AN395" t="s">
        <v>56</v>
      </c>
      <c r="AO395" t="s">
        <v>5494</v>
      </c>
      <c r="AP395" t="s">
        <v>5495</v>
      </c>
      <c r="AQ395" t="s">
        <v>514</v>
      </c>
      <c r="AR395" t="s">
        <v>69</v>
      </c>
      <c r="AS395" t="s">
        <v>5496</v>
      </c>
      <c r="AT395" t="s">
        <v>46</v>
      </c>
      <c r="AU395" t="s">
        <v>9996</v>
      </c>
      <c r="AV395" t="s">
        <v>9996</v>
      </c>
      <c r="AW395" t="s">
        <v>10046</v>
      </c>
    </row>
    <row r="396" spans="1:50">
      <c r="A396" t="s">
        <v>5497</v>
      </c>
      <c r="B396" t="s">
        <v>5498</v>
      </c>
      <c r="C396" t="s">
        <v>5499</v>
      </c>
      <c r="D396" t="s">
        <v>60</v>
      </c>
      <c r="E396" t="s">
        <v>5500</v>
      </c>
      <c r="F396" t="s">
        <v>56</v>
      </c>
      <c r="G396" t="s">
        <v>5501</v>
      </c>
      <c r="H396" t="s">
        <v>5502</v>
      </c>
      <c r="I396" t="s">
        <v>46</v>
      </c>
      <c r="K396" t="s">
        <v>56</v>
      </c>
      <c r="L396">
        <v>6.8207924966979805E-2</v>
      </c>
      <c r="M396">
        <v>-0.176474451381849</v>
      </c>
      <c r="N396">
        <v>0.17760513590167301</v>
      </c>
      <c r="O396" t="s">
        <v>59</v>
      </c>
      <c r="P396">
        <v>92.413569727999999</v>
      </c>
      <c r="Q396" t="s">
        <v>59</v>
      </c>
      <c r="S396" t="s">
        <v>59</v>
      </c>
      <c r="U396" t="s">
        <v>59</v>
      </c>
      <c r="W396" t="s">
        <v>59</v>
      </c>
      <c r="Z396" t="s">
        <v>60</v>
      </c>
      <c r="AA396" t="s">
        <v>60</v>
      </c>
      <c r="AB396" t="s">
        <v>60</v>
      </c>
      <c r="AC396" t="s">
        <v>60</v>
      </c>
      <c r="AD396" t="s">
        <v>60</v>
      </c>
      <c r="AE396" t="s">
        <v>60</v>
      </c>
      <c r="AF396" t="s">
        <v>60</v>
      </c>
      <c r="AK396" t="s">
        <v>56</v>
      </c>
      <c r="AL396">
        <v>1</v>
      </c>
      <c r="AM396" t="s">
        <v>59</v>
      </c>
      <c r="AN396" t="s">
        <v>56</v>
      </c>
      <c r="AO396" t="s">
        <v>5503</v>
      </c>
      <c r="AP396" t="s">
        <v>5504</v>
      </c>
      <c r="AQ396" t="s">
        <v>1160</v>
      </c>
      <c r="AR396" t="s">
        <v>69</v>
      </c>
      <c r="AS396" t="s">
        <v>5505</v>
      </c>
      <c r="AT396" t="s">
        <v>46</v>
      </c>
      <c r="AU396" t="s">
        <v>9998</v>
      </c>
      <c r="AV396" t="s">
        <v>9996</v>
      </c>
      <c r="AW396" t="s">
        <v>10140</v>
      </c>
    </row>
    <row r="397" spans="1:50" ht="16">
      <c r="A397" t="s">
        <v>5506</v>
      </c>
      <c r="B397" t="s">
        <v>5507</v>
      </c>
      <c r="C397" t="s">
        <v>5508</v>
      </c>
      <c r="D397" t="s">
        <v>5509</v>
      </c>
      <c r="E397" t="s">
        <v>5510</v>
      </c>
      <c r="F397" t="s">
        <v>56</v>
      </c>
      <c r="G397" t="s">
        <v>5511</v>
      </c>
      <c r="H397" t="s">
        <v>5512</v>
      </c>
      <c r="I397" t="s">
        <v>965</v>
      </c>
      <c r="K397" t="s">
        <v>56</v>
      </c>
      <c r="L397">
        <v>-1.4243187418569001</v>
      </c>
      <c r="M397">
        <v>-4.9407316997169204</v>
      </c>
      <c r="N397">
        <v>0.69808904772491498</v>
      </c>
      <c r="O397" t="s">
        <v>59</v>
      </c>
      <c r="Q397" t="s">
        <v>59</v>
      </c>
      <c r="S397" t="s">
        <v>59</v>
      </c>
      <c r="U397" t="s">
        <v>59</v>
      </c>
      <c r="W397" t="s">
        <v>59</v>
      </c>
      <c r="X397" t="s">
        <v>5510</v>
      </c>
      <c r="Y397" t="s">
        <v>59</v>
      </c>
      <c r="Z397" t="s">
        <v>60</v>
      </c>
      <c r="AA397" t="s">
        <v>60</v>
      </c>
      <c r="AB397" t="s">
        <v>5513</v>
      </c>
      <c r="AC397" t="s">
        <v>5514</v>
      </c>
      <c r="AD397" t="s">
        <v>5515</v>
      </c>
      <c r="AE397" t="s">
        <v>5516</v>
      </c>
      <c r="AF397" t="s">
        <v>60</v>
      </c>
      <c r="AG397" t="s">
        <v>5517</v>
      </c>
      <c r="AI397" t="s">
        <v>56</v>
      </c>
      <c r="AJ397" t="s">
        <v>59</v>
      </c>
      <c r="AK397" t="s">
        <v>56</v>
      </c>
      <c r="AL397">
        <v>0</v>
      </c>
      <c r="AM397" t="s">
        <v>59</v>
      </c>
      <c r="AN397" t="s">
        <v>56</v>
      </c>
      <c r="AO397" t="s">
        <v>5518</v>
      </c>
      <c r="AP397" t="s">
        <v>5519</v>
      </c>
      <c r="AQ397" t="s">
        <v>5520</v>
      </c>
      <c r="AR397" t="s">
        <v>3451</v>
      </c>
      <c r="AS397" t="s">
        <v>5521</v>
      </c>
      <c r="AT397" t="s">
        <v>49</v>
      </c>
      <c r="AU397" t="s">
        <v>9996</v>
      </c>
      <c r="AV397" t="s">
        <v>9996</v>
      </c>
      <c r="AW397" t="s">
        <v>9997</v>
      </c>
      <c r="AX397" s="7" t="str">
        <f>VLOOKUP(B397,[1]Sheet1!$B:$U,20,0)</f>
        <v>Include. Hemizygous variants can be lethal in males</v>
      </c>
    </row>
    <row r="398" spans="1:50" ht="16">
      <c r="A398" t="s">
        <v>5522</v>
      </c>
      <c r="B398" t="s">
        <v>5523</v>
      </c>
      <c r="C398" t="s">
        <v>5524</v>
      </c>
      <c r="D398" t="s">
        <v>5525</v>
      </c>
      <c r="E398" t="s">
        <v>5526</v>
      </c>
      <c r="F398" t="s">
        <v>56</v>
      </c>
      <c r="G398" t="s">
        <v>5527</v>
      </c>
      <c r="H398" t="s">
        <v>5528</v>
      </c>
      <c r="I398" t="s">
        <v>49</v>
      </c>
      <c r="K398" t="s">
        <v>56</v>
      </c>
      <c r="L398">
        <v>6.6403058073678896</v>
      </c>
      <c r="M398">
        <v>-0.14019160575890499</v>
      </c>
      <c r="N398">
        <v>0.99999999878656498</v>
      </c>
      <c r="O398" t="s">
        <v>56</v>
      </c>
      <c r="Q398" t="s">
        <v>59</v>
      </c>
      <c r="S398" t="s">
        <v>56</v>
      </c>
      <c r="T398">
        <v>0.22352185550000001</v>
      </c>
      <c r="U398" t="s">
        <v>59</v>
      </c>
      <c r="W398" t="s">
        <v>56</v>
      </c>
      <c r="X398" t="s">
        <v>5526</v>
      </c>
      <c r="Y398" t="s">
        <v>56</v>
      </c>
      <c r="Z398" t="s">
        <v>2425</v>
      </c>
      <c r="AA398" t="s">
        <v>2426</v>
      </c>
      <c r="AB398" t="s">
        <v>5529</v>
      </c>
      <c r="AC398" t="s">
        <v>5530</v>
      </c>
      <c r="AD398" t="s">
        <v>5531</v>
      </c>
      <c r="AE398" t="s">
        <v>5532</v>
      </c>
      <c r="AF398" t="s">
        <v>206</v>
      </c>
      <c r="AG398" t="s">
        <v>5533</v>
      </c>
      <c r="AI398" t="s">
        <v>56</v>
      </c>
      <c r="AJ398" t="s">
        <v>56</v>
      </c>
      <c r="AK398" t="s">
        <v>56</v>
      </c>
      <c r="AL398">
        <v>9</v>
      </c>
      <c r="AM398" t="s">
        <v>56</v>
      </c>
      <c r="AN398" t="s">
        <v>56</v>
      </c>
      <c r="AO398" t="s">
        <v>5534</v>
      </c>
      <c r="AP398" t="s">
        <v>5535</v>
      </c>
      <c r="AQ398" t="s">
        <v>5536</v>
      </c>
      <c r="AR398" t="s">
        <v>69</v>
      </c>
      <c r="AS398" t="s">
        <v>5537</v>
      </c>
      <c r="AT398" t="s">
        <v>49</v>
      </c>
      <c r="AU398" t="s">
        <v>9996</v>
      </c>
      <c r="AV398" t="s">
        <v>9996</v>
      </c>
      <c r="AW398" t="s">
        <v>10072</v>
      </c>
      <c r="AX398" s="8"/>
    </row>
    <row r="399" spans="1:50" ht="16">
      <c r="A399" t="s">
        <v>5538</v>
      </c>
      <c r="B399" t="s">
        <v>5539</v>
      </c>
      <c r="C399" t="s">
        <v>5540</v>
      </c>
      <c r="D399" t="s">
        <v>807</v>
      </c>
      <c r="E399" t="s">
        <v>5541</v>
      </c>
      <c r="F399" t="s">
        <v>56</v>
      </c>
      <c r="G399" t="s">
        <v>5542</v>
      </c>
      <c r="H399" t="s">
        <v>5543</v>
      </c>
      <c r="K399" t="s">
        <v>56</v>
      </c>
      <c r="L399">
        <v>1.88026918384655</v>
      </c>
      <c r="M399">
        <v>1.76268060798549</v>
      </c>
      <c r="N399">
        <v>1.1409557492434601E-2</v>
      </c>
      <c r="O399" t="s">
        <v>59</v>
      </c>
      <c r="P399">
        <v>90.784758811000003</v>
      </c>
      <c r="Q399" t="s">
        <v>59</v>
      </c>
      <c r="S399" t="s">
        <v>59</v>
      </c>
      <c r="U399" t="s">
        <v>56</v>
      </c>
      <c r="V399">
        <v>213</v>
      </c>
      <c r="W399" t="s">
        <v>56</v>
      </c>
      <c r="X399" t="s">
        <v>5541</v>
      </c>
      <c r="Y399" t="s">
        <v>56</v>
      </c>
      <c r="Z399" t="s">
        <v>5544</v>
      </c>
      <c r="AA399" t="s">
        <v>5545</v>
      </c>
      <c r="AB399" t="s">
        <v>5546</v>
      </c>
      <c r="AC399" t="s">
        <v>5547</v>
      </c>
      <c r="AD399" t="s">
        <v>5548</v>
      </c>
      <c r="AE399" t="s">
        <v>5549</v>
      </c>
      <c r="AF399" t="s">
        <v>206</v>
      </c>
      <c r="AG399" t="s">
        <v>5550</v>
      </c>
      <c r="AI399" t="s">
        <v>56</v>
      </c>
      <c r="AJ399" t="s">
        <v>56</v>
      </c>
      <c r="AK399" t="s">
        <v>56</v>
      </c>
      <c r="AL399">
        <v>0</v>
      </c>
      <c r="AM399" t="s">
        <v>59</v>
      </c>
      <c r="AN399" t="s">
        <v>56</v>
      </c>
      <c r="AO399" t="s">
        <v>5551</v>
      </c>
      <c r="AP399" s="3" t="s">
        <v>5552</v>
      </c>
      <c r="AQ399" t="s">
        <v>225</v>
      </c>
      <c r="AR399" t="s">
        <v>69</v>
      </c>
      <c r="AS399" t="s">
        <v>5553</v>
      </c>
      <c r="AU399" t="s">
        <v>9998</v>
      </c>
      <c r="AV399" t="s">
        <v>9996</v>
      </c>
      <c r="AW399" t="s">
        <v>10007</v>
      </c>
      <c r="AX399" s="7"/>
    </row>
    <row r="400" spans="1:50" ht="16">
      <c r="A400" t="s">
        <v>5554</v>
      </c>
      <c r="B400" s="1" t="s">
        <v>5555</v>
      </c>
      <c r="C400" t="s">
        <v>5556</v>
      </c>
      <c r="D400" t="s">
        <v>60</v>
      </c>
      <c r="E400" t="s">
        <v>5557</v>
      </c>
      <c r="F400" t="s">
        <v>56</v>
      </c>
      <c r="G400" t="s">
        <v>5558</v>
      </c>
      <c r="H400" t="s">
        <v>5559</v>
      </c>
      <c r="I400" t="s">
        <v>46</v>
      </c>
      <c r="K400" t="s">
        <v>56</v>
      </c>
      <c r="L400">
        <v>2.0031473596469</v>
      </c>
      <c r="M400">
        <v>0.75018572013705698</v>
      </c>
      <c r="N400">
        <v>0.917671219949033</v>
      </c>
      <c r="O400" t="s">
        <v>56</v>
      </c>
      <c r="P400">
        <v>98.582956052</v>
      </c>
      <c r="Q400" t="s">
        <v>59</v>
      </c>
      <c r="S400" t="s">
        <v>59</v>
      </c>
      <c r="U400" t="s">
        <v>59</v>
      </c>
      <c r="W400" t="s">
        <v>56</v>
      </c>
      <c r="X400" t="s">
        <v>5557</v>
      </c>
      <c r="Y400" t="s">
        <v>56</v>
      </c>
      <c r="Z400" t="s">
        <v>4773</v>
      </c>
      <c r="AA400" t="s">
        <v>4774</v>
      </c>
      <c r="AB400" t="s">
        <v>5560</v>
      </c>
      <c r="AC400" t="s">
        <v>5561</v>
      </c>
      <c r="AD400" t="s">
        <v>5562</v>
      </c>
      <c r="AE400" t="s">
        <v>5563</v>
      </c>
      <c r="AF400" t="s">
        <v>127</v>
      </c>
      <c r="AG400" t="s">
        <v>5564</v>
      </c>
      <c r="AH400" t="s">
        <v>1220</v>
      </c>
      <c r="AI400" t="s">
        <v>56</v>
      </c>
      <c r="AJ400" t="s">
        <v>56</v>
      </c>
      <c r="AK400" t="s">
        <v>56</v>
      </c>
      <c r="AL400">
        <v>0</v>
      </c>
      <c r="AM400" t="s">
        <v>59</v>
      </c>
      <c r="AN400" t="s">
        <v>56</v>
      </c>
      <c r="AO400" t="s">
        <v>5565</v>
      </c>
      <c r="AP400" t="s">
        <v>5566</v>
      </c>
      <c r="AQ400" t="s">
        <v>3314</v>
      </c>
      <c r="AR400" t="s">
        <v>69</v>
      </c>
      <c r="AS400" t="s">
        <v>5567</v>
      </c>
      <c r="AT400" t="s">
        <v>46</v>
      </c>
      <c r="AU400" t="s">
        <v>9998</v>
      </c>
      <c r="AV400" t="s">
        <v>9998</v>
      </c>
      <c r="AW400" t="s">
        <v>10014</v>
      </c>
      <c r="AX400" s="8"/>
    </row>
    <row r="401" spans="1:51" ht="16">
      <c r="A401" t="s">
        <v>5568</v>
      </c>
      <c r="B401" t="s">
        <v>5569</v>
      </c>
      <c r="C401" t="s">
        <v>5570</v>
      </c>
      <c r="D401" t="s">
        <v>5571</v>
      </c>
      <c r="E401" t="s">
        <v>5572</v>
      </c>
      <c r="F401" t="s">
        <v>56</v>
      </c>
      <c r="G401" t="s">
        <v>5573</v>
      </c>
      <c r="H401" t="s">
        <v>5574</v>
      </c>
      <c r="I401" t="s">
        <v>46</v>
      </c>
      <c r="K401" t="s">
        <v>56</v>
      </c>
      <c r="L401">
        <v>-0.72065925114909901</v>
      </c>
      <c r="M401">
        <v>0.30547966009772198</v>
      </c>
      <c r="N401">
        <v>8.4906357988853499E-7</v>
      </c>
      <c r="O401" t="s">
        <v>59</v>
      </c>
      <c r="P401">
        <v>93.542504343999994</v>
      </c>
      <c r="Q401" t="s">
        <v>59</v>
      </c>
      <c r="S401" t="s">
        <v>59</v>
      </c>
      <c r="U401" t="s">
        <v>59</v>
      </c>
      <c r="W401" t="s">
        <v>59</v>
      </c>
      <c r="Z401" t="s">
        <v>60</v>
      </c>
      <c r="AA401" t="s">
        <v>60</v>
      </c>
      <c r="AB401" t="s">
        <v>60</v>
      </c>
      <c r="AC401" t="s">
        <v>60</v>
      </c>
      <c r="AD401" t="s">
        <v>60</v>
      </c>
      <c r="AE401" t="s">
        <v>60</v>
      </c>
      <c r="AF401" t="s">
        <v>60</v>
      </c>
      <c r="AK401" t="s">
        <v>56</v>
      </c>
      <c r="AL401">
        <v>8</v>
      </c>
      <c r="AM401" t="s">
        <v>56</v>
      </c>
      <c r="AN401" t="s">
        <v>56</v>
      </c>
      <c r="AO401" t="s">
        <v>5575</v>
      </c>
      <c r="AP401" t="s">
        <v>5576</v>
      </c>
      <c r="AQ401" t="s">
        <v>4811</v>
      </c>
      <c r="AR401" t="s">
        <v>349</v>
      </c>
      <c r="AS401" t="s">
        <v>5577</v>
      </c>
      <c r="AT401" t="s">
        <v>46</v>
      </c>
      <c r="AU401" t="s">
        <v>9996</v>
      </c>
      <c r="AV401" t="s">
        <v>9996</v>
      </c>
      <c r="AW401" t="s">
        <v>10141</v>
      </c>
      <c r="AX401" s="8"/>
    </row>
    <row r="402" spans="1:51" ht="16">
      <c r="A402" t="s">
        <v>5578</v>
      </c>
      <c r="B402" t="s">
        <v>5579</v>
      </c>
      <c r="C402" t="s">
        <v>5580</v>
      </c>
      <c r="D402" t="s">
        <v>5581</v>
      </c>
      <c r="E402" t="s">
        <v>5582</v>
      </c>
      <c r="F402" t="s">
        <v>56</v>
      </c>
      <c r="G402" t="s">
        <v>5583</v>
      </c>
      <c r="H402" t="s">
        <v>5584</v>
      </c>
      <c r="I402" t="s">
        <v>46</v>
      </c>
      <c r="K402" t="s">
        <v>56</v>
      </c>
      <c r="L402">
        <v>-0.49901770666409401</v>
      </c>
      <c r="M402">
        <v>-0.88490200551261899</v>
      </c>
      <c r="N402">
        <v>4.2371135968712497E-9</v>
      </c>
      <c r="O402" t="s">
        <v>59</v>
      </c>
      <c r="P402">
        <v>90.326369056999994</v>
      </c>
      <c r="Q402" t="s">
        <v>59</v>
      </c>
      <c r="S402" t="s">
        <v>59</v>
      </c>
      <c r="U402" t="s">
        <v>56</v>
      </c>
      <c r="V402">
        <v>241</v>
      </c>
      <c r="W402" t="s">
        <v>56</v>
      </c>
      <c r="X402" t="s">
        <v>5582</v>
      </c>
      <c r="Y402" t="s">
        <v>56</v>
      </c>
      <c r="Z402" t="s">
        <v>1495</v>
      </c>
      <c r="AA402" t="s">
        <v>1496</v>
      </c>
      <c r="AB402" t="s">
        <v>5585</v>
      </c>
      <c r="AC402" t="s">
        <v>5586</v>
      </c>
      <c r="AD402" t="s">
        <v>5587</v>
      </c>
      <c r="AE402" t="s">
        <v>5588</v>
      </c>
      <c r="AF402" t="s">
        <v>206</v>
      </c>
      <c r="AG402" t="s">
        <v>5589</v>
      </c>
      <c r="AI402" t="s">
        <v>56</v>
      </c>
      <c r="AJ402" t="s">
        <v>56</v>
      </c>
      <c r="AK402" t="s">
        <v>56</v>
      </c>
      <c r="AL402">
        <v>0</v>
      </c>
      <c r="AM402" t="s">
        <v>59</v>
      </c>
      <c r="AN402" t="s">
        <v>56</v>
      </c>
      <c r="AO402" t="s">
        <v>5590</v>
      </c>
      <c r="AP402" t="s">
        <v>5591</v>
      </c>
      <c r="AQ402" t="s">
        <v>514</v>
      </c>
      <c r="AR402" t="s">
        <v>69</v>
      </c>
      <c r="AS402" t="s">
        <v>5592</v>
      </c>
      <c r="AT402" t="s">
        <v>46</v>
      </c>
      <c r="AU402" t="s">
        <v>9998</v>
      </c>
      <c r="AV402" t="s">
        <v>9996</v>
      </c>
      <c r="AW402" t="s">
        <v>9999</v>
      </c>
      <c r="AX402" s="8"/>
    </row>
    <row r="403" spans="1:51" ht="16">
      <c r="A403" t="s">
        <v>5593</v>
      </c>
      <c r="B403" t="s">
        <v>5594</v>
      </c>
      <c r="C403" t="s">
        <v>5595</v>
      </c>
      <c r="D403" t="s">
        <v>5596</v>
      </c>
      <c r="E403" t="s">
        <v>5597</v>
      </c>
      <c r="F403" t="s">
        <v>56</v>
      </c>
      <c r="G403" t="s">
        <v>5598</v>
      </c>
      <c r="H403" t="s">
        <v>5599</v>
      </c>
      <c r="I403" t="s">
        <v>46</v>
      </c>
      <c r="K403" t="s">
        <v>56</v>
      </c>
      <c r="L403">
        <v>0.68260149234487499</v>
      </c>
      <c r="M403">
        <v>0.51629549659879603</v>
      </c>
      <c r="N403">
        <v>3.9743813098665E-9</v>
      </c>
      <c r="O403" t="s">
        <v>59</v>
      </c>
      <c r="P403">
        <v>89.287559830000006</v>
      </c>
      <c r="Q403" t="s">
        <v>59</v>
      </c>
      <c r="S403" t="s">
        <v>59</v>
      </c>
      <c r="U403" t="s">
        <v>59</v>
      </c>
      <c r="W403" t="s">
        <v>59</v>
      </c>
      <c r="X403" t="s">
        <v>5597</v>
      </c>
      <c r="Y403" t="s">
        <v>56</v>
      </c>
      <c r="Z403" t="s">
        <v>5600</v>
      </c>
      <c r="AA403" t="s">
        <v>5601</v>
      </c>
      <c r="AB403" t="s">
        <v>5602</v>
      </c>
      <c r="AC403" t="s">
        <v>5603</v>
      </c>
      <c r="AD403" t="s">
        <v>5604</v>
      </c>
      <c r="AE403" t="s">
        <v>5605</v>
      </c>
      <c r="AF403" t="s">
        <v>5606</v>
      </c>
      <c r="AG403" t="s">
        <v>5607</v>
      </c>
      <c r="AI403" t="s">
        <v>56</v>
      </c>
      <c r="AJ403" t="s">
        <v>56</v>
      </c>
      <c r="AK403" t="s">
        <v>56</v>
      </c>
      <c r="AL403">
        <v>0</v>
      </c>
      <c r="AM403" t="s">
        <v>59</v>
      </c>
      <c r="AN403" t="s">
        <v>56</v>
      </c>
      <c r="AO403" t="s">
        <v>5608</v>
      </c>
      <c r="AP403" t="s">
        <v>5609</v>
      </c>
      <c r="AQ403" t="s">
        <v>5610</v>
      </c>
      <c r="AR403" t="s">
        <v>69</v>
      </c>
      <c r="AS403" t="s">
        <v>5611</v>
      </c>
      <c r="AT403" t="s">
        <v>46</v>
      </c>
      <c r="AU403" t="s">
        <v>9996</v>
      </c>
      <c r="AV403" t="s">
        <v>9996</v>
      </c>
      <c r="AW403" t="s">
        <v>10025</v>
      </c>
      <c r="AX403" s="8"/>
    </row>
    <row r="404" spans="1:51" ht="16">
      <c r="A404" t="s">
        <v>5612</v>
      </c>
      <c r="B404" s="1" t="s">
        <v>5613</v>
      </c>
      <c r="C404" t="s">
        <v>5614</v>
      </c>
      <c r="D404" t="s">
        <v>5615</v>
      </c>
      <c r="E404" t="s">
        <v>5616</v>
      </c>
      <c r="F404" t="s">
        <v>56</v>
      </c>
      <c r="G404" t="s">
        <v>5617</v>
      </c>
      <c r="H404" t="s">
        <v>5618</v>
      </c>
      <c r="I404" t="s">
        <v>140</v>
      </c>
      <c r="K404" t="s">
        <v>56</v>
      </c>
      <c r="L404">
        <v>-1.09238618261017</v>
      </c>
      <c r="M404">
        <v>0.50134697855523203</v>
      </c>
      <c r="N404">
        <v>0.73957831135426499</v>
      </c>
      <c r="O404" t="s">
        <v>59</v>
      </c>
      <c r="P404">
        <v>90.293494374999995</v>
      </c>
      <c r="Q404" t="s">
        <v>59</v>
      </c>
      <c r="S404" t="s">
        <v>59</v>
      </c>
      <c r="U404" t="s">
        <v>59</v>
      </c>
      <c r="W404" t="s">
        <v>59</v>
      </c>
      <c r="X404" t="s">
        <v>5616</v>
      </c>
      <c r="Y404" t="s">
        <v>56</v>
      </c>
      <c r="Z404" t="s">
        <v>856</v>
      </c>
      <c r="AA404" t="s">
        <v>857</v>
      </c>
      <c r="AB404" t="s">
        <v>5619</v>
      </c>
      <c r="AC404" t="s">
        <v>5620</v>
      </c>
      <c r="AD404" t="s">
        <v>5621</v>
      </c>
      <c r="AE404" t="s">
        <v>5622</v>
      </c>
      <c r="AF404" t="s">
        <v>206</v>
      </c>
      <c r="AG404" t="s">
        <v>5623</v>
      </c>
      <c r="AH404" t="s">
        <v>678</v>
      </c>
      <c r="AI404" t="s">
        <v>56</v>
      </c>
      <c r="AJ404" t="s">
        <v>56</v>
      </c>
      <c r="AK404" t="s">
        <v>56</v>
      </c>
      <c r="AL404">
        <v>0</v>
      </c>
      <c r="AM404" t="s">
        <v>59</v>
      </c>
      <c r="AN404" t="s">
        <v>56</v>
      </c>
      <c r="AO404" t="s">
        <v>5624</v>
      </c>
      <c r="AP404" t="s">
        <v>5625</v>
      </c>
      <c r="AQ404" t="s">
        <v>1160</v>
      </c>
      <c r="AR404" t="s">
        <v>69</v>
      </c>
      <c r="AS404" t="s">
        <v>5626</v>
      </c>
      <c r="AT404" t="s">
        <v>46</v>
      </c>
      <c r="AU404" t="s">
        <v>9998</v>
      </c>
      <c r="AV404" t="s">
        <v>9998</v>
      </c>
      <c r="AW404" t="s">
        <v>10014</v>
      </c>
      <c r="AX404" s="8"/>
    </row>
    <row r="405" spans="1:51" ht="16">
      <c r="A405" t="s">
        <v>5627</v>
      </c>
      <c r="B405" t="s">
        <v>5628</v>
      </c>
      <c r="C405" t="s">
        <v>5629</v>
      </c>
      <c r="D405" t="s">
        <v>60</v>
      </c>
      <c r="E405" t="s">
        <v>5630</v>
      </c>
      <c r="F405" t="s">
        <v>56</v>
      </c>
      <c r="G405" t="s">
        <v>5631</v>
      </c>
      <c r="H405" t="s">
        <v>5632</v>
      </c>
      <c r="I405" t="s">
        <v>46</v>
      </c>
      <c r="K405" t="s">
        <v>56</v>
      </c>
      <c r="L405">
        <v>-0.61847703563462297</v>
      </c>
      <c r="M405">
        <v>-0.35811433690157601</v>
      </c>
      <c r="N405">
        <v>2.80848275880868E-4</v>
      </c>
      <c r="O405" t="s">
        <v>59</v>
      </c>
      <c r="P405">
        <v>90.450234358000003</v>
      </c>
      <c r="Q405" t="s">
        <v>59</v>
      </c>
      <c r="S405" t="s">
        <v>56</v>
      </c>
      <c r="T405">
        <v>0.33031706409200001</v>
      </c>
      <c r="U405" t="s">
        <v>56</v>
      </c>
      <c r="V405">
        <v>91</v>
      </c>
      <c r="W405" t="s">
        <v>56</v>
      </c>
      <c r="X405" t="s">
        <v>5630</v>
      </c>
      <c r="Y405" t="s">
        <v>59</v>
      </c>
      <c r="Z405" t="s">
        <v>60</v>
      </c>
      <c r="AA405" t="s">
        <v>60</v>
      </c>
      <c r="AB405" t="s">
        <v>5633</v>
      </c>
      <c r="AC405" t="s">
        <v>5634</v>
      </c>
      <c r="AD405" t="s">
        <v>5635</v>
      </c>
      <c r="AE405" t="s">
        <v>5636</v>
      </c>
      <c r="AF405" t="s">
        <v>60</v>
      </c>
      <c r="AG405" t="s">
        <v>5637</v>
      </c>
      <c r="AI405" t="s">
        <v>56</v>
      </c>
      <c r="AJ405" t="s">
        <v>59</v>
      </c>
      <c r="AK405" t="s">
        <v>56</v>
      </c>
      <c r="AL405">
        <v>0</v>
      </c>
      <c r="AM405" t="s">
        <v>59</v>
      </c>
      <c r="AN405" t="s">
        <v>56</v>
      </c>
      <c r="AO405" t="s">
        <v>5638</v>
      </c>
      <c r="AP405" t="s">
        <v>5639</v>
      </c>
      <c r="AQ405" t="s">
        <v>5640</v>
      </c>
      <c r="AR405" t="s">
        <v>69</v>
      </c>
      <c r="AS405" t="s">
        <v>5641</v>
      </c>
      <c r="AT405" t="s">
        <v>46</v>
      </c>
      <c r="AU405" t="s">
        <v>9998</v>
      </c>
      <c r="AV405" t="s">
        <v>9996</v>
      </c>
      <c r="AW405" t="s">
        <v>10102</v>
      </c>
      <c r="AX405" s="8"/>
    </row>
    <row r="406" spans="1:51" ht="16">
      <c r="A406" t="s">
        <v>5642</v>
      </c>
      <c r="B406" t="s">
        <v>5643</v>
      </c>
      <c r="C406" t="s">
        <v>5644</v>
      </c>
      <c r="D406" t="s">
        <v>60</v>
      </c>
      <c r="E406" t="s">
        <v>5645</v>
      </c>
      <c r="F406" t="s">
        <v>56</v>
      </c>
      <c r="G406" t="s">
        <v>5646</v>
      </c>
      <c r="H406" t="s">
        <v>5647</v>
      </c>
      <c r="I406" t="s">
        <v>46</v>
      </c>
      <c r="K406" t="s">
        <v>56</v>
      </c>
      <c r="L406">
        <v>-2.11871346682197</v>
      </c>
      <c r="M406">
        <v>-1.6139729025551299</v>
      </c>
      <c r="N406">
        <v>5.25633027461793E-14</v>
      </c>
      <c r="O406" t="s">
        <v>59</v>
      </c>
      <c r="P406">
        <v>88.136634634000004</v>
      </c>
      <c r="Q406" t="s">
        <v>59</v>
      </c>
      <c r="S406" t="s">
        <v>59</v>
      </c>
      <c r="U406" t="s">
        <v>56</v>
      </c>
      <c r="V406">
        <v>467</v>
      </c>
      <c r="W406" t="s">
        <v>56</v>
      </c>
      <c r="X406" t="s">
        <v>5645</v>
      </c>
      <c r="Y406" t="s">
        <v>56</v>
      </c>
      <c r="Z406" t="s">
        <v>2835</v>
      </c>
      <c r="AA406" t="s">
        <v>2836</v>
      </c>
      <c r="AB406" t="s">
        <v>5648</v>
      </c>
      <c r="AC406" t="s">
        <v>5649</v>
      </c>
      <c r="AD406" t="s">
        <v>5650</v>
      </c>
      <c r="AE406" t="s">
        <v>5651</v>
      </c>
      <c r="AF406" t="s">
        <v>206</v>
      </c>
      <c r="AG406" t="s">
        <v>5652</v>
      </c>
      <c r="AI406" t="s">
        <v>56</v>
      </c>
      <c r="AJ406" t="s">
        <v>56</v>
      </c>
      <c r="AK406" t="s">
        <v>56</v>
      </c>
      <c r="AL406">
        <v>1</v>
      </c>
      <c r="AM406" t="s">
        <v>59</v>
      </c>
      <c r="AN406" t="s">
        <v>56</v>
      </c>
      <c r="AO406" t="s">
        <v>5653</v>
      </c>
      <c r="AP406" t="s">
        <v>5654</v>
      </c>
      <c r="AQ406" t="s">
        <v>5655</v>
      </c>
      <c r="AR406" t="s">
        <v>69</v>
      </c>
      <c r="AS406" t="s">
        <v>5656</v>
      </c>
      <c r="AT406" t="s">
        <v>46</v>
      </c>
      <c r="AU406" t="s">
        <v>9996</v>
      </c>
      <c r="AV406" t="s">
        <v>9996</v>
      </c>
      <c r="AW406" t="s">
        <v>10142</v>
      </c>
      <c r="AX406" s="7"/>
      <c r="AY406" t="s">
        <v>10208</v>
      </c>
    </row>
    <row r="407" spans="1:51" ht="16">
      <c r="A407" t="s">
        <v>5657</v>
      </c>
      <c r="B407" s="1" t="s">
        <v>5658</v>
      </c>
      <c r="C407" t="s">
        <v>5659</v>
      </c>
      <c r="D407" t="s">
        <v>4332</v>
      </c>
      <c r="E407" t="s">
        <v>5660</v>
      </c>
      <c r="F407" t="s">
        <v>56</v>
      </c>
      <c r="G407" t="s">
        <v>5661</v>
      </c>
      <c r="H407" t="s">
        <v>5662</v>
      </c>
      <c r="I407" t="s">
        <v>47</v>
      </c>
      <c r="P407">
        <v>98.765099015000004</v>
      </c>
      <c r="Q407" t="s">
        <v>59</v>
      </c>
      <c r="S407" t="s">
        <v>59</v>
      </c>
      <c r="U407" t="s">
        <v>59</v>
      </c>
      <c r="X407" t="s">
        <v>5660</v>
      </c>
      <c r="Y407" t="s">
        <v>56</v>
      </c>
      <c r="Z407" t="s">
        <v>505</v>
      </c>
      <c r="AA407" t="s">
        <v>506</v>
      </c>
      <c r="AB407" t="s">
        <v>5663</v>
      </c>
      <c r="AC407" t="s">
        <v>5664</v>
      </c>
      <c r="AD407" t="s">
        <v>5665</v>
      </c>
      <c r="AE407" t="s">
        <v>5666</v>
      </c>
      <c r="AF407" t="s">
        <v>1434</v>
      </c>
      <c r="AG407" t="s">
        <v>5667</v>
      </c>
      <c r="AI407" t="s">
        <v>56</v>
      </c>
      <c r="AJ407" t="s">
        <v>56</v>
      </c>
      <c r="AK407" t="s">
        <v>56</v>
      </c>
      <c r="AL407">
        <v>0</v>
      </c>
      <c r="AM407" t="s">
        <v>59</v>
      </c>
      <c r="AN407" t="s">
        <v>56</v>
      </c>
      <c r="AO407" t="s">
        <v>5668</v>
      </c>
      <c r="AP407" t="s">
        <v>5669</v>
      </c>
      <c r="AQ407" t="s">
        <v>5670</v>
      </c>
      <c r="AR407" t="s">
        <v>69</v>
      </c>
      <c r="AS407" t="s">
        <v>5671</v>
      </c>
      <c r="AT407" t="s">
        <v>47</v>
      </c>
      <c r="AU407" t="s">
        <v>9998</v>
      </c>
      <c r="AV407" t="s">
        <v>9998</v>
      </c>
      <c r="AW407" t="s">
        <v>10014</v>
      </c>
      <c r="AX407" s="7"/>
    </row>
    <row r="408" spans="1:51" ht="16">
      <c r="A408" t="s">
        <v>5672</v>
      </c>
      <c r="B408" t="s">
        <v>5673</v>
      </c>
      <c r="C408" t="s">
        <v>5674</v>
      </c>
      <c r="D408" t="s">
        <v>60</v>
      </c>
      <c r="E408" t="s">
        <v>5675</v>
      </c>
      <c r="F408" t="s">
        <v>56</v>
      </c>
      <c r="G408" t="s">
        <v>5676</v>
      </c>
      <c r="H408" t="s">
        <v>5677</v>
      </c>
      <c r="I408" t="s">
        <v>46</v>
      </c>
      <c r="K408" t="s">
        <v>56</v>
      </c>
      <c r="L408">
        <v>-1.51088436250319</v>
      </c>
      <c r="M408">
        <v>-0.17782918670273201</v>
      </c>
      <c r="N408">
        <v>9.69834096250532E-4</v>
      </c>
      <c r="O408" t="s">
        <v>59</v>
      </c>
      <c r="P408">
        <v>90.293494374999995</v>
      </c>
      <c r="Q408" t="s">
        <v>59</v>
      </c>
      <c r="S408" t="s">
        <v>59</v>
      </c>
      <c r="U408" t="s">
        <v>59</v>
      </c>
      <c r="W408" t="s">
        <v>59</v>
      </c>
      <c r="X408" t="s">
        <v>5675</v>
      </c>
      <c r="Y408" t="s">
        <v>56</v>
      </c>
      <c r="Z408" t="s">
        <v>277</v>
      </c>
      <c r="AA408" t="s">
        <v>278</v>
      </c>
      <c r="AB408" t="s">
        <v>5678</v>
      </c>
      <c r="AC408" t="s">
        <v>5679</v>
      </c>
      <c r="AD408" t="s">
        <v>5680</v>
      </c>
      <c r="AE408" t="s">
        <v>5681</v>
      </c>
      <c r="AF408" t="s">
        <v>206</v>
      </c>
      <c r="AG408" t="s">
        <v>5682</v>
      </c>
      <c r="AI408" t="s">
        <v>56</v>
      </c>
      <c r="AJ408" t="s">
        <v>56</v>
      </c>
      <c r="AK408" t="s">
        <v>56</v>
      </c>
      <c r="AL408">
        <v>0</v>
      </c>
      <c r="AM408" t="s">
        <v>59</v>
      </c>
      <c r="AN408" t="s">
        <v>56</v>
      </c>
      <c r="AO408" t="s">
        <v>5683</v>
      </c>
      <c r="AP408" t="s">
        <v>5684</v>
      </c>
      <c r="AQ408" t="s">
        <v>5685</v>
      </c>
      <c r="AR408" t="s">
        <v>69</v>
      </c>
      <c r="AS408" t="s">
        <v>5686</v>
      </c>
      <c r="AT408" t="s">
        <v>46</v>
      </c>
      <c r="AU408" t="s">
        <v>9996</v>
      </c>
      <c r="AV408" t="s">
        <v>9996</v>
      </c>
      <c r="AW408" t="s">
        <v>10072</v>
      </c>
      <c r="AX408" s="8"/>
    </row>
    <row r="409" spans="1:51" ht="16">
      <c r="A409" t="s">
        <v>5687</v>
      </c>
      <c r="B409" t="s">
        <v>5688</v>
      </c>
      <c r="C409" t="s">
        <v>5689</v>
      </c>
      <c r="D409" t="s">
        <v>60</v>
      </c>
      <c r="E409" t="s">
        <v>5690</v>
      </c>
      <c r="F409" t="s">
        <v>56</v>
      </c>
      <c r="G409" t="s">
        <v>5691</v>
      </c>
      <c r="H409" t="s">
        <v>5692</v>
      </c>
      <c r="I409" t="s">
        <v>46</v>
      </c>
      <c r="K409" t="s">
        <v>56</v>
      </c>
      <c r="L409">
        <v>-1.3127499147194499</v>
      </c>
      <c r="M409">
        <v>0.28809726622266102</v>
      </c>
      <c r="N409">
        <v>4.0451849613840199E-2</v>
      </c>
      <c r="O409" t="s">
        <v>59</v>
      </c>
      <c r="P409">
        <v>86.631992253000007</v>
      </c>
      <c r="Q409" t="s">
        <v>59</v>
      </c>
      <c r="S409" t="s">
        <v>59</v>
      </c>
      <c r="U409" t="s">
        <v>59</v>
      </c>
      <c r="W409" t="s">
        <v>59</v>
      </c>
      <c r="X409" t="s">
        <v>5690</v>
      </c>
      <c r="Y409" t="s">
        <v>56</v>
      </c>
      <c r="Z409" t="s">
        <v>5693</v>
      </c>
      <c r="AA409" t="s">
        <v>1640</v>
      </c>
      <c r="AB409" t="s">
        <v>5694</v>
      </c>
      <c r="AC409" t="s">
        <v>5695</v>
      </c>
      <c r="AD409" t="s">
        <v>5696</v>
      </c>
      <c r="AE409" t="s">
        <v>5697</v>
      </c>
      <c r="AF409" t="s">
        <v>98</v>
      </c>
      <c r="AG409" t="s">
        <v>5698</v>
      </c>
      <c r="AH409" t="s">
        <v>383</v>
      </c>
      <c r="AI409" t="s">
        <v>56</v>
      </c>
      <c r="AJ409" t="s">
        <v>56</v>
      </c>
      <c r="AK409" t="s">
        <v>56</v>
      </c>
      <c r="AL409">
        <v>0</v>
      </c>
      <c r="AM409" t="s">
        <v>59</v>
      </c>
      <c r="AN409" t="s">
        <v>56</v>
      </c>
      <c r="AO409" t="s">
        <v>5699</v>
      </c>
      <c r="AP409" t="s">
        <v>5700</v>
      </c>
      <c r="AQ409" t="s">
        <v>449</v>
      </c>
      <c r="AR409" t="s">
        <v>69</v>
      </c>
      <c r="AS409" t="s">
        <v>5701</v>
      </c>
      <c r="AT409" t="s">
        <v>46</v>
      </c>
      <c r="AU409" t="s">
        <v>9996</v>
      </c>
      <c r="AV409" t="s">
        <v>9996</v>
      </c>
      <c r="AW409" t="s">
        <v>10143</v>
      </c>
      <c r="AX409" s="8"/>
    </row>
    <row r="410" spans="1:51" ht="16">
      <c r="A410" t="s">
        <v>5702</v>
      </c>
      <c r="B410" t="s">
        <v>5703</v>
      </c>
      <c r="C410" t="s">
        <v>5704</v>
      </c>
      <c r="D410" t="s">
        <v>3559</v>
      </c>
      <c r="E410" t="s">
        <v>5705</v>
      </c>
      <c r="F410" t="s">
        <v>56</v>
      </c>
      <c r="G410" t="s">
        <v>5706</v>
      </c>
      <c r="H410" t="s">
        <v>5707</v>
      </c>
      <c r="I410" t="s">
        <v>46</v>
      </c>
      <c r="K410" t="s">
        <v>56</v>
      </c>
      <c r="L410">
        <v>1.03336567944772</v>
      </c>
      <c r="M410">
        <v>0.81689449811805503</v>
      </c>
      <c r="N410">
        <v>0.145968077163696</v>
      </c>
      <c r="O410" t="s">
        <v>59</v>
      </c>
      <c r="P410">
        <v>90.970350561999993</v>
      </c>
      <c r="Q410" t="s">
        <v>59</v>
      </c>
      <c r="S410" t="s">
        <v>59</v>
      </c>
      <c r="U410" t="s">
        <v>59</v>
      </c>
      <c r="W410" t="s">
        <v>59</v>
      </c>
      <c r="Z410" t="s">
        <v>60</v>
      </c>
      <c r="AA410" t="s">
        <v>60</v>
      </c>
      <c r="AB410" t="s">
        <v>60</v>
      </c>
      <c r="AC410" t="s">
        <v>60</v>
      </c>
      <c r="AD410" t="s">
        <v>60</v>
      </c>
      <c r="AE410" t="s">
        <v>60</v>
      </c>
      <c r="AF410" t="s">
        <v>60</v>
      </c>
      <c r="AK410" t="s">
        <v>56</v>
      </c>
      <c r="AL410">
        <v>0</v>
      </c>
      <c r="AM410" t="s">
        <v>59</v>
      </c>
      <c r="AN410" t="s">
        <v>56</v>
      </c>
      <c r="AO410" t="s">
        <v>5708</v>
      </c>
      <c r="AP410" t="s">
        <v>5709</v>
      </c>
      <c r="AQ410" t="s">
        <v>2647</v>
      </c>
      <c r="AR410" t="s">
        <v>69</v>
      </c>
      <c r="AS410" t="s">
        <v>5710</v>
      </c>
      <c r="AT410" t="s">
        <v>46</v>
      </c>
      <c r="AU410" t="s">
        <v>9998</v>
      </c>
      <c r="AV410" t="s">
        <v>9996</v>
      </c>
      <c r="AW410" t="s">
        <v>10038</v>
      </c>
      <c r="AX410" s="8"/>
    </row>
    <row r="411" spans="1:51" ht="16">
      <c r="A411" t="s">
        <v>5711</v>
      </c>
      <c r="B411" t="s">
        <v>5712</v>
      </c>
      <c r="C411" t="s">
        <v>5713</v>
      </c>
      <c r="D411" t="s">
        <v>60</v>
      </c>
      <c r="E411" t="s">
        <v>5714</v>
      </c>
      <c r="F411" t="s">
        <v>56</v>
      </c>
      <c r="G411" t="s">
        <v>5715</v>
      </c>
      <c r="H411" t="s">
        <v>5716</v>
      </c>
      <c r="I411" t="s">
        <v>46</v>
      </c>
      <c r="K411" t="s">
        <v>56</v>
      </c>
      <c r="L411">
        <v>0.85941581810634504</v>
      </c>
      <c r="M411">
        <v>0.51397960400632403</v>
      </c>
      <c r="N411">
        <v>0.144211427826061</v>
      </c>
      <c r="O411" t="s">
        <v>59</v>
      </c>
      <c r="P411">
        <v>90.355556406000005</v>
      </c>
      <c r="Q411" t="s">
        <v>59</v>
      </c>
      <c r="S411" t="s">
        <v>59</v>
      </c>
      <c r="U411" t="s">
        <v>59</v>
      </c>
      <c r="W411" t="s">
        <v>59</v>
      </c>
      <c r="Z411" t="s">
        <v>60</v>
      </c>
      <c r="AA411" t="s">
        <v>60</v>
      </c>
      <c r="AB411" t="s">
        <v>60</v>
      </c>
      <c r="AC411" t="s">
        <v>60</v>
      </c>
      <c r="AD411" t="s">
        <v>60</v>
      </c>
      <c r="AE411" t="s">
        <v>60</v>
      </c>
      <c r="AF411" t="s">
        <v>60</v>
      </c>
      <c r="AK411" t="s">
        <v>56</v>
      </c>
      <c r="AL411">
        <v>2</v>
      </c>
      <c r="AM411" t="s">
        <v>59</v>
      </c>
      <c r="AN411" t="s">
        <v>56</v>
      </c>
      <c r="AO411" t="s">
        <v>5717</v>
      </c>
      <c r="AP411" t="s">
        <v>5718</v>
      </c>
      <c r="AQ411" t="s">
        <v>2647</v>
      </c>
      <c r="AR411" t="s">
        <v>69</v>
      </c>
      <c r="AS411" t="s">
        <v>5719</v>
      </c>
      <c r="AT411" t="s">
        <v>46</v>
      </c>
      <c r="AU411" t="s">
        <v>9998</v>
      </c>
      <c r="AV411" t="s">
        <v>9996</v>
      </c>
      <c r="AW411" t="s">
        <v>10039</v>
      </c>
      <c r="AX411" s="8"/>
    </row>
    <row r="412" spans="1:51">
      <c r="A412" t="s">
        <v>5720</v>
      </c>
      <c r="B412" t="s">
        <v>5721</v>
      </c>
      <c r="C412" t="s">
        <v>5722</v>
      </c>
      <c r="D412" t="s">
        <v>5723</v>
      </c>
      <c r="E412" t="s">
        <v>5724</v>
      </c>
      <c r="F412" t="s">
        <v>56</v>
      </c>
      <c r="G412" t="s">
        <v>5725</v>
      </c>
      <c r="H412" t="s">
        <v>5726</v>
      </c>
      <c r="I412" t="s">
        <v>46</v>
      </c>
      <c r="P412">
        <v>97.881004163</v>
      </c>
      <c r="Q412" t="s">
        <v>59</v>
      </c>
      <c r="S412" t="s">
        <v>59</v>
      </c>
      <c r="U412" t="s">
        <v>59</v>
      </c>
      <c r="X412" t="s">
        <v>5724</v>
      </c>
      <c r="Y412" t="s">
        <v>59</v>
      </c>
      <c r="Z412" t="s">
        <v>60</v>
      </c>
      <c r="AA412" t="s">
        <v>60</v>
      </c>
      <c r="AB412" t="s">
        <v>5727</v>
      </c>
      <c r="AC412" t="s">
        <v>5728</v>
      </c>
      <c r="AD412" t="s">
        <v>5729</v>
      </c>
      <c r="AE412" t="s">
        <v>5730</v>
      </c>
      <c r="AF412" t="s">
        <v>60</v>
      </c>
      <c r="AG412" t="s">
        <v>5731</v>
      </c>
      <c r="AI412" t="s">
        <v>56</v>
      </c>
      <c r="AJ412" t="s">
        <v>59</v>
      </c>
      <c r="AK412" t="s">
        <v>56</v>
      </c>
      <c r="AL412">
        <v>0</v>
      </c>
      <c r="AM412" t="s">
        <v>59</v>
      </c>
      <c r="AN412" t="s">
        <v>56</v>
      </c>
      <c r="AO412" t="s">
        <v>5732</v>
      </c>
      <c r="AP412" t="s">
        <v>5733</v>
      </c>
      <c r="AQ412" t="s">
        <v>5367</v>
      </c>
      <c r="AR412" t="s">
        <v>69</v>
      </c>
      <c r="AS412" t="s">
        <v>5734</v>
      </c>
      <c r="AT412" t="s">
        <v>46</v>
      </c>
      <c r="AU412" t="s">
        <v>9996</v>
      </c>
      <c r="AV412" t="s">
        <v>9996</v>
      </c>
      <c r="AW412" t="s">
        <v>10004</v>
      </c>
      <c r="AX412" s="9"/>
    </row>
    <row r="413" spans="1:51" ht="16">
      <c r="A413" t="s">
        <v>5735</v>
      </c>
      <c r="B413" t="s">
        <v>5736</v>
      </c>
      <c r="C413" t="s">
        <v>5737</v>
      </c>
      <c r="D413" t="s">
        <v>60</v>
      </c>
      <c r="E413" t="s">
        <v>5738</v>
      </c>
      <c r="F413" t="s">
        <v>56</v>
      </c>
      <c r="G413" t="s">
        <v>5739</v>
      </c>
      <c r="H413" t="s">
        <v>5740</v>
      </c>
      <c r="I413" t="s">
        <v>46</v>
      </c>
      <c r="K413" t="s">
        <v>56</v>
      </c>
      <c r="L413">
        <v>0.16011753297877801</v>
      </c>
      <c r="M413">
        <v>0.74690001725335997</v>
      </c>
      <c r="N413">
        <v>1.4282783914315399E-4</v>
      </c>
      <c r="O413" t="s">
        <v>59</v>
      </c>
      <c r="P413">
        <v>84.781059913999997</v>
      </c>
      <c r="Q413" t="s">
        <v>59</v>
      </c>
      <c r="S413" t="s">
        <v>59</v>
      </c>
      <c r="U413" t="s">
        <v>56</v>
      </c>
      <c r="V413">
        <v>226</v>
      </c>
      <c r="W413" t="s">
        <v>56</v>
      </c>
      <c r="Z413" t="s">
        <v>60</v>
      </c>
      <c r="AA413" t="s">
        <v>60</v>
      </c>
      <c r="AB413" t="s">
        <v>60</v>
      </c>
      <c r="AC413" t="s">
        <v>60</v>
      </c>
      <c r="AD413" t="s">
        <v>60</v>
      </c>
      <c r="AE413" t="s">
        <v>60</v>
      </c>
      <c r="AF413" t="s">
        <v>60</v>
      </c>
      <c r="AK413" t="s">
        <v>56</v>
      </c>
      <c r="AL413">
        <v>1</v>
      </c>
      <c r="AM413" t="s">
        <v>59</v>
      </c>
      <c r="AN413" t="s">
        <v>56</v>
      </c>
      <c r="AO413" t="s">
        <v>5741</v>
      </c>
      <c r="AP413" t="s">
        <v>5742</v>
      </c>
      <c r="AQ413" t="s">
        <v>642</v>
      </c>
      <c r="AR413" t="s">
        <v>69</v>
      </c>
      <c r="AS413" t="s">
        <v>5743</v>
      </c>
      <c r="AT413" t="s">
        <v>46</v>
      </c>
      <c r="AU413" t="s">
        <v>9998</v>
      </c>
      <c r="AV413" t="s">
        <v>9996</v>
      </c>
      <c r="AW413" t="s">
        <v>10040</v>
      </c>
      <c r="AX413" s="7"/>
    </row>
    <row r="414" spans="1:51" ht="16">
      <c r="A414" t="s">
        <v>5744</v>
      </c>
      <c r="B414" t="s">
        <v>5745</v>
      </c>
      <c r="C414" t="s">
        <v>5746</v>
      </c>
      <c r="D414" t="s">
        <v>60</v>
      </c>
      <c r="E414" t="s">
        <v>5747</v>
      </c>
      <c r="F414" t="s">
        <v>56</v>
      </c>
      <c r="G414" t="s">
        <v>5748</v>
      </c>
      <c r="H414" t="s">
        <v>5749</v>
      </c>
      <c r="I414" t="s">
        <v>46</v>
      </c>
      <c r="K414" t="s">
        <v>56</v>
      </c>
      <c r="L414">
        <v>0.57362882752775002</v>
      </c>
      <c r="M414">
        <v>2.7977378761694098E-3</v>
      </c>
      <c r="N414">
        <v>1.10286841801097E-8</v>
      </c>
      <c r="O414" t="s">
        <v>59</v>
      </c>
      <c r="P414">
        <v>90.767494650000003</v>
      </c>
      <c r="Q414" t="s">
        <v>59</v>
      </c>
      <c r="S414" t="s">
        <v>59</v>
      </c>
      <c r="U414" t="s">
        <v>56</v>
      </c>
      <c r="V414">
        <v>100</v>
      </c>
      <c r="W414" t="s">
        <v>56</v>
      </c>
      <c r="Z414" t="s">
        <v>60</v>
      </c>
      <c r="AA414" t="s">
        <v>60</v>
      </c>
      <c r="AB414" t="s">
        <v>60</v>
      </c>
      <c r="AC414" t="s">
        <v>60</v>
      </c>
      <c r="AD414" t="s">
        <v>60</v>
      </c>
      <c r="AE414" t="s">
        <v>60</v>
      </c>
      <c r="AF414" t="s">
        <v>60</v>
      </c>
      <c r="AK414" t="s">
        <v>56</v>
      </c>
      <c r="AL414">
        <v>0</v>
      </c>
      <c r="AM414" t="s">
        <v>59</v>
      </c>
      <c r="AN414" t="s">
        <v>56</v>
      </c>
      <c r="AO414" t="s">
        <v>5750</v>
      </c>
      <c r="AP414" t="s">
        <v>5751</v>
      </c>
      <c r="AQ414" t="s">
        <v>5752</v>
      </c>
      <c r="AR414" t="s">
        <v>69</v>
      </c>
      <c r="AS414" t="s">
        <v>5753</v>
      </c>
      <c r="AT414" t="s">
        <v>46</v>
      </c>
      <c r="AU414" t="s">
        <v>9998</v>
      </c>
      <c r="AV414" t="s">
        <v>9996</v>
      </c>
      <c r="AW414" t="s">
        <v>10001</v>
      </c>
      <c r="AX414" s="8"/>
    </row>
    <row r="415" spans="1:51">
      <c r="A415" t="s">
        <v>5754</v>
      </c>
      <c r="B415" t="s">
        <v>5755</v>
      </c>
      <c r="C415" t="s">
        <v>5756</v>
      </c>
      <c r="D415" t="s">
        <v>5757</v>
      </c>
      <c r="E415" t="s">
        <v>5758</v>
      </c>
      <c r="F415" t="s">
        <v>56</v>
      </c>
      <c r="G415" t="s">
        <v>5759</v>
      </c>
      <c r="H415" t="s">
        <v>5760</v>
      </c>
      <c r="I415" t="s">
        <v>140</v>
      </c>
      <c r="J415" t="s">
        <v>56</v>
      </c>
      <c r="K415" t="s">
        <v>56</v>
      </c>
      <c r="L415">
        <v>1.5858308507018699</v>
      </c>
      <c r="M415">
        <v>0.87697063413147502</v>
      </c>
      <c r="N415">
        <v>0.69171578075653195</v>
      </c>
      <c r="O415" t="s">
        <v>59</v>
      </c>
      <c r="P415">
        <v>92.931640109</v>
      </c>
      <c r="Q415" t="s">
        <v>59</v>
      </c>
      <c r="S415" t="s">
        <v>59</v>
      </c>
      <c r="U415" t="s">
        <v>59</v>
      </c>
      <c r="W415" t="s">
        <v>59</v>
      </c>
      <c r="X415" t="s">
        <v>5758</v>
      </c>
      <c r="Y415" t="s">
        <v>59</v>
      </c>
      <c r="Z415" t="s">
        <v>60</v>
      </c>
      <c r="AA415" t="s">
        <v>60</v>
      </c>
      <c r="AB415" t="s">
        <v>5761</v>
      </c>
      <c r="AC415" t="s">
        <v>5762</v>
      </c>
      <c r="AD415" t="s">
        <v>5763</v>
      </c>
      <c r="AE415" t="s">
        <v>5764</v>
      </c>
      <c r="AF415" t="s">
        <v>60</v>
      </c>
      <c r="AG415" t="s">
        <v>5765</v>
      </c>
      <c r="AI415" t="s">
        <v>56</v>
      </c>
      <c r="AJ415" t="s">
        <v>59</v>
      </c>
      <c r="AN415" t="s">
        <v>56</v>
      </c>
      <c r="AO415" t="s">
        <v>2748</v>
      </c>
      <c r="AP415" t="s">
        <v>2749</v>
      </c>
      <c r="AQ415" t="s">
        <v>254</v>
      </c>
      <c r="AR415" t="s">
        <v>349</v>
      </c>
      <c r="AS415" t="s">
        <v>2750</v>
      </c>
      <c r="AT415" t="s">
        <v>140</v>
      </c>
      <c r="AU415" t="s">
        <v>9998</v>
      </c>
      <c r="AV415" t="s">
        <v>9996</v>
      </c>
      <c r="AW415" t="s">
        <v>10014</v>
      </c>
      <c r="AY415" t="s">
        <v>10225</v>
      </c>
    </row>
    <row r="416" spans="1:51">
      <c r="A416" t="s">
        <v>5766</v>
      </c>
      <c r="B416" t="s">
        <v>5767</v>
      </c>
      <c r="C416" t="s">
        <v>5768</v>
      </c>
      <c r="D416" t="s">
        <v>5769</v>
      </c>
      <c r="E416" t="s">
        <v>5770</v>
      </c>
      <c r="F416" t="s">
        <v>56</v>
      </c>
      <c r="G416" t="s">
        <v>5771</v>
      </c>
      <c r="H416" t="s">
        <v>5772</v>
      </c>
      <c r="I416" t="s">
        <v>46</v>
      </c>
      <c r="K416" t="s">
        <v>56</v>
      </c>
      <c r="L416">
        <v>0.70251116466822405</v>
      </c>
      <c r="M416">
        <v>-1.3127575944215799</v>
      </c>
      <c r="N416">
        <v>6.3940915118326604E-5</v>
      </c>
      <c r="O416" t="s">
        <v>59</v>
      </c>
      <c r="P416">
        <v>90.293494374999995</v>
      </c>
      <c r="Q416" t="s">
        <v>59</v>
      </c>
      <c r="S416" t="s">
        <v>59</v>
      </c>
      <c r="U416" t="s">
        <v>59</v>
      </c>
      <c r="W416" t="s">
        <v>59</v>
      </c>
      <c r="Z416" t="s">
        <v>60</v>
      </c>
      <c r="AA416" t="s">
        <v>60</v>
      </c>
      <c r="AB416" t="s">
        <v>60</v>
      </c>
      <c r="AC416" t="s">
        <v>60</v>
      </c>
      <c r="AD416" t="s">
        <v>60</v>
      </c>
      <c r="AE416" t="s">
        <v>60</v>
      </c>
      <c r="AF416" t="s">
        <v>60</v>
      </c>
      <c r="AN416" t="s">
        <v>56</v>
      </c>
      <c r="AO416" t="s">
        <v>5773</v>
      </c>
      <c r="AP416" t="s">
        <v>5774</v>
      </c>
      <c r="AQ416" t="s">
        <v>5775</v>
      </c>
      <c r="AR416" t="s">
        <v>69</v>
      </c>
      <c r="AS416" t="s">
        <v>5776</v>
      </c>
      <c r="AT416" t="s">
        <v>46</v>
      </c>
      <c r="AU416" t="s">
        <v>9996</v>
      </c>
      <c r="AV416" t="s">
        <v>9996</v>
      </c>
      <c r="AW416" t="s">
        <v>10144</v>
      </c>
    </row>
    <row r="417" spans="1:51">
      <c r="A417" t="s">
        <v>5777</v>
      </c>
      <c r="B417" t="s">
        <v>5778</v>
      </c>
      <c r="C417" t="s">
        <v>5779</v>
      </c>
      <c r="D417" t="s">
        <v>5769</v>
      </c>
      <c r="E417" t="s">
        <v>5780</v>
      </c>
      <c r="F417" t="s">
        <v>56</v>
      </c>
      <c r="G417" t="s">
        <v>5781</v>
      </c>
      <c r="H417" t="s">
        <v>5782</v>
      </c>
      <c r="I417" t="s">
        <v>46</v>
      </c>
      <c r="K417" t="s">
        <v>56</v>
      </c>
      <c r="L417">
        <v>1.2823629312562299</v>
      </c>
      <c r="M417">
        <v>1.7589726281602001</v>
      </c>
      <c r="N417">
        <v>5.5234394272258301E-5</v>
      </c>
      <c r="O417" t="s">
        <v>59</v>
      </c>
      <c r="P417">
        <v>45.668905172000002</v>
      </c>
      <c r="Q417" t="s">
        <v>59</v>
      </c>
      <c r="S417" t="s">
        <v>56</v>
      </c>
      <c r="T417">
        <v>0.19690498359899999</v>
      </c>
      <c r="U417" t="s">
        <v>59</v>
      </c>
      <c r="W417" t="s">
        <v>56</v>
      </c>
      <c r="X417" t="s">
        <v>5780</v>
      </c>
      <c r="Y417" t="s">
        <v>59</v>
      </c>
      <c r="Z417" t="s">
        <v>60</v>
      </c>
      <c r="AA417" t="s">
        <v>60</v>
      </c>
      <c r="AB417" t="s">
        <v>5783</v>
      </c>
      <c r="AC417" t="s">
        <v>5784</v>
      </c>
      <c r="AD417" t="s">
        <v>5785</v>
      </c>
      <c r="AE417" t="s">
        <v>5786</v>
      </c>
      <c r="AF417" t="s">
        <v>60</v>
      </c>
      <c r="AG417" t="s">
        <v>5787</v>
      </c>
      <c r="AI417" t="s">
        <v>56</v>
      </c>
      <c r="AJ417" t="s">
        <v>59</v>
      </c>
      <c r="AK417" t="s">
        <v>56</v>
      </c>
      <c r="AL417">
        <v>7</v>
      </c>
      <c r="AM417" t="s">
        <v>56</v>
      </c>
      <c r="AN417" t="s">
        <v>56</v>
      </c>
      <c r="AO417" t="s">
        <v>5788</v>
      </c>
      <c r="AP417" t="s">
        <v>5789</v>
      </c>
      <c r="AQ417" t="s">
        <v>514</v>
      </c>
      <c r="AR417" t="s">
        <v>69</v>
      </c>
      <c r="AS417" t="s">
        <v>5790</v>
      </c>
      <c r="AT417" t="s">
        <v>46</v>
      </c>
      <c r="AU417" t="s">
        <v>9998</v>
      </c>
      <c r="AV417" t="s">
        <v>9996</v>
      </c>
      <c r="AW417" t="s">
        <v>10145</v>
      </c>
    </row>
    <row r="418" spans="1:51">
      <c r="A418" t="s">
        <v>5791</v>
      </c>
      <c r="B418" s="1" t="s">
        <v>5792</v>
      </c>
      <c r="C418" t="s">
        <v>5793</v>
      </c>
      <c r="D418" t="s">
        <v>5794</v>
      </c>
      <c r="E418" t="s">
        <v>5795</v>
      </c>
      <c r="F418" t="s">
        <v>56</v>
      </c>
      <c r="G418" t="s">
        <v>5796</v>
      </c>
      <c r="H418" t="s">
        <v>5797</v>
      </c>
      <c r="I418" t="s">
        <v>140</v>
      </c>
      <c r="K418" t="s">
        <v>56</v>
      </c>
      <c r="L418">
        <v>-4.1469479920201797</v>
      </c>
      <c r="M418">
        <v>-0.69953954919944905</v>
      </c>
      <c r="N418">
        <v>0.86772563070985398</v>
      </c>
      <c r="O418" t="s">
        <v>59</v>
      </c>
      <c r="P418">
        <v>87.051806513000002</v>
      </c>
      <c r="Q418" t="s">
        <v>59</v>
      </c>
      <c r="S418" t="s">
        <v>59</v>
      </c>
      <c r="U418" t="s">
        <v>59</v>
      </c>
      <c r="W418" t="s">
        <v>59</v>
      </c>
      <c r="X418" t="s">
        <v>5795</v>
      </c>
      <c r="Y418" t="s">
        <v>59</v>
      </c>
      <c r="Z418" t="s">
        <v>60</v>
      </c>
      <c r="AA418" t="s">
        <v>60</v>
      </c>
      <c r="AB418" t="s">
        <v>5798</v>
      </c>
      <c r="AC418" t="s">
        <v>5799</v>
      </c>
      <c r="AD418" t="s">
        <v>5800</v>
      </c>
      <c r="AE418" t="s">
        <v>5801</v>
      </c>
      <c r="AF418" t="s">
        <v>60</v>
      </c>
      <c r="AG418" t="s">
        <v>5802</v>
      </c>
      <c r="AI418" t="s">
        <v>56</v>
      </c>
      <c r="AJ418" t="s">
        <v>59</v>
      </c>
      <c r="AK418" t="s">
        <v>56</v>
      </c>
      <c r="AL418">
        <v>0</v>
      </c>
      <c r="AM418" t="s">
        <v>59</v>
      </c>
      <c r="AN418" t="s">
        <v>56</v>
      </c>
      <c r="AO418" t="s">
        <v>5624</v>
      </c>
      <c r="AP418" t="s">
        <v>5625</v>
      </c>
      <c r="AQ418" t="s">
        <v>1160</v>
      </c>
      <c r="AR418" t="s">
        <v>69</v>
      </c>
      <c r="AS418" t="s">
        <v>5626</v>
      </c>
      <c r="AT418" t="s">
        <v>46</v>
      </c>
      <c r="AU418" t="s">
        <v>9998</v>
      </c>
      <c r="AV418" t="s">
        <v>9998</v>
      </c>
      <c r="AW418" t="s">
        <v>10014</v>
      </c>
    </row>
    <row r="419" spans="1:51">
      <c r="A419" t="s">
        <v>5803</v>
      </c>
      <c r="B419" s="1" t="s">
        <v>5804</v>
      </c>
      <c r="C419" t="s">
        <v>5805</v>
      </c>
      <c r="D419" t="s">
        <v>5806</v>
      </c>
      <c r="E419" t="s">
        <v>5807</v>
      </c>
      <c r="F419" t="s">
        <v>56</v>
      </c>
      <c r="G419" t="s">
        <v>5808</v>
      </c>
      <c r="H419" t="s">
        <v>5809</v>
      </c>
      <c r="I419" t="s">
        <v>140</v>
      </c>
      <c r="P419">
        <v>95.043984999000003</v>
      </c>
      <c r="Q419" t="s">
        <v>59</v>
      </c>
      <c r="S419" t="s">
        <v>59</v>
      </c>
      <c r="U419" t="s">
        <v>59</v>
      </c>
      <c r="X419" t="s">
        <v>5807</v>
      </c>
      <c r="Y419" t="s">
        <v>59</v>
      </c>
      <c r="Z419" t="s">
        <v>60</v>
      </c>
      <c r="AA419" t="s">
        <v>60</v>
      </c>
      <c r="AB419" t="s">
        <v>5810</v>
      </c>
      <c r="AC419" t="s">
        <v>5811</v>
      </c>
      <c r="AD419" t="s">
        <v>5812</v>
      </c>
      <c r="AE419" t="s">
        <v>5813</v>
      </c>
      <c r="AF419" t="s">
        <v>60</v>
      </c>
      <c r="AG419" t="s">
        <v>5814</v>
      </c>
      <c r="AI419" t="s">
        <v>56</v>
      </c>
      <c r="AJ419" t="s">
        <v>59</v>
      </c>
      <c r="AK419" t="s">
        <v>56</v>
      </c>
      <c r="AL419">
        <v>0</v>
      </c>
      <c r="AM419" t="s">
        <v>59</v>
      </c>
      <c r="AN419" t="s">
        <v>56</v>
      </c>
      <c r="AO419" t="s">
        <v>5624</v>
      </c>
      <c r="AP419" t="s">
        <v>5625</v>
      </c>
      <c r="AQ419" t="s">
        <v>1160</v>
      </c>
      <c r="AR419" t="s">
        <v>69</v>
      </c>
      <c r="AS419" t="s">
        <v>5626</v>
      </c>
      <c r="AT419" t="s">
        <v>46</v>
      </c>
      <c r="AU419" t="s">
        <v>9998</v>
      </c>
      <c r="AV419" t="s">
        <v>9998</v>
      </c>
      <c r="AW419" t="s">
        <v>10014</v>
      </c>
    </row>
    <row r="420" spans="1:51">
      <c r="A420" t="s">
        <v>5815</v>
      </c>
      <c r="B420" t="s">
        <v>5816</v>
      </c>
      <c r="C420" t="s">
        <v>5817</v>
      </c>
      <c r="D420" t="s">
        <v>60</v>
      </c>
      <c r="E420" t="s">
        <v>5818</v>
      </c>
      <c r="F420" t="s">
        <v>56</v>
      </c>
      <c r="G420" t="s">
        <v>5819</v>
      </c>
      <c r="H420" t="s">
        <v>5820</v>
      </c>
      <c r="I420" t="s">
        <v>46</v>
      </c>
      <c r="K420" t="s">
        <v>56</v>
      </c>
      <c r="L420">
        <v>0.84601689459428597</v>
      </c>
      <c r="M420">
        <v>-0.59605828907265701</v>
      </c>
      <c r="N420">
        <v>2.4551580926620603E-7</v>
      </c>
      <c r="O420" t="s">
        <v>59</v>
      </c>
      <c r="P420">
        <v>91.704720260000002</v>
      </c>
      <c r="Q420" t="s">
        <v>59</v>
      </c>
      <c r="S420" t="s">
        <v>59</v>
      </c>
      <c r="U420" t="s">
        <v>59</v>
      </c>
      <c r="W420" t="s">
        <v>59</v>
      </c>
      <c r="X420" t="s">
        <v>5818</v>
      </c>
      <c r="Y420" t="s">
        <v>59</v>
      </c>
      <c r="Z420" t="s">
        <v>60</v>
      </c>
      <c r="AA420" t="s">
        <v>60</v>
      </c>
      <c r="AB420" t="s">
        <v>5821</v>
      </c>
      <c r="AC420" t="s">
        <v>5822</v>
      </c>
      <c r="AD420" t="s">
        <v>5823</v>
      </c>
      <c r="AE420" t="s">
        <v>5824</v>
      </c>
      <c r="AF420" t="s">
        <v>60</v>
      </c>
      <c r="AG420" t="s">
        <v>5825</v>
      </c>
      <c r="AI420" t="s">
        <v>56</v>
      </c>
      <c r="AJ420" t="s">
        <v>59</v>
      </c>
      <c r="AK420" t="s">
        <v>56</v>
      </c>
      <c r="AL420">
        <v>0</v>
      </c>
      <c r="AM420" t="s">
        <v>59</v>
      </c>
      <c r="AN420" t="s">
        <v>56</v>
      </c>
      <c r="AO420" t="s">
        <v>5826</v>
      </c>
      <c r="AP420" t="s">
        <v>5827</v>
      </c>
      <c r="AQ420" t="s">
        <v>514</v>
      </c>
      <c r="AR420" t="s">
        <v>69</v>
      </c>
      <c r="AS420" t="s">
        <v>5828</v>
      </c>
      <c r="AT420" t="s">
        <v>46</v>
      </c>
      <c r="AU420" t="s">
        <v>9998</v>
      </c>
      <c r="AV420" t="s">
        <v>9996</v>
      </c>
      <c r="AW420" t="s">
        <v>10030</v>
      </c>
    </row>
    <row r="421" spans="1:51">
      <c r="A421" t="s">
        <v>5829</v>
      </c>
      <c r="B421" t="s">
        <v>5830</v>
      </c>
      <c r="C421" t="s">
        <v>5831</v>
      </c>
      <c r="D421" t="s">
        <v>5832</v>
      </c>
      <c r="E421" t="s">
        <v>5833</v>
      </c>
      <c r="F421" t="s">
        <v>56</v>
      </c>
      <c r="G421" t="s">
        <v>5834</v>
      </c>
      <c r="H421" t="s">
        <v>5835</v>
      </c>
      <c r="I421" t="s">
        <v>49</v>
      </c>
      <c r="J421" t="s">
        <v>56</v>
      </c>
      <c r="K421" t="s">
        <v>56</v>
      </c>
      <c r="L421">
        <v>2.1517345800623899</v>
      </c>
      <c r="M421">
        <v>0.98923266214400896</v>
      </c>
      <c r="N421">
        <v>0.99935177387924401</v>
      </c>
      <c r="O421" t="s">
        <v>56</v>
      </c>
      <c r="Q421" t="s">
        <v>59</v>
      </c>
      <c r="S421" t="s">
        <v>59</v>
      </c>
      <c r="U421" t="s">
        <v>59</v>
      </c>
      <c r="W421" t="s">
        <v>56</v>
      </c>
      <c r="X421" t="s">
        <v>5833</v>
      </c>
      <c r="Y421" t="s">
        <v>56</v>
      </c>
      <c r="Z421" t="s">
        <v>1068</v>
      </c>
      <c r="AA421" t="s">
        <v>1069</v>
      </c>
      <c r="AB421" t="s">
        <v>5836</v>
      </c>
      <c r="AC421" t="s">
        <v>5837</v>
      </c>
      <c r="AD421" t="s">
        <v>5838</v>
      </c>
      <c r="AE421" t="s">
        <v>5839</v>
      </c>
      <c r="AF421" t="s">
        <v>206</v>
      </c>
      <c r="AG421" t="s">
        <v>5840</v>
      </c>
      <c r="AI421" t="s">
        <v>56</v>
      </c>
      <c r="AJ421" t="s">
        <v>56</v>
      </c>
      <c r="AK421" t="s">
        <v>56</v>
      </c>
      <c r="AL421">
        <v>0</v>
      </c>
      <c r="AM421" t="s">
        <v>59</v>
      </c>
      <c r="AN421" t="s">
        <v>56</v>
      </c>
      <c r="AO421" t="s">
        <v>5841</v>
      </c>
      <c r="AP421" t="s">
        <v>5842</v>
      </c>
      <c r="AQ421" t="s">
        <v>5843</v>
      </c>
      <c r="AR421" t="s">
        <v>69</v>
      </c>
      <c r="AS421" t="s">
        <v>5844</v>
      </c>
      <c r="AT421" t="s">
        <v>49</v>
      </c>
      <c r="AU421" t="s">
        <v>9998</v>
      </c>
      <c r="AV421" t="s">
        <v>9996</v>
      </c>
      <c r="AW421" t="s">
        <v>10030</v>
      </c>
    </row>
    <row r="422" spans="1:51">
      <c r="A422" t="s">
        <v>5845</v>
      </c>
      <c r="B422" t="s">
        <v>5846</v>
      </c>
      <c r="C422" t="s">
        <v>5847</v>
      </c>
      <c r="D422" t="s">
        <v>60</v>
      </c>
      <c r="E422" t="s">
        <v>5848</v>
      </c>
      <c r="F422" t="s">
        <v>56</v>
      </c>
      <c r="G422" t="s">
        <v>5849</v>
      </c>
      <c r="H422" t="s">
        <v>5850</v>
      </c>
      <c r="I422" t="s">
        <v>46</v>
      </c>
      <c r="K422" t="s">
        <v>56</v>
      </c>
      <c r="L422">
        <v>0.68048234321135104</v>
      </c>
      <c r="M422">
        <v>0.20021701587014701</v>
      </c>
      <c r="N422">
        <v>9.8185139889053204E-5</v>
      </c>
      <c r="O422" t="s">
        <v>59</v>
      </c>
      <c r="P422">
        <v>86.476319656000001</v>
      </c>
      <c r="Q422" t="s">
        <v>59</v>
      </c>
      <c r="S422" t="s">
        <v>59</v>
      </c>
      <c r="U422" t="s">
        <v>59</v>
      </c>
      <c r="W422" t="s">
        <v>59</v>
      </c>
      <c r="X422" t="s">
        <v>5848</v>
      </c>
      <c r="Y422" t="s">
        <v>59</v>
      </c>
      <c r="Z422" t="s">
        <v>60</v>
      </c>
      <c r="AA422" t="s">
        <v>60</v>
      </c>
      <c r="AB422" t="s">
        <v>5851</v>
      </c>
      <c r="AC422" t="s">
        <v>5852</v>
      </c>
      <c r="AD422" t="s">
        <v>5853</v>
      </c>
      <c r="AE422" t="s">
        <v>5854</v>
      </c>
      <c r="AF422" t="s">
        <v>60</v>
      </c>
      <c r="AG422" t="s">
        <v>5855</v>
      </c>
      <c r="AI422" t="s">
        <v>56</v>
      </c>
      <c r="AJ422" t="s">
        <v>59</v>
      </c>
      <c r="AK422" t="s">
        <v>56</v>
      </c>
      <c r="AL422">
        <v>4</v>
      </c>
      <c r="AM422" t="s">
        <v>56</v>
      </c>
      <c r="AN422" t="s">
        <v>56</v>
      </c>
      <c r="AO422" t="s">
        <v>5856</v>
      </c>
      <c r="AP422" t="s">
        <v>5857</v>
      </c>
      <c r="AQ422" t="s">
        <v>5858</v>
      </c>
      <c r="AR422" t="s">
        <v>69</v>
      </c>
      <c r="AS422" t="s">
        <v>5859</v>
      </c>
      <c r="AT422" t="s">
        <v>46</v>
      </c>
      <c r="AU422" t="s">
        <v>9996</v>
      </c>
      <c r="AV422" t="s">
        <v>9996</v>
      </c>
      <c r="AW422" t="s">
        <v>10009</v>
      </c>
    </row>
    <row r="423" spans="1:51">
      <c r="A423" t="s">
        <v>5860</v>
      </c>
      <c r="B423" t="s">
        <v>5861</v>
      </c>
      <c r="C423" t="s">
        <v>5862</v>
      </c>
      <c r="D423" t="s">
        <v>5863</v>
      </c>
      <c r="E423" t="s">
        <v>5864</v>
      </c>
      <c r="F423" t="s">
        <v>56</v>
      </c>
      <c r="G423" t="s">
        <v>5865</v>
      </c>
      <c r="H423" t="s">
        <v>5866</v>
      </c>
      <c r="I423" t="s">
        <v>47</v>
      </c>
      <c r="K423" t="s">
        <v>56</v>
      </c>
      <c r="L423">
        <v>7.8915588986330603</v>
      </c>
      <c r="M423">
        <v>0.173782284176524</v>
      </c>
      <c r="N423">
        <v>0.99999999999967604</v>
      </c>
      <c r="O423" t="s">
        <v>56</v>
      </c>
      <c r="P423">
        <v>99.603951253000005</v>
      </c>
      <c r="Q423" t="s">
        <v>56</v>
      </c>
      <c r="R423">
        <v>5</v>
      </c>
      <c r="S423" t="s">
        <v>56</v>
      </c>
      <c r="T423">
        <v>0.275941527184</v>
      </c>
      <c r="U423" t="s">
        <v>59</v>
      </c>
      <c r="W423" t="s">
        <v>56</v>
      </c>
      <c r="X423" t="s">
        <v>5864</v>
      </c>
      <c r="Y423" t="s">
        <v>56</v>
      </c>
      <c r="Z423" t="s">
        <v>5867</v>
      </c>
      <c r="AA423" t="s">
        <v>5868</v>
      </c>
      <c r="AB423" t="s">
        <v>5869</v>
      </c>
      <c r="AC423" t="s">
        <v>5870</v>
      </c>
      <c r="AD423" t="s">
        <v>5871</v>
      </c>
      <c r="AE423" t="s">
        <v>5872</v>
      </c>
      <c r="AF423" t="s">
        <v>746</v>
      </c>
      <c r="AG423" t="s">
        <v>5873</v>
      </c>
      <c r="AI423" t="s">
        <v>56</v>
      </c>
      <c r="AJ423" t="s">
        <v>56</v>
      </c>
      <c r="AK423" t="s">
        <v>56</v>
      </c>
      <c r="AL423">
        <v>10</v>
      </c>
      <c r="AM423" t="s">
        <v>56</v>
      </c>
      <c r="AN423" t="s">
        <v>56</v>
      </c>
      <c r="AO423" t="s">
        <v>5874</v>
      </c>
      <c r="AP423" s="3" t="s">
        <v>5875</v>
      </c>
      <c r="AQ423" t="s">
        <v>85</v>
      </c>
      <c r="AR423" t="s">
        <v>69</v>
      </c>
      <c r="AS423" t="s">
        <v>5876</v>
      </c>
      <c r="AT423" t="s">
        <v>47</v>
      </c>
      <c r="AU423" t="s">
        <v>9998</v>
      </c>
      <c r="AV423" t="s">
        <v>9996</v>
      </c>
      <c r="AW423" t="s">
        <v>10038</v>
      </c>
      <c r="AX423" t="s">
        <v>10204</v>
      </c>
    </row>
    <row r="424" spans="1:51">
      <c r="A424" t="s">
        <v>5877</v>
      </c>
      <c r="B424" s="1" t="s">
        <v>5878</v>
      </c>
      <c r="C424" t="s">
        <v>5879</v>
      </c>
      <c r="D424" t="s">
        <v>60</v>
      </c>
      <c r="E424" t="s">
        <v>5880</v>
      </c>
      <c r="F424" t="s">
        <v>56</v>
      </c>
      <c r="G424" t="s">
        <v>5881</v>
      </c>
      <c r="H424" t="s">
        <v>5882</v>
      </c>
      <c r="I424" t="s">
        <v>46</v>
      </c>
      <c r="K424" t="s">
        <v>56</v>
      </c>
      <c r="L424">
        <v>2.2369073090516198</v>
      </c>
      <c r="M424">
        <v>0.62279540242388598</v>
      </c>
      <c r="N424">
        <v>2.8437720313786401E-7</v>
      </c>
      <c r="O424" t="s">
        <v>59</v>
      </c>
      <c r="P424">
        <v>95.638616071000001</v>
      </c>
      <c r="Q424" t="s">
        <v>59</v>
      </c>
      <c r="S424" t="s">
        <v>59</v>
      </c>
      <c r="U424" t="s">
        <v>59</v>
      </c>
      <c r="W424" t="s">
        <v>59</v>
      </c>
      <c r="X424" t="s">
        <v>5880</v>
      </c>
      <c r="Y424" t="s">
        <v>56</v>
      </c>
      <c r="Z424" t="s">
        <v>793</v>
      </c>
      <c r="AA424" t="s">
        <v>794</v>
      </c>
      <c r="AB424" t="s">
        <v>793</v>
      </c>
      <c r="AC424" t="s">
        <v>794</v>
      </c>
      <c r="AD424" t="s">
        <v>1960</v>
      </c>
      <c r="AE424" t="s">
        <v>1961</v>
      </c>
      <c r="AF424" t="s">
        <v>206</v>
      </c>
      <c r="AG424" t="s">
        <v>5883</v>
      </c>
      <c r="AI424" t="s">
        <v>56</v>
      </c>
      <c r="AJ424" t="s">
        <v>56</v>
      </c>
      <c r="AK424" t="s">
        <v>56</v>
      </c>
      <c r="AL424">
        <v>1</v>
      </c>
      <c r="AM424" t="s">
        <v>59</v>
      </c>
      <c r="AN424" t="s">
        <v>56</v>
      </c>
      <c r="AO424" t="s">
        <v>5884</v>
      </c>
      <c r="AP424" t="s">
        <v>5885</v>
      </c>
      <c r="AQ424" t="s">
        <v>386</v>
      </c>
      <c r="AR424" t="s">
        <v>69</v>
      </c>
      <c r="AS424" t="s">
        <v>5886</v>
      </c>
      <c r="AT424" t="s">
        <v>46</v>
      </c>
      <c r="AU424" t="s">
        <v>9998</v>
      </c>
      <c r="AV424" t="s">
        <v>9998</v>
      </c>
      <c r="AW424" t="s">
        <v>10014</v>
      </c>
    </row>
    <row r="425" spans="1:51">
      <c r="A425" t="s">
        <v>5887</v>
      </c>
      <c r="B425" t="s">
        <v>5888</v>
      </c>
      <c r="C425" t="s">
        <v>5889</v>
      </c>
      <c r="D425" t="s">
        <v>5890</v>
      </c>
      <c r="E425" t="s">
        <v>5891</v>
      </c>
      <c r="F425" t="s">
        <v>56</v>
      </c>
      <c r="G425" t="s">
        <v>5892</v>
      </c>
      <c r="H425" t="s">
        <v>5893</v>
      </c>
      <c r="I425" t="s">
        <v>46</v>
      </c>
      <c r="J425" t="s">
        <v>56</v>
      </c>
      <c r="K425" t="s">
        <v>56</v>
      </c>
      <c r="L425">
        <v>1.1669939068921401E-2</v>
      </c>
      <c r="M425">
        <v>0.41136034468002802</v>
      </c>
      <c r="N425">
        <v>8.1734641388949602E-5</v>
      </c>
      <c r="O425" t="s">
        <v>59</v>
      </c>
      <c r="P425">
        <v>93.561862845999997</v>
      </c>
      <c r="Q425" t="s">
        <v>59</v>
      </c>
      <c r="S425" t="s">
        <v>59</v>
      </c>
      <c r="U425" t="s">
        <v>59</v>
      </c>
      <c r="W425" t="s">
        <v>59</v>
      </c>
      <c r="X425" t="s">
        <v>5891</v>
      </c>
      <c r="Y425" t="s">
        <v>56</v>
      </c>
      <c r="Z425" t="s">
        <v>505</v>
      </c>
      <c r="AA425" t="s">
        <v>506</v>
      </c>
      <c r="AB425" t="s">
        <v>5894</v>
      </c>
      <c r="AC425" t="s">
        <v>5895</v>
      </c>
      <c r="AD425" t="s">
        <v>5896</v>
      </c>
      <c r="AE425" t="s">
        <v>5897</v>
      </c>
      <c r="AF425" t="s">
        <v>206</v>
      </c>
      <c r="AG425" t="s">
        <v>5898</v>
      </c>
      <c r="AI425" t="s">
        <v>56</v>
      </c>
      <c r="AJ425" t="s">
        <v>56</v>
      </c>
      <c r="AN425" t="s">
        <v>56</v>
      </c>
      <c r="AO425" t="s">
        <v>5899</v>
      </c>
      <c r="AP425" t="s">
        <v>5900</v>
      </c>
      <c r="AQ425" t="s">
        <v>5901</v>
      </c>
      <c r="AR425" t="s">
        <v>149</v>
      </c>
      <c r="AS425" t="s">
        <v>5902</v>
      </c>
      <c r="AT425" t="s">
        <v>46</v>
      </c>
      <c r="AU425" t="s">
        <v>9996</v>
      </c>
      <c r="AV425" t="s">
        <v>9996</v>
      </c>
      <c r="AW425" t="s">
        <v>10025</v>
      </c>
    </row>
    <row r="426" spans="1:51">
      <c r="A426" t="s">
        <v>5903</v>
      </c>
      <c r="B426" t="s">
        <v>5904</v>
      </c>
      <c r="C426" t="s">
        <v>5905</v>
      </c>
      <c r="D426" t="s">
        <v>60</v>
      </c>
      <c r="E426" t="s">
        <v>5906</v>
      </c>
      <c r="F426" t="s">
        <v>56</v>
      </c>
      <c r="G426" t="s">
        <v>5907</v>
      </c>
      <c r="H426" t="s">
        <v>5908</v>
      </c>
      <c r="I426" t="s">
        <v>46</v>
      </c>
      <c r="K426" t="s">
        <v>56</v>
      </c>
      <c r="L426">
        <v>-0.72699779087958705</v>
      </c>
      <c r="M426">
        <v>-0.49822873930045403</v>
      </c>
      <c r="N426">
        <v>5.9243697289675696E-18</v>
      </c>
      <c r="O426" t="s">
        <v>59</v>
      </c>
      <c r="P426">
        <v>92.134339108000006</v>
      </c>
      <c r="Q426" t="s">
        <v>59</v>
      </c>
      <c r="S426" t="s">
        <v>59</v>
      </c>
      <c r="U426" t="s">
        <v>59</v>
      </c>
      <c r="W426" t="s">
        <v>59</v>
      </c>
      <c r="X426" t="s">
        <v>5906</v>
      </c>
      <c r="Y426" t="s">
        <v>56</v>
      </c>
      <c r="Z426" t="s">
        <v>5909</v>
      </c>
      <c r="AA426" t="s">
        <v>5910</v>
      </c>
      <c r="AB426" t="s">
        <v>5911</v>
      </c>
      <c r="AC426" t="s">
        <v>5912</v>
      </c>
      <c r="AD426" t="s">
        <v>5913</v>
      </c>
      <c r="AE426" t="s">
        <v>5914</v>
      </c>
      <c r="AF426" t="s">
        <v>206</v>
      </c>
      <c r="AG426" t="s">
        <v>5915</v>
      </c>
      <c r="AI426" t="s">
        <v>56</v>
      </c>
      <c r="AJ426" t="s">
        <v>56</v>
      </c>
      <c r="AK426" t="s">
        <v>56</v>
      </c>
      <c r="AL426">
        <v>0</v>
      </c>
      <c r="AM426" t="s">
        <v>59</v>
      </c>
      <c r="AN426" t="s">
        <v>56</v>
      </c>
      <c r="AO426" t="s">
        <v>5916</v>
      </c>
      <c r="AP426" t="s">
        <v>5917</v>
      </c>
      <c r="AQ426" t="s">
        <v>5918</v>
      </c>
      <c r="AR426" t="s">
        <v>69</v>
      </c>
      <c r="AS426" t="s">
        <v>5919</v>
      </c>
      <c r="AT426" t="s">
        <v>46</v>
      </c>
      <c r="AU426" t="s">
        <v>9998</v>
      </c>
      <c r="AV426" t="s">
        <v>9996</v>
      </c>
      <c r="AW426" t="s">
        <v>10094</v>
      </c>
    </row>
    <row r="427" spans="1:51">
      <c r="A427" t="s">
        <v>5920</v>
      </c>
      <c r="B427" s="1" t="s">
        <v>5921</v>
      </c>
      <c r="C427" t="s">
        <v>5922</v>
      </c>
      <c r="D427" t="s">
        <v>60</v>
      </c>
      <c r="E427" t="s">
        <v>5923</v>
      </c>
      <c r="F427" t="s">
        <v>56</v>
      </c>
      <c r="G427" t="s">
        <v>5924</v>
      </c>
      <c r="H427" t="s">
        <v>5925</v>
      </c>
      <c r="I427" t="s">
        <v>140</v>
      </c>
      <c r="K427" t="s">
        <v>56</v>
      </c>
      <c r="L427">
        <v>1.12848384001188</v>
      </c>
      <c r="M427">
        <v>0.85647089607844396</v>
      </c>
      <c r="N427">
        <v>4.21613966473064E-2</v>
      </c>
      <c r="O427" t="s">
        <v>59</v>
      </c>
      <c r="P427">
        <v>96.875833768999996</v>
      </c>
      <c r="Q427" t="s">
        <v>59</v>
      </c>
      <c r="S427" t="s">
        <v>59</v>
      </c>
      <c r="U427" t="s">
        <v>59</v>
      </c>
      <c r="W427" t="s">
        <v>59</v>
      </c>
      <c r="Z427" t="s">
        <v>60</v>
      </c>
      <c r="AA427" t="s">
        <v>60</v>
      </c>
      <c r="AB427" t="s">
        <v>60</v>
      </c>
      <c r="AC427" t="s">
        <v>60</v>
      </c>
      <c r="AD427" t="s">
        <v>60</v>
      </c>
      <c r="AE427" t="s">
        <v>60</v>
      </c>
      <c r="AF427" t="s">
        <v>60</v>
      </c>
      <c r="AK427" t="s">
        <v>56</v>
      </c>
      <c r="AL427">
        <v>8</v>
      </c>
      <c r="AM427" t="s">
        <v>56</v>
      </c>
      <c r="AN427" t="s">
        <v>56</v>
      </c>
      <c r="AO427" t="s">
        <v>5926</v>
      </c>
      <c r="AP427" t="s">
        <v>5927</v>
      </c>
      <c r="AQ427" t="s">
        <v>5928</v>
      </c>
      <c r="AR427" t="s">
        <v>69</v>
      </c>
      <c r="AS427" t="s">
        <v>5929</v>
      </c>
      <c r="AT427" t="s">
        <v>46</v>
      </c>
      <c r="AU427" t="s">
        <v>9998</v>
      </c>
      <c r="AV427" t="s">
        <v>9998</v>
      </c>
      <c r="AW427" t="s">
        <v>10146</v>
      </c>
    </row>
    <row r="428" spans="1:51">
      <c r="A428" t="s">
        <v>5930</v>
      </c>
      <c r="B428" t="s">
        <v>5931</v>
      </c>
      <c r="C428" t="s">
        <v>5932</v>
      </c>
      <c r="D428" t="s">
        <v>5933</v>
      </c>
      <c r="E428" t="s">
        <v>5934</v>
      </c>
      <c r="F428" t="s">
        <v>56</v>
      </c>
      <c r="G428" t="s">
        <v>5935</v>
      </c>
      <c r="H428" t="s">
        <v>5936</v>
      </c>
      <c r="I428" t="s">
        <v>47</v>
      </c>
      <c r="J428" t="s">
        <v>56</v>
      </c>
      <c r="K428" t="s">
        <v>56</v>
      </c>
      <c r="L428">
        <v>0.69043468125566598</v>
      </c>
      <c r="M428">
        <v>-1.6837873162897801</v>
      </c>
      <c r="N428">
        <v>1.35053975034244E-6</v>
      </c>
      <c r="O428" t="s">
        <v>59</v>
      </c>
      <c r="P428">
        <v>97.347901428</v>
      </c>
      <c r="Q428" t="s">
        <v>59</v>
      </c>
      <c r="S428" t="s">
        <v>59</v>
      </c>
      <c r="U428" t="s">
        <v>59</v>
      </c>
      <c r="W428" t="s">
        <v>59</v>
      </c>
      <c r="X428" t="s">
        <v>5934</v>
      </c>
      <c r="Y428" t="s">
        <v>59</v>
      </c>
      <c r="Z428" t="s">
        <v>60</v>
      </c>
      <c r="AA428" t="s">
        <v>60</v>
      </c>
      <c r="AB428" t="s">
        <v>5937</v>
      </c>
      <c r="AC428" t="s">
        <v>5938</v>
      </c>
      <c r="AD428" t="s">
        <v>5939</v>
      </c>
      <c r="AE428" t="s">
        <v>5940</v>
      </c>
      <c r="AF428" t="s">
        <v>60</v>
      </c>
      <c r="AG428" t="s">
        <v>5941</v>
      </c>
      <c r="AI428" t="s">
        <v>56</v>
      </c>
      <c r="AJ428" t="s">
        <v>59</v>
      </c>
      <c r="AN428" t="s">
        <v>56</v>
      </c>
      <c r="AO428" t="s">
        <v>5942</v>
      </c>
      <c r="AP428" t="s">
        <v>5943</v>
      </c>
      <c r="AQ428" t="s">
        <v>5944</v>
      </c>
      <c r="AR428" t="s">
        <v>69</v>
      </c>
      <c r="AS428" t="s">
        <v>5945</v>
      </c>
      <c r="AT428" t="s">
        <v>47</v>
      </c>
      <c r="AU428" t="s">
        <v>9996</v>
      </c>
      <c r="AV428" t="s">
        <v>9996</v>
      </c>
      <c r="AW428" t="s">
        <v>10016</v>
      </c>
    </row>
    <row r="429" spans="1:51">
      <c r="A429" t="s">
        <v>5946</v>
      </c>
      <c r="B429" t="s">
        <v>5947</v>
      </c>
      <c r="C429" t="s">
        <v>5948</v>
      </c>
      <c r="D429" t="s">
        <v>5949</v>
      </c>
      <c r="E429" t="s">
        <v>5950</v>
      </c>
      <c r="F429" t="s">
        <v>56</v>
      </c>
      <c r="G429" t="s">
        <v>5951</v>
      </c>
      <c r="H429" t="s">
        <v>5952</v>
      </c>
      <c r="I429" t="s">
        <v>140</v>
      </c>
      <c r="J429" t="s">
        <v>56</v>
      </c>
      <c r="K429" t="s">
        <v>56</v>
      </c>
      <c r="L429">
        <v>6.5375742106800896</v>
      </c>
      <c r="M429">
        <v>-0.41399915988929697</v>
      </c>
      <c r="N429">
        <v>1.45766291646031E-4</v>
      </c>
      <c r="O429" t="s">
        <v>56</v>
      </c>
      <c r="P429">
        <v>99.616222149999999</v>
      </c>
      <c r="Q429" t="s">
        <v>56</v>
      </c>
      <c r="R429">
        <v>1</v>
      </c>
      <c r="S429" t="s">
        <v>56</v>
      </c>
      <c r="T429">
        <v>1.7362511905700002E-2</v>
      </c>
      <c r="U429" t="s">
        <v>59</v>
      </c>
      <c r="W429" t="s">
        <v>56</v>
      </c>
      <c r="Z429" t="s">
        <v>60</v>
      </c>
      <c r="AA429" t="s">
        <v>60</v>
      </c>
      <c r="AB429" t="s">
        <v>60</v>
      </c>
      <c r="AC429" t="s">
        <v>60</v>
      </c>
      <c r="AD429" t="s">
        <v>60</v>
      </c>
      <c r="AE429" t="s">
        <v>60</v>
      </c>
      <c r="AF429" t="s">
        <v>60</v>
      </c>
      <c r="AK429" t="s">
        <v>56</v>
      </c>
      <c r="AL429">
        <v>0</v>
      </c>
      <c r="AM429" t="s">
        <v>59</v>
      </c>
      <c r="AN429" t="s">
        <v>56</v>
      </c>
      <c r="AO429" t="s">
        <v>1298</v>
      </c>
      <c r="AP429" t="s">
        <v>1299</v>
      </c>
      <c r="AQ429" t="s">
        <v>1300</v>
      </c>
      <c r="AR429" t="s">
        <v>69</v>
      </c>
      <c r="AS429" t="s">
        <v>1301</v>
      </c>
      <c r="AT429" t="s">
        <v>47</v>
      </c>
      <c r="AU429" t="s">
        <v>9998</v>
      </c>
      <c r="AV429" t="s">
        <v>9996</v>
      </c>
      <c r="AW429" t="s">
        <v>9999</v>
      </c>
      <c r="AY429" t="s">
        <v>10226</v>
      </c>
    </row>
    <row r="430" spans="1:51">
      <c r="A430" t="s">
        <v>5953</v>
      </c>
      <c r="B430" t="s">
        <v>5954</v>
      </c>
      <c r="C430" t="s">
        <v>5955</v>
      </c>
      <c r="D430" t="s">
        <v>60</v>
      </c>
      <c r="E430" t="s">
        <v>5956</v>
      </c>
      <c r="F430" t="s">
        <v>56</v>
      </c>
      <c r="G430" t="s">
        <v>5957</v>
      </c>
      <c r="H430" t="s">
        <v>5958</v>
      </c>
      <c r="I430" t="s">
        <v>47</v>
      </c>
      <c r="K430" t="s">
        <v>56</v>
      </c>
      <c r="L430">
        <v>-0.729044740634889</v>
      </c>
      <c r="M430">
        <v>-0.40526450855187002</v>
      </c>
      <c r="N430">
        <v>0.22032091157918299</v>
      </c>
      <c r="O430" t="s">
        <v>59</v>
      </c>
      <c r="P430">
        <v>91.590825315000004</v>
      </c>
      <c r="Q430" t="s">
        <v>59</v>
      </c>
      <c r="S430" t="s">
        <v>59</v>
      </c>
      <c r="U430" t="s">
        <v>59</v>
      </c>
      <c r="W430" t="s">
        <v>59</v>
      </c>
      <c r="X430" t="s">
        <v>5956</v>
      </c>
      <c r="Y430" t="s">
        <v>59</v>
      </c>
      <c r="Z430" t="s">
        <v>60</v>
      </c>
      <c r="AA430" t="s">
        <v>60</v>
      </c>
      <c r="AB430" t="s">
        <v>5959</v>
      </c>
      <c r="AC430" t="s">
        <v>5960</v>
      </c>
      <c r="AD430" t="s">
        <v>5961</v>
      </c>
      <c r="AE430" t="s">
        <v>5962</v>
      </c>
      <c r="AF430" t="s">
        <v>60</v>
      </c>
      <c r="AG430" t="s">
        <v>5963</v>
      </c>
      <c r="AI430" t="s">
        <v>56</v>
      </c>
      <c r="AJ430" t="s">
        <v>59</v>
      </c>
      <c r="AK430" t="s">
        <v>56</v>
      </c>
      <c r="AL430">
        <v>1</v>
      </c>
      <c r="AM430" t="s">
        <v>59</v>
      </c>
      <c r="AN430" t="s">
        <v>56</v>
      </c>
      <c r="AO430" t="s">
        <v>1298</v>
      </c>
      <c r="AP430" t="s">
        <v>1299</v>
      </c>
      <c r="AQ430" t="s">
        <v>1300</v>
      </c>
      <c r="AR430" t="s">
        <v>69</v>
      </c>
      <c r="AS430" t="s">
        <v>1301</v>
      </c>
      <c r="AT430" t="s">
        <v>47</v>
      </c>
      <c r="AU430" t="s">
        <v>9996</v>
      </c>
      <c r="AV430" t="s">
        <v>9996</v>
      </c>
      <c r="AW430" t="s">
        <v>10014</v>
      </c>
      <c r="AY430" t="s">
        <v>10227</v>
      </c>
    </row>
    <row r="431" spans="1:51">
      <c r="A431" t="s">
        <v>5964</v>
      </c>
      <c r="B431" t="s">
        <v>5965</v>
      </c>
      <c r="C431" t="s">
        <v>5966</v>
      </c>
      <c r="D431" t="s">
        <v>5967</v>
      </c>
      <c r="E431" t="s">
        <v>5968</v>
      </c>
      <c r="F431" t="s">
        <v>56</v>
      </c>
      <c r="G431" t="s">
        <v>5969</v>
      </c>
      <c r="H431" t="s">
        <v>5970</v>
      </c>
      <c r="I431" t="s">
        <v>46</v>
      </c>
      <c r="K431" t="s">
        <v>56</v>
      </c>
      <c r="L431">
        <v>-0.22421647252049201</v>
      </c>
      <c r="M431">
        <v>-0.36445301157020299</v>
      </c>
      <c r="N431">
        <v>5.4231747689238003E-10</v>
      </c>
      <c r="O431" t="s">
        <v>59</v>
      </c>
      <c r="P431">
        <v>95.610245434999996</v>
      </c>
      <c r="Q431" t="s">
        <v>59</v>
      </c>
      <c r="S431" t="s">
        <v>59</v>
      </c>
      <c r="U431" t="s">
        <v>59</v>
      </c>
      <c r="W431" t="s">
        <v>59</v>
      </c>
      <c r="X431" t="s">
        <v>5968</v>
      </c>
      <c r="Y431" t="s">
        <v>56</v>
      </c>
      <c r="Z431" t="s">
        <v>3760</v>
      </c>
      <c r="AA431" t="s">
        <v>3761</v>
      </c>
      <c r="AB431" t="s">
        <v>5971</v>
      </c>
      <c r="AC431" t="s">
        <v>5972</v>
      </c>
      <c r="AD431" t="s">
        <v>5973</v>
      </c>
      <c r="AE431" t="s">
        <v>5974</v>
      </c>
      <c r="AF431" t="s">
        <v>5975</v>
      </c>
      <c r="AG431" t="s">
        <v>5976</v>
      </c>
      <c r="AI431" t="s">
        <v>56</v>
      </c>
      <c r="AJ431" t="s">
        <v>56</v>
      </c>
      <c r="AK431" t="s">
        <v>56</v>
      </c>
      <c r="AL431">
        <v>0</v>
      </c>
      <c r="AM431" t="s">
        <v>59</v>
      </c>
      <c r="AN431" t="s">
        <v>56</v>
      </c>
      <c r="AO431" t="s">
        <v>5977</v>
      </c>
      <c r="AP431" s="3" t="s">
        <v>5978</v>
      </c>
      <c r="AQ431" t="s">
        <v>642</v>
      </c>
      <c r="AR431" t="s">
        <v>69</v>
      </c>
      <c r="AS431" t="s">
        <v>5979</v>
      </c>
      <c r="AT431" t="s">
        <v>46</v>
      </c>
      <c r="AU431" t="s">
        <v>9998</v>
      </c>
      <c r="AV431" t="s">
        <v>9996</v>
      </c>
      <c r="AW431" t="s">
        <v>10016</v>
      </c>
      <c r="AX431" t="s">
        <v>10204</v>
      </c>
    </row>
    <row r="432" spans="1:51">
      <c r="A432" t="s">
        <v>5980</v>
      </c>
      <c r="B432" t="s">
        <v>5981</v>
      </c>
      <c r="C432" t="s">
        <v>5982</v>
      </c>
      <c r="D432" t="s">
        <v>5983</v>
      </c>
      <c r="E432" t="s">
        <v>5984</v>
      </c>
      <c r="F432" t="s">
        <v>56</v>
      </c>
      <c r="G432" t="s">
        <v>5985</v>
      </c>
      <c r="H432" t="s">
        <v>5986</v>
      </c>
      <c r="I432" t="s">
        <v>46</v>
      </c>
      <c r="J432" t="s">
        <v>56</v>
      </c>
      <c r="K432" t="s">
        <v>56</v>
      </c>
      <c r="L432">
        <v>-2.0980652813132998</v>
      </c>
      <c r="M432">
        <v>-1.0939896879847999</v>
      </c>
      <c r="N432">
        <v>2.6120713268322801E-15</v>
      </c>
      <c r="O432" t="s">
        <v>59</v>
      </c>
      <c r="P432">
        <v>99.401612861000004</v>
      </c>
      <c r="Q432" t="s">
        <v>56</v>
      </c>
      <c r="R432">
        <v>1</v>
      </c>
      <c r="S432" t="s">
        <v>59</v>
      </c>
      <c r="U432" t="s">
        <v>56</v>
      </c>
      <c r="V432">
        <v>15</v>
      </c>
      <c r="W432" t="s">
        <v>56</v>
      </c>
      <c r="X432" t="s">
        <v>5984</v>
      </c>
      <c r="Y432" t="s">
        <v>56</v>
      </c>
      <c r="Z432" t="s">
        <v>1130</v>
      </c>
      <c r="AA432" t="s">
        <v>1131</v>
      </c>
      <c r="AB432" t="s">
        <v>5987</v>
      </c>
      <c r="AC432" t="s">
        <v>5988</v>
      </c>
      <c r="AD432" t="s">
        <v>5989</v>
      </c>
      <c r="AE432" t="s">
        <v>5990</v>
      </c>
      <c r="AF432" t="s">
        <v>98</v>
      </c>
      <c r="AG432" t="s">
        <v>5991</v>
      </c>
      <c r="AI432" t="s">
        <v>56</v>
      </c>
      <c r="AJ432" t="s">
        <v>56</v>
      </c>
      <c r="AK432" t="s">
        <v>56</v>
      </c>
      <c r="AL432">
        <v>0</v>
      </c>
      <c r="AM432" t="s">
        <v>59</v>
      </c>
      <c r="AN432" t="s">
        <v>56</v>
      </c>
      <c r="AO432" t="s">
        <v>5992</v>
      </c>
      <c r="AP432" t="s">
        <v>5993</v>
      </c>
      <c r="AQ432" t="s">
        <v>2322</v>
      </c>
      <c r="AR432" t="s">
        <v>69</v>
      </c>
      <c r="AS432" t="s">
        <v>5994</v>
      </c>
      <c r="AT432" t="s">
        <v>46</v>
      </c>
      <c r="AU432" t="s">
        <v>9998</v>
      </c>
      <c r="AV432" t="s">
        <v>9996</v>
      </c>
      <c r="AW432" t="s">
        <v>10003</v>
      </c>
    </row>
    <row r="433" spans="1:51">
      <c r="A433" t="s">
        <v>5995</v>
      </c>
      <c r="B433" t="s">
        <v>5996</v>
      </c>
      <c r="C433" t="s">
        <v>5997</v>
      </c>
      <c r="D433" t="s">
        <v>60</v>
      </c>
      <c r="E433" t="s">
        <v>5998</v>
      </c>
      <c r="F433" t="s">
        <v>56</v>
      </c>
      <c r="G433" t="s">
        <v>5999</v>
      </c>
      <c r="H433" t="s">
        <v>6000</v>
      </c>
      <c r="I433" t="s">
        <v>46</v>
      </c>
      <c r="K433" t="s">
        <v>56</v>
      </c>
      <c r="L433">
        <v>0.29170011204861301</v>
      </c>
      <c r="M433">
        <v>0.43249889041656298</v>
      </c>
      <c r="N433">
        <v>2.0198986813517602E-6</v>
      </c>
      <c r="O433" t="s">
        <v>59</v>
      </c>
      <c r="P433">
        <v>86.762993676999997</v>
      </c>
      <c r="Q433" t="s">
        <v>59</v>
      </c>
      <c r="S433" t="s">
        <v>59</v>
      </c>
      <c r="U433" t="s">
        <v>59</v>
      </c>
      <c r="W433" t="s">
        <v>59</v>
      </c>
      <c r="X433" t="s">
        <v>5998</v>
      </c>
      <c r="Y433" t="s">
        <v>59</v>
      </c>
      <c r="Z433" t="s">
        <v>60</v>
      </c>
      <c r="AA433" t="s">
        <v>60</v>
      </c>
      <c r="AB433" t="s">
        <v>6001</v>
      </c>
      <c r="AC433" t="s">
        <v>6002</v>
      </c>
      <c r="AD433" t="s">
        <v>6003</v>
      </c>
      <c r="AE433" t="s">
        <v>6004</v>
      </c>
      <c r="AF433" t="s">
        <v>60</v>
      </c>
      <c r="AG433" t="s">
        <v>6005</v>
      </c>
      <c r="AI433" t="s">
        <v>56</v>
      </c>
      <c r="AJ433" t="s">
        <v>59</v>
      </c>
      <c r="AK433" t="s">
        <v>56</v>
      </c>
      <c r="AL433">
        <v>0</v>
      </c>
      <c r="AM433" t="s">
        <v>59</v>
      </c>
      <c r="AN433" t="s">
        <v>56</v>
      </c>
      <c r="AO433" t="s">
        <v>6006</v>
      </c>
      <c r="AP433" t="s">
        <v>6007</v>
      </c>
      <c r="AQ433" t="s">
        <v>514</v>
      </c>
      <c r="AR433" t="s">
        <v>69</v>
      </c>
      <c r="AS433" t="s">
        <v>6008</v>
      </c>
      <c r="AT433" t="s">
        <v>46</v>
      </c>
      <c r="AU433" t="s">
        <v>9998</v>
      </c>
      <c r="AV433" t="s">
        <v>9996</v>
      </c>
      <c r="AW433" t="s">
        <v>9999</v>
      </c>
    </row>
    <row r="434" spans="1:51">
      <c r="A434" t="s">
        <v>6009</v>
      </c>
      <c r="B434" t="s">
        <v>6010</v>
      </c>
      <c r="C434" t="s">
        <v>6011</v>
      </c>
      <c r="D434" t="s">
        <v>6012</v>
      </c>
      <c r="E434" t="s">
        <v>6013</v>
      </c>
      <c r="F434" t="s">
        <v>56</v>
      </c>
      <c r="G434" t="s">
        <v>6014</v>
      </c>
      <c r="H434" t="s">
        <v>6015</v>
      </c>
      <c r="I434" t="s">
        <v>46</v>
      </c>
      <c r="K434" t="s">
        <v>56</v>
      </c>
      <c r="L434">
        <v>3.1582815539973601</v>
      </c>
      <c r="M434">
        <v>1.91453424768195</v>
      </c>
      <c r="N434">
        <v>4.8888352564442298E-5</v>
      </c>
      <c r="O434" t="s">
        <v>56</v>
      </c>
      <c r="P434">
        <v>98.938023642999994</v>
      </c>
      <c r="Q434" t="s">
        <v>59</v>
      </c>
      <c r="S434" t="s">
        <v>59</v>
      </c>
      <c r="U434" t="s">
        <v>59</v>
      </c>
      <c r="W434" t="s">
        <v>56</v>
      </c>
      <c r="X434" t="s">
        <v>6013</v>
      </c>
      <c r="Y434" t="s">
        <v>56</v>
      </c>
      <c r="Z434" t="s">
        <v>6016</v>
      </c>
      <c r="AA434" t="s">
        <v>6017</v>
      </c>
      <c r="AB434" t="s">
        <v>6018</v>
      </c>
      <c r="AC434" t="s">
        <v>6019</v>
      </c>
      <c r="AD434" t="s">
        <v>6020</v>
      </c>
      <c r="AE434" t="s">
        <v>6021</v>
      </c>
      <c r="AF434" t="s">
        <v>381</v>
      </c>
      <c r="AG434" t="s">
        <v>6022</v>
      </c>
      <c r="AI434" t="s">
        <v>56</v>
      </c>
      <c r="AJ434" t="s">
        <v>56</v>
      </c>
      <c r="AK434" t="s">
        <v>56</v>
      </c>
      <c r="AL434">
        <v>0</v>
      </c>
      <c r="AM434" t="s">
        <v>59</v>
      </c>
      <c r="AN434" t="s">
        <v>56</v>
      </c>
      <c r="AO434" t="s">
        <v>6023</v>
      </c>
      <c r="AP434" t="s">
        <v>6024</v>
      </c>
      <c r="AQ434" t="s">
        <v>449</v>
      </c>
      <c r="AR434" t="s">
        <v>69</v>
      </c>
      <c r="AS434" t="s">
        <v>6025</v>
      </c>
      <c r="AT434" t="s">
        <v>46</v>
      </c>
      <c r="AU434" t="s">
        <v>9996</v>
      </c>
      <c r="AV434" t="s">
        <v>9996</v>
      </c>
      <c r="AW434" t="s">
        <v>10018</v>
      </c>
    </row>
    <row r="435" spans="1:51">
      <c r="A435" t="s">
        <v>6026</v>
      </c>
      <c r="B435" s="1" t="s">
        <v>6027</v>
      </c>
      <c r="C435" t="s">
        <v>6028</v>
      </c>
      <c r="D435" t="s">
        <v>6029</v>
      </c>
      <c r="E435" t="s">
        <v>6030</v>
      </c>
      <c r="F435" t="s">
        <v>56</v>
      </c>
      <c r="G435" t="s">
        <v>6031</v>
      </c>
      <c r="H435" t="s">
        <v>6032</v>
      </c>
      <c r="I435" t="s">
        <v>140</v>
      </c>
      <c r="J435" t="s">
        <v>56</v>
      </c>
      <c r="K435" t="s">
        <v>56</v>
      </c>
      <c r="L435">
        <v>5.4834998727436899</v>
      </c>
      <c r="M435">
        <v>1.29602901825422</v>
      </c>
      <c r="N435">
        <v>1.6900406410324601E-4</v>
      </c>
      <c r="O435" t="s">
        <v>56</v>
      </c>
      <c r="P435">
        <v>99.892671097000004</v>
      </c>
      <c r="Q435" t="s">
        <v>56</v>
      </c>
      <c r="R435">
        <v>2</v>
      </c>
      <c r="S435" t="s">
        <v>56</v>
      </c>
      <c r="T435">
        <v>0.28808882194800001</v>
      </c>
      <c r="U435" t="s">
        <v>59</v>
      </c>
      <c r="W435" t="s">
        <v>56</v>
      </c>
      <c r="X435" t="s">
        <v>6030</v>
      </c>
      <c r="Y435" t="s">
        <v>56</v>
      </c>
      <c r="Z435" t="s">
        <v>505</v>
      </c>
      <c r="AA435" t="s">
        <v>506</v>
      </c>
      <c r="AB435" t="s">
        <v>6033</v>
      </c>
      <c r="AC435" t="s">
        <v>6034</v>
      </c>
      <c r="AD435" t="s">
        <v>6035</v>
      </c>
      <c r="AE435" t="s">
        <v>6036</v>
      </c>
      <c r="AF435" t="s">
        <v>206</v>
      </c>
      <c r="AG435" t="s">
        <v>6037</v>
      </c>
      <c r="AI435" t="s">
        <v>56</v>
      </c>
      <c r="AJ435" t="s">
        <v>56</v>
      </c>
      <c r="AK435" t="s">
        <v>56</v>
      </c>
      <c r="AL435">
        <v>0</v>
      </c>
      <c r="AM435" t="s">
        <v>59</v>
      </c>
      <c r="AN435" t="s">
        <v>56</v>
      </c>
      <c r="AO435" t="s">
        <v>6038</v>
      </c>
      <c r="AP435" t="s">
        <v>6039</v>
      </c>
      <c r="AQ435" t="s">
        <v>386</v>
      </c>
      <c r="AR435" t="s">
        <v>69</v>
      </c>
      <c r="AS435" t="s">
        <v>6040</v>
      </c>
      <c r="AT435" t="s">
        <v>46</v>
      </c>
      <c r="AU435" t="s">
        <v>9998</v>
      </c>
      <c r="AV435" t="s">
        <v>9998</v>
      </c>
      <c r="AW435" t="s">
        <v>10014</v>
      </c>
    </row>
    <row r="436" spans="1:51">
      <c r="A436" t="s">
        <v>6041</v>
      </c>
      <c r="B436" t="s">
        <v>6042</v>
      </c>
      <c r="C436" t="s">
        <v>6043</v>
      </c>
      <c r="D436" t="s">
        <v>60</v>
      </c>
      <c r="E436" t="s">
        <v>6044</v>
      </c>
      <c r="F436" t="s">
        <v>56</v>
      </c>
      <c r="G436" t="s">
        <v>6045</v>
      </c>
      <c r="H436" t="s">
        <v>6046</v>
      </c>
      <c r="I436" t="s">
        <v>46</v>
      </c>
      <c r="K436" t="s">
        <v>56</v>
      </c>
      <c r="L436">
        <v>0.80668759989793104</v>
      </c>
      <c r="M436">
        <v>0.38715699469072901</v>
      </c>
      <c r="N436">
        <v>1.7270893801714401E-6</v>
      </c>
      <c r="O436" t="s">
        <v>59</v>
      </c>
      <c r="P436">
        <v>93.386160587999996</v>
      </c>
      <c r="Q436" t="s">
        <v>59</v>
      </c>
      <c r="S436" t="s">
        <v>59</v>
      </c>
      <c r="U436" t="s">
        <v>59</v>
      </c>
      <c r="W436" t="s">
        <v>59</v>
      </c>
      <c r="Z436" t="s">
        <v>60</v>
      </c>
      <c r="AA436" t="s">
        <v>60</v>
      </c>
      <c r="AB436" t="s">
        <v>60</v>
      </c>
      <c r="AC436" t="s">
        <v>60</v>
      </c>
      <c r="AD436" t="s">
        <v>60</v>
      </c>
      <c r="AE436" t="s">
        <v>60</v>
      </c>
      <c r="AF436" t="s">
        <v>60</v>
      </c>
      <c r="AK436" t="s">
        <v>56</v>
      </c>
      <c r="AL436">
        <v>0</v>
      </c>
      <c r="AM436" t="s">
        <v>59</v>
      </c>
      <c r="AN436" t="s">
        <v>56</v>
      </c>
      <c r="AO436" t="s">
        <v>6047</v>
      </c>
      <c r="AP436" t="s">
        <v>6048</v>
      </c>
      <c r="AQ436" t="s">
        <v>6049</v>
      </c>
      <c r="AR436" t="s">
        <v>69</v>
      </c>
      <c r="AS436" t="s">
        <v>6050</v>
      </c>
      <c r="AT436" t="s">
        <v>46</v>
      </c>
      <c r="AU436" t="s">
        <v>9998</v>
      </c>
      <c r="AV436" t="s">
        <v>9996</v>
      </c>
      <c r="AW436" t="s">
        <v>10049</v>
      </c>
    </row>
    <row r="437" spans="1:51">
      <c r="A437" t="s">
        <v>6051</v>
      </c>
      <c r="B437" t="s">
        <v>6052</v>
      </c>
      <c r="C437" t="s">
        <v>6053</v>
      </c>
      <c r="D437" t="s">
        <v>6054</v>
      </c>
      <c r="E437" t="s">
        <v>6055</v>
      </c>
      <c r="F437" t="s">
        <v>56</v>
      </c>
      <c r="G437" t="s">
        <v>6056</v>
      </c>
      <c r="H437" t="s">
        <v>6057</v>
      </c>
      <c r="I437" t="s">
        <v>3611</v>
      </c>
      <c r="K437" t="s">
        <v>56</v>
      </c>
      <c r="L437">
        <v>1.03609222150851</v>
      </c>
      <c r="M437">
        <v>0.61258611627760595</v>
      </c>
      <c r="N437">
        <v>0.58071804809836103</v>
      </c>
      <c r="O437" t="s">
        <v>59</v>
      </c>
      <c r="Q437" t="s">
        <v>59</v>
      </c>
      <c r="S437" t="s">
        <v>59</v>
      </c>
      <c r="U437" t="s">
        <v>59</v>
      </c>
      <c r="W437" t="s">
        <v>59</v>
      </c>
      <c r="Z437" t="s">
        <v>60</v>
      </c>
      <c r="AA437" t="s">
        <v>60</v>
      </c>
      <c r="AB437" t="s">
        <v>60</v>
      </c>
      <c r="AC437" t="s">
        <v>60</v>
      </c>
      <c r="AD437" t="s">
        <v>60</v>
      </c>
      <c r="AE437" t="s">
        <v>60</v>
      </c>
      <c r="AF437" t="s">
        <v>60</v>
      </c>
      <c r="AK437" t="s">
        <v>56</v>
      </c>
      <c r="AL437">
        <v>3</v>
      </c>
      <c r="AM437" t="s">
        <v>56</v>
      </c>
      <c r="AN437" t="s">
        <v>56</v>
      </c>
      <c r="AO437" t="s">
        <v>3612</v>
      </c>
      <c r="AP437" t="s">
        <v>3613</v>
      </c>
      <c r="AQ437" t="s">
        <v>3614</v>
      </c>
      <c r="AR437" t="s">
        <v>69</v>
      </c>
      <c r="AS437" t="s">
        <v>3615</v>
      </c>
      <c r="AT437" t="s">
        <v>6058</v>
      </c>
      <c r="AU437" t="s">
        <v>9998</v>
      </c>
      <c r="AV437" t="s">
        <v>9996</v>
      </c>
      <c r="AW437" t="s">
        <v>10032</v>
      </c>
      <c r="AY437" t="s">
        <v>10240</v>
      </c>
    </row>
    <row r="438" spans="1:51">
      <c r="A438" t="s">
        <v>6059</v>
      </c>
      <c r="B438" t="s">
        <v>6060</v>
      </c>
      <c r="C438" t="s">
        <v>6061</v>
      </c>
      <c r="D438" t="s">
        <v>6054</v>
      </c>
      <c r="E438" t="s">
        <v>6062</v>
      </c>
      <c r="F438" t="s">
        <v>56</v>
      </c>
      <c r="G438" t="s">
        <v>6063</v>
      </c>
      <c r="H438" t="s">
        <v>6057</v>
      </c>
      <c r="I438" t="s">
        <v>3611</v>
      </c>
      <c r="K438" t="s">
        <v>56</v>
      </c>
      <c r="L438">
        <v>0.11004206688686401</v>
      </c>
      <c r="M438">
        <v>0.36747629468700399</v>
      </c>
      <c r="N438">
        <v>0.53818929508271796</v>
      </c>
      <c r="O438" t="s">
        <v>59</v>
      </c>
      <c r="P438">
        <v>85.732598201000002</v>
      </c>
      <c r="Q438" t="s">
        <v>59</v>
      </c>
      <c r="S438" t="s">
        <v>59</v>
      </c>
      <c r="U438" t="s">
        <v>59</v>
      </c>
      <c r="W438" t="s">
        <v>59</v>
      </c>
      <c r="Z438" t="s">
        <v>60</v>
      </c>
      <c r="AA438" t="s">
        <v>60</v>
      </c>
      <c r="AB438" t="s">
        <v>60</v>
      </c>
      <c r="AC438" t="s">
        <v>60</v>
      </c>
      <c r="AD438" t="s">
        <v>60</v>
      </c>
      <c r="AE438" t="s">
        <v>60</v>
      </c>
      <c r="AF438" t="s">
        <v>60</v>
      </c>
      <c r="AK438" t="s">
        <v>56</v>
      </c>
      <c r="AL438">
        <v>5</v>
      </c>
      <c r="AM438" t="s">
        <v>56</v>
      </c>
      <c r="AN438" t="s">
        <v>56</v>
      </c>
      <c r="AO438" t="s">
        <v>3612</v>
      </c>
      <c r="AP438" t="s">
        <v>3613</v>
      </c>
      <c r="AQ438" t="s">
        <v>3614</v>
      </c>
      <c r="AR438" t="s">
        <v>69</v>
      </c>
      <c r="AS438" t="s">
        <v>3615</v>
      </c>
      <c r="AT438" t="s">
        <v>688</v>
      </c>
      <c r="AU438" t="s">
        <v>9998</v>
      </c>
      <c r="AV438" t="s">
        <v>9996</v>
      </c>
      <c r="AW438" t="s">
        <v>10082</v>
      </c>
      <c r="AY438" t="s">
        <v>10241</v>
      </c>
    </row>
    <row r="439" spans="1:51">
      <c r="A439" t="s">
        <v>6064</v>
      </c>
      <c r="B439" t="s">
        <v>6065</v>
      </c>
      <c r="C439" t="s">
        <v>6066</v>
      </c>
      <c r="D439" t="s">
        <v>6067</v>
      </c>
      <c r="E439" t="s">
        <v>6068</v>
      </c>
      <c r="F439" t="s">
        <v>56</v>
      </c>
      <c r="G439" t="s">
        <v>6069</v>
      </c>
      <c r="H439" t="s">
        <v>6057</v>
      </c>
      <c r="I439" t="s">
        <v>3611</v>
      </c>
      <c r="J439" t="s">
        <v>56</v>
      </c>
      <c r="K439" t="s">
        <v>56</v>
      </c>
      <c r="L439">
        <v>-0.63975609077261497</v>
      </c>
      <c r="M439">
        <v>-0.43112276816350897</v>
      </c>
      <c r="N439">
        <v>3.8962903456078602E-3</v>
      </c>
      <c r="O439" t="s">
        <v>59</v>
      </c>
      <c r="P439">
        <v>84.781059913999997</v>
      </c>
      <c r="Q439" t="s">
        <v>59</v>
      </c>
      <c r="S439" t="s">
        <v>59</v>
      </c>
      <c r="U439" t="s">
        <v>59</v>
      </c>
      <c r="W439" t="s">
        <v>59</v>
      </c>
      <c r="Z439" t="s">
        <v>60</v>
      </c>
      <c r="AA439" t="s">
        <v>60</v>
      </c>
      <c r="AB439" t="s">
        <v>60</v>
      </c>
      <c r="AC439" t="s">
        <v>60</v>
      </c>
      <c r="AD439" t="s">
        <v>60</v>
      </c>
      <c r="AE439" t="s">
        <v>60</v>
      </c>
      <c r="AF439" t="s">
        <v>60</v>
      </c>
      <c r="AK439" t="s">
        <v>56</v>
      </c>
      <c r="AL439">
        <v>3</v>
      </c>
      <c r="AM439" t="s">
        <v>56</v>
      </c>
      <c r="AN439" t="s">
        <v>56</v>
      </c>
      <c r="AO439" t="s">
        <v>3612</v>
      </c>
      <c r="AP439" t="s">
        <v>3613</v>
      </c>
      <c r="AQ439" t="s">
        <v>3614</v>
      </c>
      <c r="AR439" t="s">
        <v>69</v>
      </c>
      <c r="AS439" t="s">
        <v>3615</v>
      </c>
      <c r="AT439" t="s">
        <v>688</v>
      </c>
      <c r="AU439" t="s">
        <v>9998</v>
      </c>
      <c r="AV439" t="s">
        <v>9996</v>
      </c>
      <c r="AW439" t="s">
        <v>10082</v>
      </c>
      <c r="AY439" t="s">
        <v>10241</v>
      </c>
    </row>
    <row r="440" spans="1:51">
      <c r="A440" t="s">
        <v>6070</v>
      </c>
      <c r="B440" t="s">
        <v>6071</v>
      </c>
      <c r="C440" t="s">
        <v>6072</v>
      </c>
      <c r="D440" t="s">
        <v>1711</v>
      </c>
      <c r="E440" t="s">
        <v>6073</v>
      </c>
      <c r="F440" t="s">
        <v>56</v>
      </c>
      <c r="G440" t="s">
        <v>6074</v>
      </c>
      <c r="H440" t="s">
        <v>6075</v>
      </c>
      <c r="I440" t="s">
        <v>3611</v>
      </c>
      <c r="J440" t="s">
        <v>56</v>
      </c>
      <c r="K440" t="s">
        <v>56</v>
      </c>
      <c r="L440">
        <v>-0.40940175151361502</v>
      </c>
      <c r="M440">
        <v>-0.485639661493178</v>
      </c>
      <c r="N440">
        <v>3.8565077259440501E-7</v>
      </c>
      <c r="O440" t="s">
        <v>59</v>
      </c>
      <c r="P440">
        <v>89.527369942000007</v>
      </c>
      <c r="Q440" t="s">
        <v>59</v>
      </c>
      <c r="S440" t="s">
        <v>59</v>
      </c>
      <c r="U440" t="s">
        <v>59</v>
      </c>
      <c r="W440" t="s">
        <v>59</v>
      </c>
      <c r="X440" t="s">
        <v>6073</v>
      </c>
      <c r="Y440" t="s">
        <v>59</v>
      </c>
      <c r="Z440" t="s">
        <v>60</v>
      </c>
      <c r="AA440" t="s">
        <v>60</v>
      </c>
      <c r="AB440" t="s">
        <v>6076</v>
      </c>
      <c r="AC440" t="s">
        <v>6077</v>
      </c>
      <c r="AD440" t="s">
        <v>6078</v>
      </c>
      <c r="AE440" t="s">
        <v>6079</v>
      </c>
      <c r="AF440" t="s">
        <v>60</v>
      </c>
      <c r="AG440" t="s">
        <v>6080</v>
      </c>
      <c r="AI440" t="s">
        <v>56</v>
      </c>
      <c r="AJ440" t="s">
        <v>59</v>
      </c>
      <c r="AK440" t="s">
        <v>56</v>
      </c>
      <c r="AL440">
        <v>0</v>
      </c>
      <c r="AM440" t="s">
        <v>59</v>
      </c>
      <c r="AN440" t="s">
        <v>56</v>
      </c>
      <c r="AO440" t="s">
        <v>3612</v>
      </c>
      <c r="AP440" t="s">
        <v>3613</v>
      </c>
      <c r="AQ440" t="s">
        <v>3614</v>
      </c>
      <c r="AR440" t="s">
        <v>69</v>
      </c>
      <c r="AS440" t="s">
        <v>3615</v>
      </c>
      <c r="AT440" t="s">
        <v>688</v>
      </c>
      <c r="AU440" t="s">
        <v>9998</v>
      </c>
      <c r="AV440" t="s">
        <v>9996</v>
      </c>
      <c r="AW440" t="s">
        <v>10082</v>
      </c>
      <c r="AY440" t="s">
        <v>10241</v>
      </c>
    </row>
    <row r="441" spans="1:51">
      <c r="A441" t="s">
        <v>6081</v>
      </c>
      <c r="B441" t="s">
        <v>6082</v>
      </c>
      <c r="C441" t="s">
        <v>6083</v>
      </c>
      <c r="D441" t="s">
        <v>1711</v>
      </c>
      <c r="E441" t="s">
        <v>6084</v>
      </c>
      <c r="F441" t="s">
        <v>56</v>
      </c>
      <c r="G441" t="s">
        <v>6085</v>
      </c>
      <c r="H441" t="s">
        <v>6057</v>
      </c>
      <c r="I441" t="s">
        <v>3611</v>
      </c>
      <c r="K441" t="s">
        <v>56</v>
      </c>
      <c r="L441">
        <v>1.38004027210193</v>
      </c>
      <c r="M441">
        <v>1.5117378428094399</v>
      </c>
      <c r="N441">
        <v>4.8597251364133801E-5</v>
      </c>
      <c r="O441" t="s">
        <v>59</v>
      </c>
      <c r="P441">
        <v>63.443240269999997</v>
      </c>
      <c r="Q441" t="s">
        <v>59</v>
      </c>
      <c r="S441" t="s">
        <v>59</v>
      </c>
      <c r="U441" t="s">
        <v>59</v>
      </c>
      <c r="W441" t="s">
        <v>59</v>
      </c>
      <c r="Z441" t="s">
        <v>60</v>
      </c>
      <c r="AA441" t="s">
        <v>60</v>
      </c>
      <c r="AB441" t="s">
        <v>60</v>
      </c>
      <c r="AC441" t="s">
        <v>60</v>
      </c>
      <c r="AD441" t="s">
        <v>60</v>
      </c>
      <c r="AE441" t="s">
        <v>60</v>
      </c>
      <c r="AF441" t="s">
        <v>60</v>
      </c>
      <c r="AK441" t="s">
        <v>56</v>
      </c>
      <c r="AL441">
        <v>4</v>
      </c>
      <c r="AM441" t="s">
        <v>56</v>
      </c>
      <c r="AN441" t="s">
        <v>56</v>
      </c>
      <c r="AO441" t="s">
        <v>3612</v>
      </c>
      <c r="AP441" t="s">
        <v>3613</v>
      </c>
      <c r="AQ441" t="s">
        <v>3614</v>
      </c>
      <c r="AR441" t="s">
        <v>69</v>
      </c>
      <c r="AS441" t="s">
        <v>3615</v>
      </c>
      <c r="AT441" t="s">
        <v>688</v>
      </c>
      <c r="AU441" t="s">
        <v>9996</v>
      </c>
      <c r="AV441" t="s">
        <v>9996</v>
      </c>
      <c r="AW441" t="s">
        <v>10016</v>
      </c>
      <c r="AY441" t="s">
        <v>10242</v>
      </c>
    </row>
    <row r="442" spans="1:51">
      <c r="A442" t="s">
        <v>6086</v>
      </c>
      <c r="B442" t="s">
        <v>6087</v>
      </c>
      <c r="C442" t="s">
        <v>6088</v>
      </c>
      <c r="D442" t="s">
        <v>1711</v>
      </c>
      <c r="E442" t="s">
        <v>6089</v>
      </c>
      <c r="F442" t="s">
        <v>56</v>
      </c>
      <c r="G442" t="s">
        <v>6090</v>
      </c>
      <c r="H442" t="s">
        <v>6057</v>
      </c>
      <c r="I442" t="s">
        <v>3611</v>
      </c>
      <c r="K442" t="s">
        <v>56</v>
      </c>
      <c r="L442">
        <v>0.36333535587924298</v>
      </c>
      <c r="M442">
        <v>-0.37348072662578502</v>
      </c>
      <c r="N442">
        <v>0.38201518483632801</v>
      </c>
      <c r="O442" t="s">
        <v>59</v>
      </c>
      <c r="P442">
        <v>85.572749052000006</v>
      </c>
      <c r="Q442" t="s">
        <v>59</v>
      </c>
      <c r="S442" t="s">
        <v>59</v>
      </c>
      <c r="U442" t="s">
        <v>59</v>
      </c>
      <c r="W442" t="s">
        <v>59</v>
      </c>
      <c r="Z442" t="s">
        <v>60</v>
      </c>
      <c r="AA442" t="s">
        <v>60</v>
      </c>
      <c r="AB442" t="s">
        <v>60</v>
      </c>
      <c r="AC442" t="s">
        <v>60</v>
      </c>
      <c r="AD442" t="s">
        <v>60</v>
      </c>
      <c r="AE442" t="s">
        <v>60</v>
      </c>
      <c r="AF442" t="s">
        <v>60</v>
      </c>
      <c r="AK442" t="s">
        <v>56</v>
      </c>
      <c r="AL442">
        <v>1</v>
      </c>
      <c r="AM442" t="s">
        <v>59</v>
      </c>
      <c r="AN442" t="s">
        <v>56</v>
      </c>
      <c r="AO442" t="s">
        <v>3612</v>
      </c>
      <c r="AP442" t="s">
        <v>3613</v>
      </c>
      <c r="AQ442" t="s">
        <v>3614</v>
      </c>
      <c r="AR442" t="s">
        <v>69</v>
      </c>
      <c r="AS442" t="s">
        <v>3615</v>
      </c>
      <c r="AT442" t="s">
        <v>688</v>
      </c>
      <c r="AU442" t="s">
        <v>9996</v>
      </c>
      <c r="AV442" t="s">
        <v>9996</v>
      </c>
      <c r="AW442" t="s">
        <v>10024</v>
      </c>
      <c r="AY442" t="s">
        <v>10243</v>
      </c>
    </row>
    <row r="443" spans="1:51">
      <c r="A443" t="s">
        <v>6091</v>
      </c>
      <c r="B443" t="s">
        <v>6092</v>
      </c>
      <c r="C443" t="s">
        <v>6093</v>
      </c>
      <c r="D443" t="s">
        <v>6094</v>
      </c>
      <c r="E443" t="s">
        <v>6095</v>
      </c>
      <c r="F443" t="s">
        <v>56</v>
      </c>
      <c r="G443" t="s">
        <v>6096</v>
      </c>
      <c r="H443" t="s">
        <v>6097</v>
      </c>
      <c r="I443" t="s">
        <v>3611</v>
      </c>
      <c r="K443" t="s">
        <v>56</v>
      </c>
      <c r="L443">
        <v>-0.39210269622538602</v>
      </c>
      <c r="M443">
        <v>2.7437098986086698E-2</v>
      </c>
      <c r="N443">
        <v>1.00133797830871E-5</v>
      </c>
      <c r="O443" t="s">
        <v>59</v>
      </c>
      <c r="P443">
        <v>84.523516638000004</v>
      </c>
      <c r="Q443" t="s">
        <v>59</v>
      </c>
      <c r="S443" t="s">
        <v>59</v>
      </c>
      <c r="U443" t="s">
        <v>59</v>
      </c>
      <c r="W443" t="s">
        <v>59</v>
      </c>
      <c r="Z443" t="s">
        <v>60</v>
      </c>
      <c r="AA443" t="s">
        <v>60</v>
      </c>
      <c r="AB443" t="s">
        <v>60</v>
      </c>
      <c r="AC443" t="s">
        <v>60</v>
      </c>
      <c r="AD443" t="s">
        <v>60</v>
      </c>
      <c r="AE443" t="s">
        <v>60</v>
      </c>
      <c r="AF443" t="s">
        <v>60</v>
      </c>
      <c r="AK443" t="s">
        <v>56</v>
      </c>
      <c r="AL443">
        <v>3</v>
      </c>
      <c r="AM443" t="s">
        <v>56</v>
      </c>
      <c r="AN443" t="s">
        <v>56</v>
      </c>
      <c r="AO443" t="s">
        <v>3612</v>
      </c>
      <c r="AP443" t="s">
        <v>3613</v>
      </c>
      <c r="AQ443" t="s">
        <v>3614</v>
      </c>
      <c r="AR443" t="s">
        <v>69</v>
      </c>
      <c r="AS443" t="s">
        <v>3615</v>
      </c>
      <c r="AT443" t="s">
        <v>688</v>
      </c>
      <c r="AU443" t="s">
        <v>9996</v>
      </c>
      <c r="AV443" t="s">
        <v>9996</v>
      </c>
      <c r="AW443" t="s">
        <v>10011</v>
      </c>
      <c r="AY443" t="s">
        <v>10244</v>
      </c>
    </row>
    <row r="444" spans="1:51">
      <c r="A444" t="s">
        <v>6098</v>
      </c>
      <c r="B444" t="s">
        <v>6099</v>
      </c>
      <c r="C444" t="s">
        <v>6100</v>
      </c>
      <c r="D444" t="s">
        <v>6054</v>
      </c>
      <c r="E444" t="s">
        <v>6101</v>
      </c>
      <c r="F444" t="s">
        <v>56</v>
      </c>
      <c r="G444" t="s">
        <v>6102</v>
      </c>
      <c r="H444" t="s">
        <v>6057</v>
      </c>
      <c r="I444" t="s">
        <v>3611</v>
      </c>
      <c r="K444" t="s">
        <v>56</v>
      </c>
      <c r="L444">
        <v>-0.21361809152934899</v>
      </c>
      <c r="M444">
        <v>-0.29187417669608801</v>
      </c>
      <c r="N444">
        <v>4.2565284301472502E-2</v>
      </c>
      <c r="O444" t="s">
        <v>59</v>
      </c>
      <c r="P444">
        <v>93.471114815000007</v>
      </c>
      <c r="Q444" t="s">
        <v>59</v>
      </c>
      <c r="S444" t="s">
        <v>59</v>
      </c>
      <c r="U444" t="s">
        <v>59</v>
      </c>
      <c r="W444" t="s">
        <v>59</v>
      </c>
      <c r="Z444" t="s">
        <v>60</v>
      </c>
      <c r="AA444" t="s">
        <v>60</v>
      </c>
      <c r="AB444" t="s">
        <v>60</v>
      </c>
      <c r="AC444" t="s">
        <v>60</v>
      </c>
      <c r="AD444" t="s">
        <v>60</v>
      </c>
      <c r="AE444" t="s">
        <v>60</v>
      </c>
      <c r="AF444" t="s">
        <v>60</v>
      </c>
      <c r="AN444" t="s">
        <v>56</v>
      </c>
      <c r="AO444" t="s">
        <v>3612</v>
      </c>
      <c r="AP444" t="s">
        <v>3613</v>
      </c>
      <c r="AQ444" t="s">
        <v>3614</v>
      </c>
      <c r="AR444" t="s">
        <v>69</v>
      </c>
      <c r="AS444" t="s">
        <v>3615</v>
      </c>
      <c r="AT444" t="s">
        <v>688</v>
      </c>
      <c r="AU444" t="s">
        <v>9998</v>
      </c>
      <c r="AV444" t="s">
        <v>9996</v>
      </c>
      <c r="AW444" t="s">
        <v>10021</v>
      </c>
      <c r="AY444" t="s">
        <v>10241</v>
      </c>
    </row>
    <row r="445" spans="1:51">
      <c r="A445" t="s">
        <v>6103</v>
      </c>
      <c r="B445" t="s">
        <v>6104</v>
      </c>
      <c r="C445" t="s">
        <v>6105</v>
      </c>
      <c r="D445" t="s">
        <v>6106</v>
      </c>
      <c r="E445" t="s">
        <v>6107</v>
      </c>
      <c r="F445" t="s">
        <v>56</v>
      </c>
      <c r="G445" t="s">
        <v>6108</v>
      </c>
      <c r="H445" t="s">
        <v>6057</v>
      </c>
      <c r="I445" t="s">
        <v>3611</v>
      </c>
      <c r="K445" t="s">
        <v>56</v>
      </c>
      <c r="L445">
        <v>-1.23345691330882</v>
      </c>
      <c r="M445">
        <v>-0.42644566779583598</v>
      </c>
      <c r="N445">
        <v>3.9665516500915997E-9</v>
      </c>
      <c r="O445" t="s">
        <v>59</v>
      </c>
      <c r="P445">
        <v>92.752832726999998</v>
      </c>
      <c r="Q445" t="s">
        <v>59</v>
      </c>
      <c r="S445" t="s">
        <v>59</v>
      </c>
      <c r="U445" t="s">
        <v>59</v>
      </c>
      <c r="W445" t="s">
        <v>59</v>
      </c>
      <c r="X445" t="s">
        <v>6107</v>
      </c>
      <c r="Y445" t="s">
        <v>56</v>
      </c>
      <c r="Z445" t="s">
        <v>94</v>
      </c>
      <c r="AA445" t="s">
        <v>95</v>
      </c>
      <c r="AB445" t="s">
        <v>94</v>
      </c>
      <c r="AC445" t="s">
        <v>95</v>
      </c>
      <c r="AD445" t="s">
        <v>6109</v>
      </c>
      <c r="AE445" t="s">
        <v>6110</v>
      </c>
      <c r="AF445" t="s">
        <v>381</v>
      </c>
      <c r="AG445" t="s">
        <v>6111</v>
      </c>
      <c r="AH445" t="s">
        <v>383</v>
      </c>
      <c r="AI445" t="s">
        <v>56</v>
      </c>
      <c r="AJ445" t="s">
        <v>56</v>
      </c>
      <c r="AK445" t="s">
        <v>56</v>
      </c>
      <c r="AL445">
        <v>4</v>
      </c>
      <c r="AM445" t="s">
        <v>56</v>
      </c>
      <c r="AN445" t="s">
        <v>56</v>
      </c>
      <c r="AO445" t="s">
        <v>3612</v>
      </c>
      <c r="AP445" t="s">
        <v>3613</v>
      </c>
      <c r="AQ445" t="s">
        <v>3614</v>
      </c>
      <c r="AR445" t="s">
        <v>69</v>
      </c>
      <c r="AS445" t="s">
        <v>3615</v>
      </c>
      <c r="AT445" t="s">
        <v>688</v>
      </c>
      <c r="AU445" t="s">
        <v>9996</v>
      </c>
      <c r="AV445" t="s">
        <v>9996</v>
      </c>
      <c r="AW445" t="s">
        <v>10001</v>
      </c>
      <c r="AY445" t="s">
        <v>10242</v>
      </c>
    </row>
    <row r="446" spans="1:51">
      <c r="A446" t="s">
        <v>6112</v>
      </c>
      <c r="B446" t="s">
        <v>6113</v>
      </c>
      <c r="C446" t="s">
        <v>6114</v>
      </c>
      <c r="D446" t="s">
        <v>6106</v>
      </c>
      <c r="E446" t="s">
        <v>6115</v>
      </c>
      <c r="F446" t="s">
        <v>56</v>
      </c>
      <c r="G446" t="s">
        <v>6116</v>
      </c>
      <c r="H446" t="s">
        <v>6057</v>
      </c>
      <c r="I446" t="s">
        <v>3611</v>
      </c>
      <c r="K446" t="s">
        <v>56</v>
      </c>
      <c r="L446">
        <v>1.88512717268564</v>
      </c>
      <c r="M446">
        <v>-0.76023670429104095</v>
      </c>
      <c r="N446">
        <v>0.99773539454648996</v>
      </c>
      <c r="O446" t="s">
        <v>56</v>
      </c>
      <c r="P446">
        <v>93.253364015000002</v>
      </c>
      <c r="Q446" t="s">
        <v>59</v>
      </c>
      <c r="S446" t="s">
        <v>59</v>
      </c>
      <c r="U446" t="s">
        <v>59</v>
      </c>
      <c r="W446" t="s">
        <v>56</v>
      </c>
      <c r="Z446" t="s">
        <v>60</v>
      </c>
      <c r="AA446" t="s">
        <v>60</v>
      </c>
      <c r="AB446" t="s">
        <v>60</v>
      </c>
      <c r="AC446" t="s">
        <v>60</v>
      </c>
      <c r="AD446" t="s">
        <v>60</v>
      </c>
      <c r="AE446" t="s">
        <v>60</v>
      </c>
      <c r="AF446" t="s">
        <v>60</v>
      </c>
      <c r="AK446" t="s">
        <v>56</v>
      </c>
      <c r="AL446">
        <v>5</v>
      </c>
      <c r="AM446" t="s">
        <v>56</v>
      </c>
      <c r="AN446" t="s">
        <v>56</v>
      </c>
      <c r="AO446" t="s">
        <v>3612</v>
      </c>
      <c r="AP446" t="s">
        <v>3613</v>
      </c>
      <c r="AQ446" t="s">
        <v>3614</v>
      </c>
      <c r="AR446" t="s">
        <v>69</v>
      </c>
      <c r="AS446" t="s">
        <v>3615</v>
      </c>
      <c r="AT446" t="s">
        <v>688</v>
      </c>
      <c r="AU446" t="s">
        <v>9996</v>
      </c>
      <c r="AV446" t="s">
        <v>9996</v>
      </c>
      <c r="AW446" t="s">
        <v>10021</v>
      </c>
      <c r="AY446" t="s">
        <v>10245</v>
      </c>
    </row>
    <row r="447" spans="1:51">
      <c r="A447" t="s">
        <v>6117</v>
      </c>
      <c r="B447" t="s">
        <v>6118</v>
      </c>
      <c r="C447" t="s">
        <v>6119</v>
      </c>
      <c r="D447" t="s">
        <v>6106</v>
      </c>
      <c r="E447" t="s">
        <v>6120</v>
      </c>
      <c r="F447" t="s">
        <v>56</v>
      </c>
      <c r="G447" t="s">
        <v>6121</v>
      </c>
      <c r="H447" t="s">
        <v>3610</v>
      </c>
      <c r="I447" t="s">
        <v>3611</v>
      </c>
      <c r="K447" t="s">
        <v>56</v>
      </c>
      <c r="L447">
        <v>0.73958986252183201</v>
      </c>
      <c r="M447">
        <v>7.0653602485498707E-2</v>
      </c>
      <c r="N447">
        <v>4.7137034128904499E-2</v>
      </c>
      <c r="O447" t="s">
        <v>59</v>
      </c>
      <c r="P447">
        <v>80.412657112000005</v>
      </c>
      <c r="Q447" t="s">
        <v>59</v>
      </c>
      <c r="S447" t="s">
        <v>59</v>
      </c>
      <c r="U447" t="s">
        <v>59</v>
      </c>
      <c r="W447" t="s">
        <v>59</v>
      </c>
      <c r="Z447" t="s">
        <v>60</v>
      </c>
      <c r="AA447" t="s">
        <v>60</v>
      </c>
      <c r="AB447" t="s">
        <v>60</v>
      </c>
      <c r="AC447" t="s">
        <v>60</v>
      </c>
      <c r="AD447" t="s">
        <v>60</v>
      </c>
      <c r="AE447" t="s">
        <v>60</v>
      </c>
      <c r="AF447" t="s">
        <v>60</v>
      </c>
      <c r="AK447" t="s">
        <v>56</v>
      </c>
      <c r="AL447">
        <v>3</v>
      </c>
      <c r="AM447" t="s">
        <v>56</v>
      </c>
      <c r="AN447" t="s">
        <v>56</v>
      </c>
      <c r="AO447" t="s">
        <v>3612</v>
      </c>
      <c r="AP447" t="s">
        <v>3613</v>
      </c>
      <c r="AQ447" t="s">
        <v>3614</v>
      </c>
      <c r="AR447" t="s">
        <v>69</v>
      </c>
      <c r="AS447" t="s">
        <v>3615</v>
      </c>
      <c r="AT447" t="s">
        <v>688</v>
      </c>
      <c r="AU447" t="s">
        <v>9998</v>
      </c>
      <c r="AV447" t="s">
        <v>9998</v>
      </c>
      <c r="AW447" t="s">
        <v>10014</v>
      </c>
      <c r="AY447" t="s">
        <v>10257</v>
      </c>
    </row>
    <row r="448" spans="1:51">
      <c r="A448" t="s">
        <v>6122</v>
      </c>
      <c r="B448" t="s">
        <v>6123</v>
      </c>
      <c r="C448" t="s">
        <v>6124</v>
      </c>
      <c r="D448" t="s">
        <v>6054</v>
      </c>
      <c r="E448" t="s">
        <v>6125</v>
      </c>
      <c r="F448" t="s">
        <v>56</v>
      </c>
      <c r="G448" t="s">
        <v>6126</v>
      </c>
      <c r="H448" t="s">
        <v>6075</v>
      </c>
      <c r="I448" t="s">
        <v>3611</v>
      </c>
      <c r="K448" t="s">
        <v>56</v>
      </c>
      <c r="L448">
        <v>-1.0621397651273801</v>
      </c>
      <c r="M448">
        <v>-0.94043384018848297</v>
      </c>
      <c r="N448">
        <v>4.1649957401387501E-3</v>
      </c>
      <c r="O448" t="s">
        <v>59</v>
      </c>
      <c r="P448">
        <v>76.012252945</v>
      </c>
      <c r="Q448" t="s">
        <v>59</v>
      </c>
      <c r="S448" t="s">
        <v>59</v>
      </c>
      <c r="U448" t="s">
        <v>59</v>
      </c>
      <c r="W448" t="s">
        <v>59</v>
      </c>
      <c r="X448" t="s">
        <v>6125</v>
      </c>
      <c r="Y448" t="s">
        <v>59</v>
      </c>
      <c r="Z448" t="s">
        <v>60</v>
      </c>
      <c r="AA448" t="s">
        <v>60</v>
      </c>
      <c r="AB448" t="s">
        <v>6127</v>
      </c>
      <c r="AC448" t="s">
        <v>6128</v>
      </c>
      <c r="AD448" t="s">
        <v>6129</v>
      </c>
      <c r="AE448" t="s">
        <v>6130</v>
      </c>
      <c r="AF448" t="s">
        <v>60</v>
      </c>
      <c r="AG448" t="s">
        <v>6131</v>
      </c>
      <c r="AI448" t="s">
        <v>56</v>
      </c>
      <c r="AJ448" t="s">
        <v>59</v>
      </c>
      <c r="AK448" t="s">
        <v>56</v>
      </c>
      <c r="AL448">
        <v>0</v>
      </c>
      <c r="AM448" t="s">
        <v>59</v>
      </c>
      <c r="AN448" t="s">
        <v>56</v>
      </c>
      <c r="AO448" t="s">
        <v>3612</v>
      </c>
      <c r="AP448" t="s">
        <v>3613</v>
      </c>
      <c r="AQ448" t="s">
        <v>3614</v>
      </c>
      <c r="AR448" t="s">
        <v>69</v>
      </c>
      <c r="AS448" t="s">
        <v>3615</v>
      </c>
      <c r="AT448" t="s">
        <v>688</v>
      </c>
      <c r="AU448" t="s">
        <v>9996</v>
      </c>
      <c r="AV448" t="s">
        <v>9996</v>
      </c>
      <c r="AW448" t="s">
        <v>10016</v>
      </c>
      <c r="AY448" t="s">
        <v>10242</v>
      </c>
    </row>
    <row r="449" spans="1:51">
      <c r="A449" t="s">
        <v>6132</v>
      </c>
      <c r="B449" t="s">
        <v>6133</v>
      </c>
      <c r="C449" t="s">
        <v>6134</v>
      </c>
      <c r="D449" t="s">
        <v>6054</v>
      </c>
      <c r="E449" t="s">
        <v>6135</v>
      </c>
      <c r="F449" t="s">
        <v>56</v>
      </c>
      <c r="G449" t="s">
        <v>6136</v>
      </c>
      <c r="H449" t="s">
        <v>6057</v>
      </c>
      <c r="I449" t="s">
        <v>3611</v>
      </c>
      <c r="K449" t="s">
        <v>56</v>
      </c>
      <c r="L449">
        <v>-0.12676317507259899</v>
      </c>
      <c r="M449">
        <v>-1.1821635991998301</v>
      </c>
      <c r="N449">
        <v>2.6220073529281001E-4</v>
      </c>
      <c r="O449" t="s">
        <v>59</v>
      </c>
      <c r="P449">
        <v>81.099350232999996</v>
      </c>
      <c r="Q449" t="s">
        <v>59</v>
      </c>
      <c r="S449" t="s">
        <v>59</v>
      </c>
      <c r="U449" t="s">
        <v>56</v>
      </c>
      <c r="V449">
        <v>209</v>
      </c>
      <c r="W449" t="s">
        <v>56</v>
      </c>
      <c r="Z449" t="s">
        <v>60</v>
      </c>
      <c r="AA449" t="s">
        <v>60</v>
      </c>
      <c r="AB449" t="s">
        <v>60</v>
      </c>
      <c r="AC449" t="s">
        <v>60</v>
      </c>
      <c r="AD449" t="s">
        <v>60</v>
      </c>
      <c r="AE449" t="s">
        <v>60</v>
      </c>
      <c r="AF449" t="s">
        <v>60</v>
      </c>
      <c r="AK449" t="s">
        <v>56</v>
      </c>
      <c r="AL449">
        <v>0</v>
      </c>
      <c r="AM449" t="s">
        <v>59</v>
      </c>
      <c r="AN449" t="s">
        <v>56</v>
      </c>
      <c r="AO449" t="s">
        <v>3612</v>
      </c>
      <c r="AP449" t="s">
        <v>3613</v>
      </c>
      <c r="AQ449" t="s">
        <v>3614</v>
      </c>
      <c r="AR449" t="s">
        <v>69</v>
      </c>
      <c r="AS449" t="s">
        <v>3615</v>
      </c>
      <c r="AT449" t="s">
        <v>688</v>
      </c>
      <c r="AU449" t="s">
        <v>9996</v>
      </c>
      <c r="AV449" t="s">
        <v>9996</v>
      </c>
      <c r="AW449" t="s">
        <v>10015</v>
      </c>
      <c r="AY449" t="s">
        <v>10246</v>
      </c>
    </row>
    <row r="450" spans="1:51">
      <c r="A450" t="s">
        <v>6137</v>
      </c>
      <c r="B450" t="s">
        <v>6138</v>
      </c>
      <c r="C450" t="s">
        <v>6139</v>
      </c>
      <c r="D450" t="s">
        <v>6106</v>
      </c>
      <c r="E450" t="s">
        <v>6140</v>
      </c>
      <c r="F450" t="s">
        <v>56</v>
      </c>
      <c r="G450" t="s">
        <v>6141</v>
      </c>
      <c r="H450" t="s">
        <v>6057</v>
      </c>
      <c r="I450" t="s">
        <v>3611</v>
      </c>
      <c r="K450" t="s">
        <v>56</v>
      </c>
      <c r="L450">
        <v>0.75631561660376101</v>
      </c>
      <c r="M450">
        <v>0.463865311181342</v>
      </c>
      <c r="N450">
        <v>9.8253852428883905E-5</v>
      </c>
      <c r="O450" t="s">
        <v>59</v>
      </c>
      <c r="P450">
        <v>88.136634634000004</v>
      </c>
      <c r="Q450" t="s">
        <v>59</v>
      </c>
      <c r="S450" t="s">
        <v>59</v>
      </c>
      <c r="U450" t="s">
        <v>59</v>
      </c>
      <c r="W450" t="s">
        <v>59</v>
      </c>
      <c r="Z450" t="s">
        <v>60</v>
      </c>
      <c r="AA450" t="s">
        <v>60</v>
      </c>
      <c r="AB450" t="s">
        <v>60</v>
      </c>
      <c r="AC450" t="s">
        <v>60</v>
      </c>
      <c r="AD450" t="s">
        <v>60</v>
      </c>
      <c r="AE450" t="s">
        <v>60</v>
      </c>
      <c r="AF450" t="s">
        <v>60</v>
      </c>
      <c r="AK450" t="s">
        <v>56</v>
      </c>
      <c r="AL450">
        <v>6</v>
      </c>
      <c r="AM450" t="s">
        <v>56</v>
      </c>
      <c r="AN450" t="s">
        <v>56</v>
      </c>
      <c r="AO450" t="s">
        <v>3612</v>
      </c>
      <c r="AP450" t="s">
        <v>3613</v>
      </c>
      <c r="AQ450" t="s">
        <v>3614</v>
      </c>
      <c r="AR450" t="s">
        <v>69</v>
      </c>
      <c r="AS450" t="s">
        <v>3615</v>
      </c>
      <c r="AT450" t="s">
        <v>688</v>
      </c>
      <c r="AU450" t="s">
        <v>9998</v>
      </c>
      <c r="AV450" t="s">
        <v>9996</v>
      </c>
      <c r="AW450" t="s">
        <v>10032</v>
      </c>
      <c r="AY450" t="s">
        <v>10240</v>
      </c>
    </row>
    <row r="451" spans="1:51">
      <c r="A451" t="s">
        <v>6142</v>
      </c>
      <c r="B451" t="s">
        <v>6143</v>
      </c>
      <c r="C451" t="s">
        <v>6144</v>
      </c>
      <c r="D451" t="s">
        <v>6106</v>
      </c>
      <c r="E451" t="s">
        <v>6145</v>
      </c>
      <c r="F451" t="s">
        <v>56</v>
      </c>
      <c r="G451" t="s">
        <v>6146</v>
      </c>
      <c r="H451" t="s">
        <v>6057</v>
      </c>
      <c r="I451" t="s">
        <v>3611</v>
      </c>
      <c r="K451" t="s">
        <v>56</v>
      </c>
      <c r="L451">
        <v>-1.0043562185141099</v>
      </c>
      <c r="M451">
        <v>0.48142747890961901</v>
      </c>
      <c r="N451">
        <v>7.6302234031386399E-3</v>
      </c>
      <c r="O451" t="s">
        <v>59</v>
      </c>
      <c r="P451">
        <v>90.342650738000003</v>
      </c>
      <c r="Q451" t="s">
        <v>59</v>
      </c>
      <c r="S451" t="s">
        <v>59</v>
      </c>
      <c r="U451" t="s">
        <v>59</v>
      </c>
      <c r="W451" t="s">
        <v>59</v>
      </c>
      <c r="Z451" t="s">
        <v>60</v>
      </c>
      <c r="AA451" t="s">
        <v>60</v>
      </c>
      <c r="AB451" t="s">
        <v>60</v>
      </c>
      <c r="AC451" t="s">
        <v>60</v>
      </c>
      <c r="AD451" t="s">
        <v>60</v>
      </c>
      <c r="AE451" t="s">
        <v>60</v>
      </c>
      <c r="AF451" t="s">
        <v>60</v>
      </c>
      <c r="AK451" t="s">
        <v>56</v>
      </c>
      <c r="AL451">
        <v>3</v>
      </c>
      <c r="AM451" t="s">
        <v>56</v>
      </c>
      <c r="AN451" t="s">
        <v>56</v>
      </c>
      <c r="AO451" t="s">
        <v>3612</v>
      </c>
      <c r="AP451" t="s">
        <v>3613</v>
      </c>
      <c r="AQ451" t="s">
        <v>3614</v>
      </c>
      <c r="AR451" t="s">
        <v>69</v>
      </c>
      <c r="AS451" t="s">
        <v>3615</v>
      </c>
      <c r="AT451" t="s">
        <v>688</v>
      </c>
      <c r="AU451" t="s">
        <v>9996</v>
      </c>
      <c r="AV451" t="s">
        <v>9996</v>
      </c>
      <c r="AW451" t="s">
        <v>10016</v>
      </c>
      <c r="AY451" t="s">
        <v>10247</v>
      </c>
    </row>
    <row r="452" spans="1:51">
      <c r="A452" t="s">
        <v>6147</v>
      </c>
      <c r="B452" t="s">
        <v>6148</v>
      </c>
      <c r="C452" t="s">
        <v>6149</v>
      </c>
      <c r="D452" t="s">
        <v>60</v>
      </c>
      <c r="E452" t="s">
        <v>6150</v>
      </c>
      <c r="F452" t="s">
        <v>56</v>
      </c>
      <c r="G452" t="s">
        <v>6151</v>
      </c>
      <c r="H452" t="s">
        <v>6152</v>
      </c>
      <c r="I452" t="s">
        <v>46</v>
      </c>
      <c r="J452" t="s">
        <v>56</v>
      </c>
      <c r="K452" t="s">
        <v>56</v>
      </c>
      <c r="L452">
        <v>-4.0353104058089198</v>
      </c>
      <c r="M452">
        <v>-1.5238332646691199</v>
      </c>
      <c r="N452">
        <v>4.0810313009590497E-17</v>
      </c>
      <c r="O452" t="s">
        <v>59</v>
      </c>
      <c r="P452">
        <v>99.072021026000002</v>
      </c>
      <c r="Q452" t="s">
        <v>56</v>
      </c>
      <c r="R452">
        <v>1</v>
      </c>
      <c r="S452" t="s">
        <v>59</v>
      </c>
      <c r="U452" t="s">
        <v>59</v>
      </c>
      <c r="W452" t="s">
        <v>56</v>
      </c>
      <c r="X452" t="s">
        <v>6150</v>
      </c>
      <c r="Y452" t="s">
        <v>56</v>
      </c>
      <c r="Z452" t="s">
        <v>6153</v>
      </c>
      <c r="AA452" t="s">
        <v>6154</v>
      </c>
      <c r="AB452" t="s">
        <v>6155</v>
      </c>
      <c r="AC452" t="s">
        <v>6156</v>
      </c>
      <c r="AD452" t="s">
        <v>6157</v>
      </c>
      <c r="AE452" t="s">
        <v>6158</v>
      </c>
      <c r="AF452" t="s">
        <v>6159</v>
      </c>
      <c r="AG452" t="s">
        <v>6160</v>
      </c>
      <c r="AI452" t="s">
        <v>56</v>
      </c>
      <c r="AJ452" t="s">
        <v>56</v>
      </c>
      <c r="AK452" t="s">
        <v>56</v>
      </c>
      <c r="AL452">
        <v>0</v>
      </c>
      <c r="AM452" t="s">
        <v>59</v>
      </c>
      <c r="AN452" t="s">
        <v>56</v>
      </c>
      <c r="AO452" t="s">
        <v>6161</v>
      </c>
      <c r="AP452" t="s">
        <v>6162</v>
      </c>
      <c r="AQ452" t="s">
        <v>6163</v>
      </c>
      <c r="AR452" t="s">
        <v>69</v>
      </c>
      <c r="AS452" t="s">
        <v>6164</v>
      </c>
      <c r="AT452" t="s">
        <v>46</v>
      </c>
      <c r="AU452" t="s">
        <v>9996</v>
      </c>
      <c r="AV452" t="s">
        <v>9996</v>
      </c>
      <c r="AW452" t="s">
        <v>10147</v>
      </c>
    </row>
    <row r="453" spans="1:51">
      <c r="A453" t="s">
        <v>6165</v>
      </c>
      <c r="B453" t="s">
        <v>6166</v>
      </c>
      <c r="C453" t="s">
        <v>6167</v>
      </c>
      <c r="D453" t="s">
        <v>60</v>
      </c>
      <c r="E453" t="s">
        <v>6168</v>
      </c>
      <c r="F453" t="s">
        <v>56</v>
      </c>
      <c r="G453" t="s">
        <v>6169</v>
      </c>
      <c r="H453" t="s">
        <v>6170</v>
      </c>
      <c r="I453" t="s">
        <v>46</v>
      </c>
      <c r="K453" t="s">
        <v>56</v>
      </c>
      <c r="L453">
        <v>-1.4948063058898799</v>
      </c>
      <c r="M453">
        <v>-1.6240889618171099</v>
      </c>
      <c r="N453">
        <v>4.2185121359042696E-12</v>
      </c>
      <c r="O453" t="s">
        <v>59</v>
      </c>
      <c r="P453">
        <v>98.318438379</v>
      </c>
      <c r="Q453" t="s">
        <v>59</v>
      </c>
      <c r="S453" t="s">
        <v>59</v>
      </c>
      <c r="U453" t="s">
        <v>59</v>
      </c>
      <c r="W453" t="s">
        <v>59</v>
      </c>
      <c r="Z453" t="s">
        <v>60</v>
      </c>
      <c r="AA453" t="s">
        <v>60</v>
      </c>
      <c r="AB453" t="s">
        <v>60</v>
      </c>
      <c r="AC453" t="s">
        <v>60</v>
      </c>
      <c r="AD453" t="s">
        <v>60</v>
      </c>
      <c r="AE453" t="s">
        <v>60</v>
      </c>
      <c r="AF453" t="s">
        <v>60</v>
      </c>
      <c r="AK453" t="s">
        <v>56</v>
      </c>
      <c r="AL453">
        <v>0</v>
      </c>
      <c r="AM453" t="s">
        <v>59</v>
      </c>
      <c r="AN453" t="s">
        <v>56</v>
      </c>
      <c r="AO453" t="s">
        <v>6171</v>
      </c>
      <c r="AP453" t="s">
        <v>6172</v>
      </c>
      <c r="AQ453" t="s">
        <v>6173</v>
      </c>
      <c r="AR453" t="s">
        <v>69</v>
      </c>
      <c r="AS453" t="s">
        <v>6174</v>
      </c>
      <c r="AT453" t="s">
        <v>46</v>
      </c>
      <c r="AU453" t="s">
        <v>9996</v>
      </c>
      <c r="AV453" t="s">
        <v>9996</v>
      </c>
      <c r="AW453" t="s">
        <v>10135</v>
      </c>
    </row>
    <row r="454" spans="1:51">
      <c r="A454" t="s">
        <v>6175</v>
      </c>
      <c r="B454" t="s">
        <v>6176</v>
      </c>
      <c r="C454" t="s">
        <v>6177</v>
      </c>
      <c r="D454" t="s">
        <v>60</v>
      </c>
      <c r="E454" t="s">
        <v>6178</v>
      </c>
      <c r="F454" t="s">
        <v>56</v>
      </c>
      <c r="G454" t="s">
        <v>6179</v>
      </c>
      <c r="H454" t="s">
        <v>6180</v>
      </c>
      <c r="I454" t="s">
        <v>46</v>
      </c>
      <c r="K454" t="s">
        <v>56</v>
      </c>
      <c r="L454">
        <v>0.94726936256142402</v>
      </c>
      <c r="M454">
        <v>-0.68071385359704495</v>
      </c>
      <c r="N454">
        <v>1.5648139774575901E-6</v>
      </c>
      <c r="O454" t="s">
        <v>59</v>
      </c>
      <c r="P454">
        <v>97.872756179999996</v>
      </c>
      <c r="Q454" t="s">
        <v>59</v>
      </c>
      <c r="S454" t="s">
        <v>59</v>
      </c>
      <c r="U454" t="s">
        <v>59</v>
      </c>
      <c r="W454" t="s">
        <v>59</v>
      </c>
      <c r="X454" t="s">
        <v>6178</v>
      </c>
      <c r="Y454" t="s">
        <v>56</v>
      </c>
      <c r="Z454" t="s">
        <v>339</v>
      </c>
      <c r="AA454" t="s">
        <v>340</v>
      </c>
      <c r="AB454" t="s">
        <v>6181</v>
      </c>
      <c r="AC454" t="s">
        <v>6182</v>
      </c>
      <c r="AD454" t="s">
        <v>6183</v>
      </c>
      <c r="AE454" t="s">
        <v>6184</v>
      </c>
      <c r="AF454" t="s">
        <v>206</v>
      </c>
      <c r="AG454" t="s">
        <v>6185</v>
      </c>
      <c r="AI454" t="s">
        <v>56</v>
      </c>
      <c r="AJ454" t="s">
        <v>56</v>
      </c>
      <c r="AK454" t="s">
        <v>56</v>
      </c>
      <c r="AL454">
        <v>0</v>
      </c>
      <c r="AM454" t="s">
        <v>59</v>
      </c>
      <c r="AN454" t="s">
        <v>56</v>
      </c>
      <c r="AO454" t="s">
        <v>6186</v>
      </c>
      <c r="AP454" t="s">
        <v>6187</v>
      </c>
      <c r="AQ454" t="s">
        <v>6188</v>
      </c>
      <c r="AR454" t="s">
        <v>69</v>
      </c>
      <c r="AS454" t="s">
        <v>6189</v>
      </c>
      <c r="AT454" t="s">
        <v>46</v>
      </c>
      <c r="AU454" t="s">
        <v>9996</v>
      </c>
      <c r="AV454" t="s">
        <v>9996</v>
      </c>
      <c r="AW454" t="s">
        <v>10025</v>
      </c>
    </row>
    <row r="455" spans="1:51">
      <c r="A455" t="s">
        <v>6190</v>
      </c>
      <c r="B455" t="s">
        <v>6191</v>
      </c>
      <c r="C455" t="s">
        <v>6192</v>
      </c>
      <c r="D455" t="s">
        <v>60</v>
      </c>
      <c r="E455" t="s">
        <v>6193</v>
      </c>
      <c r="F455" t="s">
        <v>56</v>
      </c>
      <c r="G455" t="s">
        <v>6194</v>
      </c>
      <c r="H455" t="s">
        <v>6195</v>
      </c>
      <c r="I455" t="s">
        <v>46</v>
      </c>
      <c r="K455" t="s">
        <v>56</v>
      </c>
      <c r="L455">
        <v>2.7560430557903302</v>
      </c>
      <c r="M455">
        <v>0.65753455467168898</v>
      </c>
      <c r="N455">
        <v>1.1920167101064401E-6</v>
      </c>
      <c r="O455" t="s">
        <v>59</v>
      </c>
      <c r="P455">
        <v>99.8833719</v>
      </c>
      <c r="Q455" t="s">
        <v>56</v>
      </c>
      <c r="R455">
        <v>1</v>
      </c>
      <c r="S455" t="s">
        <v>56</v>
      </c>
      <c r="T455">
        <v>0.45811185509199998</v>
      </c>
      <c r="U455" t="s">
        <v>59</v>
      </c>
      <c r="W455" t="s">
        <v>56</v>
      </c>
      <c r="X455" t="s">
        <v>6193</v>
      </c>
      <c r="Y455" t="s">
        <v>56</v>
      </c>
      <c r="Z455" t="s">
        <v>94</v>
      </c>
      <c r="AA455" t="s">
        <v>95</v>
      </c>
      <c r="AB455" t="s">
        <v>94</v>
      </c>
      <c r="AC455" t="s">
        <v>95</v>
      </c>
      <c r="AD455" t="s">
        <v>6196</v>
      </c>
      <c r="AE455" t="s">
        <v>6197</v>
      </c>
      <c r="AF455" t="s">
        <v>1535</v>
      </c>
      <c r="AG455" t="s">
        <v>6198</v>
      </c>
      <c r="AI455" t="s">
        <v>56</v>
      </c>
      <c r="AJ455" t="s">
        <v>56</v>
      </c>
      <c r="AK455" t="s">
        <v>56</v>
      </c>
      <c r="AL455">
        <v>0</v>
      </c>
      <c r="AM455" t="s">
        <v>59</v>
      </c>
      <c r="AN455" t="s">
        <v>56</v>
      </c>
      <c r="AO455" t="s">
        <v>6199</v>
      </c>
      <c r="AP455" t="s">
        <v>6200</v>
      </c>
      <c r="AQ455" t="s">
        <v>6201</v>
      </c>
      <c r="AR455" t="s">
        <v>69</v>
      </c>
      <c r="AS455" t="s">
        <v>6202</v>
      </c>
      <c r="AT455" t="s">
        <v>46</v>
      </c>
      <c r="AU455" t="s">
        <v>9996</v>
      </c>
      <c r="AV455" t="s">
        <v>9996</v>
      </c>
      <c r="AW455" t="s">
        <v>10004</v>
      </c>
    </row>
    <row r="456" spans="1:51">
      <c r="A456" t="s">
        <v>6203</v>
      </c>
      <c r="B456" t="s">
        <v>6204</v>
      </c>
      <c r="C456" t="s">
        <v>6205</v>
      </c>
      <c r="D456" t="s">
        <v>60</v>
      </c>
      <c r="E456" t="s">
        <v>6206</v>
      </c>
      <c r="F456" t="s">
        <v>56</v>
      </c>
      <c r="G456" t="s">
        <v>6207</v>
      </c>
      <c r="H456" t="s">
        <v>6208</v>
      </c>
      <c r="I456" t="s">
        <v>46</v>
      </c>
      <c r="K456" t="s">
        <v>56</v>
      </c>
      <c r="L456">
        <v>1.8450516645774</v>
      </c>
      <c r="M456">
        <v>1.95664033798376</v>
      </c>
      <c r="N456">
        <v>1.9315389971643299E-5</v>
      </c>
      <c r="O456" t="s">
        <v>59</v>
      </c>
      <c r="Q456" t="s">
        <v>59</v>
      </c>
      <c r="S456" t="s">
        <v>59</v>
      </c>
      <c r="U456" t="s">
        <v>59</v>
      </c>
      <c r="W456" t="s">
        <v>59</v>
      </c>
      <c r="X456" t="s">
        <v>6206</v>
      </c>
      <c r="Y456" t="s">
        <v>59</v>
      </c>
      <c r="Z456" t="s">
        <v>60</v>
      </c>
      <c r="AA456" t="s">
        <v>60</v>
      </c>
      <c r="AB456" t="s">
        <v>6209</v>
      </c>
      <c r="AC456" t="s">
        <v>6210</v>
      </c>
      <c r="AD456" t="s">
        <v>6211</v>
      </c>
      <c r="AE456" t="s">
        <v>6212</v>
      </c>
      <c r="AF456" t="s">
        <v>60</v>
      </c>
      <c r="AG456" t="s">
        <v>6213</v>
      </c>
      <c r="AI456" t="s">
        <v>56</v>
      </c>
      <c r="AJ456" t="s">
        <v>59</v>
      </c>
      <c r="AK456" t="s">
        <v>56</v>
      </c>
      <c r="AL456">
        <v>0</v>
      </c>
      <c r="AM456" t="s">
        <v>59</v>
      </c>
      <c r="AN456" t="s">
        <v>56</v>
      </c>
      <c r="AO456" t="s">
        <v>6214</v>
      </c>
      <c r="AP456" t="s">
        <v>6215</v>
      </c>
      <c r="AQ456" t="s">
        <v>6216</v>
      </c>
      <c r="AR456" t="s">
        <v>69</v>
      </c>
      <c r="AS456" t="s">
        <v>6217</v>
      </c>
      <c r="AT456" t="s">
        <v>46</v>
      </c>
      <c r="AU456" t="s">
        <v>9998</v>
      </c>
      <c r="AV456" t="s">
        <v>9996</v>
      </c>
      <c r="AW456" t="s">
        <v>10040</v>
      </c>
    </row>
    <row r="457" spans="1:51" ht="16">
      <c r="A457" t="s">
        <v>6218</v>
      </c>
      <c r="B457" t="s">
        <v>6219</v>
      </c>
      <c r="C457" t="s">
        <v>6220</v>
      </c>
      <c r="D457" t="s">
        <v>6221</v>
      </c>
      <c r="E457" t="s">
        <v>6222</v>
      </c>
      <c r="F457" t="s">
        <v>56</v>
      </c>
      <c r="G457" t="s">
        <v>6223</v>
      </c>
      <c r="H457" t="s">
        <v>6224</v>
      </c>
      <c r="I457" t="s">
        <v>47</v>
      </c>
      <c r="K457" t="s">
        <v>56</v>
      </c>
      <c r="L457">
        <v>6.21894243526362</v>
      </c>
      <c r="M457">
        <v>0.15986211582648499</v>
      </c>
      <c r="N457">
        <v>0.999999845570262</v>
      </c>
      <c r="O457" t="s">
        <v>56</v>
      </c>
      <c r="P457">
        <v>99.457965993000002</v>
      </c>
      <c r="Q457" t="s">
        <v>56</v>
      </c>
      <c r="R457">
        <v>3</v>
      </c>
      <c r="S457" t="s">
        <v>56</v>
      </c>
      <c r="T457">
        <v>0.35589626172099997</v>
      </c>
      <c r="U457" t="s">
        <v>59</v>
      </c>
      <c r="W457" t="s">
        <v>56</v>
      </c>
      <c r="X457" t="s">
        <v>6222</v>
      </c>
      <c r="Y457" t="s">
        <v>56</v>
      </c>
      <c r="Z457" t="s">
        <v>6225</v>
      </c>
      <c r="AA457" t="s">
        <v>3580</v>
      </c>
      <c r="AB457" t="s">
        <v>6226</v>
      </c>
      <c r="AC457" t="s">
        <v>6227</v>
      </c>
      <c r="AD457" t="s">
        <v>6228</v>
      </c>
      <c r="AE457" t="s">
        <v>6229</v>
      </c>
      <c r="AF457" t="s">
        <v>206</v>
      </c>
      <c r="AG457" t="s">
        <v>6230</v>
      </c>
      <c r="AI457" t="s">
        <v>56</v>
      </c>
      <c r="AJ457" t="s">
        <v>56</v>
      </c>
      <c r="AK457" t="s">
        <v>56</v>
      </c>
      <c r="AL457">
        <v>1</v>
      </c>
      <c r="AM457" t="s">
        <v>59</v>
      </c>
      <c r="AN457" t="s">
        <v>56</v>
      </c>
      <c r="AO457" t="s">
        <v>6231</v>
      </c>
      <c r="AP457" t="s">
        <v>6232</v>
      </c>
      <c r="AQ457" t="s">
        <v>68</v>
      </c>
      <c r="AR457" t="s">
        <v>69</v>
      </c>
      <c r="AS457" t="s">
        <v>6233</v>
      </c>
      <c r="AT457" t="s">
        <v>47</v>
      </c>
      <c r="AU457" t="s">
        <v>9998</v>
      </c>
      <c r="AV457" t="s">
        <v>9998</v>
      </c>
      <c r="AW457" t="s">
        <v>10014</v>
      </c>
      <c r="AX457" s="7" t="str">
        <f>VLOOKUP(B457,[1]Sheet1!$B:$U,20,0)</f>
        <v>Exclude</v>
      </c>
    </row>
    <row r="458" spans="1:51" ht="16">
      <c r="A458" t="s">
        <v>6234</v>
      </c>
      <c r="B458" t="s">
        <v>6235</v>
      </c>
      <c r="C458" t="s">
        <v>6236</v>
      </c>
      <c r="D458" t="s">
        <v>60</v>
      </c>
      <c r="E458" t="s">
        <v>6237</v>
      </c>
      <c r="F458" t="s">
        <v>56</v>
      </c>
      <c r="G458" t="s">
        <v>6238</v>
      </c>
      <c r="H458" t="s">
        <v>6239</v>
      </c>
      <c r="I458" t="s">
        <v>47</v>
      </c>
      <c r="K458" t="s">
        <v>56</v>
      </c>
      <c r="L458">
        <v>4.9357027791299597</v>
      </c>
      <c r="M458">
        <v>2.0529507581592799</v>
      </c>
      <c r="N458">
        <v>0.98906645519301395</v>
      </c>
      <c r="O458" t="s">
        <v>56</v>
      </c>
      <c r="P458">
        <v>99.234380958000003</v>
      </c>
      <c r="Q458" t="s">
        <v>56</v>
      </c>
      <c r="R458">
        <v>3</v>
      </c>
      <c r="S458" t="s">
        <v>59</v>
      </c>
      <c r="U458" t="s">
        <v>59</v>
      </c>
      <c r="W458" t="s">
        <v>56</v>
      </c>
      <c r="X458" t="s">
        <v>6237</v>
      </c>
      <c r="Y458" t="s">
        <v>56</v>
      </c>
      <c r="Z458" t="s">
        <v>1697</v>
      </c>
      <c r="AA458" t="s">
        <v>1698</v>
      </c>
      <c r="AB458" t="s">
        <v>6240</v>
      </c>
      <c r="AC458" t="s">
        <v>6241</v>
      </c>
      <c r="AD458" t="s">
        <v>6242</v>
      </c>
      <c r="AE458" t="s">
        <v>6243</v>
      </c>
      <c r="AF458" t="s">
        <v>206</v>
      </c>
      <c r="AG458" t="s">
        <v>6244</v>
      </c>
      <c r="AI458" t="s">
        <v>56</v>
      </c>
      <c r="AJ458" t="s">
        <v>56</v>
      </c>
      <c r="AK458" t="s">
        <v>56</v>
      </c>
      <c r="AL458">
        <v>0</v>
      </c>
      <c r="AM458" t="s">
        <v>59</v>
      </c>
      <c r="AN458" t="s">
        <v>56</v>
      </c>
      <c r="AO458" t="s">
        <v>6245</v>
      </c>
      <c r="AP458" t="s">
        <v>6246</v>
      </c>
      <c r="AQ458" t="s">
        <v>496</v>
      </c>
      <c r="AR458" t="s">
        <v>69</v>
      </c>
      <c r="AS458" t="s">
        <v>6247</v>
      </c>
      <c r="AT458" t="s">
        <v>47</v>
      </c>
      <c r="AU458" t="s">
        <v>9998</v>
      </c>
      <c r="AV458" t="s">
        <v>9998</v>
      </c>
      <c r="AW458" t="s">
        <v>10057</v>
      </c>
      <c r="AX458" s="8"/>
    </row>
    <row r="459" spans="1:51" ht="16">
      <c r="A459" t="s">
        <v>6248</v>
      </c>
      <c r="B459" s="1" t="s">
        <v>6249</v>
      </c>
      <c r="C459" t="s">
        <v>6250</v>
      </c>
      <c r="D459" t="s">
        <v>627</v>
      </c>
      <c r="E459" t="s">
        <v>6251</v>
      </c>
      <c r="F459" t="s">
        <v>56</v>
      </c>
      <c r="G459" t="s">
        <v>6252</v>
      </c>
      <c r="H459" t="s">
        <v>6253</v>
      </c>
      <c r="I459" t="s">
        <v>47</v>
      </c>
      <c r="K459" t="s">
        <v>56</v>
      </c>
      <c r="L459">
        <v>1.1597101059374899</v>
      </c>
      <c r="M459">
        <v>-1.0937337315462901</v>
      </c>
      <c r="N459">
        <v>0.97935202641696995</v>
      </c>
      <c r="O459" t="s">
        <v>56</v>
      </c>
      <c r="P459">
        <v>96.072112278999995</v>
      </c>
      <c r="Q459" t="s">
        <v>59</v>
      </c>
      <c r="S459" t="s">
        <v>59</v>
      </c>
      <c r="U459" t="s">
        <v>59</v>
      </c>
      <c r="W459" t="s">
        <v>56</v>
      </c>
      <c r="X459" t="s">
        <v>6251</v>
      </c>
      <c r="Y459" t="s">
        <v>56</v>
      </c>
      <c r="Z459" t="s">
        <v>277</v>
      </c>
      <c r="AA459" t="s">
        <v>278</v>
      </c>
      <c r="AB459" t="s">
        <v>6254</v>
      </c>
      <c r="AC459" t="s">
        <v>6255</v>
      </c>
      <c r="AD459" t="s">
        <v>6256</v>
      </c>
      <c r="AE459" t="s">
        <v>6257</v>
      </c>
      <c r="AF459" t="s">
        <v>364</v>
      </c>
      <c r="AG459" t="s">
        <v>6258</v>
      </c>
      <c r="AI459" t="s">
        <v>56</v>
      </c>
      <c r="AJ459" t="s">
        <v>56</v>
      </c>
      <c r="AK459" t="s">
        <v>56</v>
      </c>
      <c r="AL459">
        <v>0</v>
      </c>
      <c r="AM459" t="s">
        <v>59</v>
      </c>
      <c r="AN459" t="s">
        <v>56</v>
      </c>
      <c r="AO459" t="s">
        <v>6259</v>
      </c>
      <c r="AP459" s="3" t="s">
        <v>6260</v>
      </c>
      <c r="AQ459" t="s">
        <v>514</v>
      </c>
      <c r="AR459" t="s">
        <v>69</v>
      </c>
      <c r="AS459" t="s">
        <v>6261</v>
      </c>
      <c r="AT459" t="s">
        <v>47</v>
      </c>
      <c r="AU459" t="s">
        <v>9998</v>
      </c>
      <c r="AV459" t="s">
        <v>9998</v>
      </c>
      <c r="AW459" t="s">
        <v>10014</v>
      </c>
      <c r="AX459" s="7"/>
    </row>
    <row r="460" spans="1:51" ht="16">
      <c r="A460" t="s">
        <v>6262</v>
      </c>
      <c r="B460" t="s">
        <v>6263</v>
      </c>
      <c r="C460" t="s">
        <v>6264</v>
      </c>
      <c r="D460" t="s">
        <v>60</v>
      </c>
      <c r="E460" t="s">
        <v>6265</v>
      </c>
      <c r="F460" t="s">
        <v>56</v>
      </c>
      <c r="G460" t="s">
        <v>6266</v>
      </c>
      <c r="H460" t="s">
        <v>6267</v>
      </c>
      <c r="I460" t="s">
        <v>46</v>
      </c>
      <c r="J460" t="s">
        <v>56</v>
      </c>
      <c r="K460" t="s">
        <v>56</v>
      </c>
      <c r="L460">
        <v>-0.135398917186172</v>
      </c>
      <c r="M460">
        <v>2.1560109461063098E-2</v>
      </c>
      <c r="N460">
        <v>6.8775092030608903E-4</v>
      </c>
      <c r="O460" t="s">
        <v>59</v>
      </c>
      <c r="P460">
        <v>90.326369056999994</v>
      </c>
      <c r="Q460" t="s">
        <v>59</v>
      </c>
      <c r="S460" t="s">
        <v>59</v>
      </c>
      <c r="U460" t="s">
        <v>59</v>
      </c>
      <c r="W460" t="s">
        <v>59</v>
      </c>
      <c r="Z460" t="s">
        <v>60</v>
      </c>
      <c r="AA460" t="s">
        <v>60</v>
      </c>
      <c r="AB460" t="s">
        <v>60</v>
      </c>
      <c r="AC460" t="s">
        <v>60</v>
      </c>
      <c r="AD460" t="s">
        <v>60</v>
      </c>
      <c r="AE460" t="s">
        <v>60</v>
      </c>
      <c r="AF460" t="s">
        <v>60</v>
      </c>
      <c r="AK460" t="s">
        <v>56</v>
      </c>
      <c r="AL460">
        <v>2</v>
      </c>
      <c r="AM460" t="s">
        <v>59</v>
      </c>
      <c r="AN460" t="s">
        <v>56</v>
      </c>
      <c r="AO460" t="s">
        <v>6268</v>
      </c>
      <c r="AP460" t="s">
        <v>6269</v>
      </c>
      <c r="AQ460" t="s">
        <v>348</v>
      </c>
      <c r="AR460" t="s">
        <v>349</v>
      </c>
      <c r="AS460" t="s">
        <v>6270</v>
      </c>
      <c r="AT460" t="s">
        <v>46</v>
      </c>
      <c r="AU460" t="s">
        <v>9996</v>
      </c>
      <c r="AV460" t="s">
        <v>9998</v>
      </c>
      <c r="AW460" t="s">
        <v>10070</v>
      </c>
      <c r="AX460" s="8"/>
    </row>
    <row r="461" spans="1:51" ht="16">
      <c r="A461" t="s">
        <v>6271</v>
      </c>
      <c r="B461" t="s">
        <v>6272</v>
      </c>
      <c r="C461" t="s">
        <v>6273</v>
      </c>
      <c r="D461" t="s">
        <v>6274</v>
      </c>
      <c r="E461" t="s">
        <v>6275</v>
      </c>
      <c r="F461" t="s">
        <v>56</v>
      </c>
      <c r="G461" t="s">
        <v>6276</v>
      </c>
      <c r="H461" t="s">
        <v>6277</v>
      </c>
      <c r="I461" t="s">
        <v>47</v>
      </c>
      <c r="K461" t="s">
        <v>56</v>
      </c>
      <c r="L461">
        <v>0.38868859256771998</v>
      </c>
      <c r="M461">
        <v>-1.3654623689281</v>
      </c>
      <c r="N461">
        <v>4.3511511935931297E-8</v>
      </c>
      <c r="O461" t="s">
        <v>59</v>
      </c>
      <c r="P461">
        <v>95.311923159000003</v>
      </c>
      <c r="Q461" t="s">
        <v>59</v>
      </c>
      <c r="S461" t="s">
        <v>59</v>
      </c>
      <c r="U461" t="s">
        <v>59</v>
      </c>
      <c r="W461" t="s">
        <v>59</v>
      </c>
      <c r="X461" t="s">
        <v>6275</v>
      </c>
      <c r="Y461" t="s">
        <v>59</v>
      </c>
      <c r="Z461" t="s">
        <v>60</v>
      </c>
      <c r="AA461" t="s">
        <v>60</v>
      </c>
      <c r="AB461" t="s">
        <v>6278</v>
      </c>
      <c r="AC461" t="s">
        <v>6279</v>
      </c>
      <c r="AD461" t="s">
        <v>6280</v>
      </c>
      <c r="AE461" t="s">
        <v>6281</v>
      </c>
      <c r="AF461" t="s">
        <v>60</v>
      </c>
      <c r="AG461" t="s">
        <v>6282</v>
      </c>
      <c r="AI461" t="s">
        <v>56</v>
      </c>
      <c r="AJ461" t="s">
        <v>59</v>
      </c>
      <c r="AK461" t="s">
        <v>56</v>
      </c>
      <c r="AL461">
        <v>0</v>
      </c>
      <c r="AM461" t="s">
        <v>59</v>
      </c>
      <c r="AN461" t="s">
        <v>56</v>
      </c>
      <c r="AO461" t="s">
        <v>6283</v>
      </c>
      <c r="AP461" s="3" t="s">
        <v>6284</v>
      </c>
      <c r="AQ461" t="s">
        <v>449</v>
      </c>
      <c r="AR461" t="s">
        <v>69</v>
      </c>
      <c r="AS461" t="s">
        <v>6285</v>
      </c>
      <c r="AT461" t="s">
        <v>47</v>
      </c>
      <c r="AU461" t="s">
        <v>9998</v>
      </c>
      <c r="AV461" t="s">
        <v>9998</v>
      </c>
      <c r="AW461" t="s">
        <v>10076</v>
      </c>
      <c r="AX461" s="8"/>
    </row>
    <row r="462" spans="1:51" ht="16">
      <c r="A462" t="s">
        <v>6286</v>
      </c>
      <c r="B462" t="s">
        <v>6287</v>
      </c>
      <c r="C462" t="s">
        <v>6288</v>
      </c>
      <c r="D462" t="s">
        <v>6289</v>
      </c>
      <c r="E462" t="s">
        <v>60</v>
      </c>
      <c r="F462" t="s">
        <v>56</v>
      </c>
      <c r="G462" t="s">
        <v>6290</v>
      </c>
      <c r="H462" t="s">
        <v>6291</v>
      </c>
      <c r="I462" t="s">
        <v>46</v>
      </c>
      <c r="K462" t="s">
        <v>56</v>
      </c>
      <c r="L462">
        <v>0.88050627580748997</v>
      </c>
      <c r="M462">
        <v>0.11130183335799</v>
      </c>
      <c r="N462">
        <v>1.09578252131213E-12</v>
      </c>
      <c r="O462" t="s">
        <v>59</v>
      </c>
      <c r="P462">
        <v>96.869967188999993</v>
      </c>
      <c r="Q462" t="s">
        <v>59</v>
      </c>
      <c r="S462" t="s">
        <v>59</v>
      </c>
      <c r="U462" t="s">
        <v>59</v>
      </c>
      <c r="W462" t="s">
        <v>59</v>
      </c>
      <c r="Z462" t="s">
        <v>60</v>
      </c>
      <c r="AA462" t="s">
        <v>60</v>
      </c>
      <c r="AB462" t="s">
        <v>60</v>
      </c>
      <c r="AC462" t="s">
        <v>60</v>
      </c>
      <c r="AD462" t="s">
        <v>60</v>
      </c>
      <c r="AE462" t="s">
        <v>60</v>
      </c>
      <c r="AF462" t="s">
        <v>60</v>
      </c>
      <c r="AK462" t="s">
        <v>56</v>
      </c>
      <c r="AL462">
        <v>0</v>
      </c>
      <c r="AM462" t="s">
        <v>59</v>
      </c>
      <c r="AN462" t="s">
        <v>56</v>
      </c>
      <c r="AO462" t="s">
        <v>6292</v>
      </c>
      <c r="AP462" t="s">
        <v>6293</v>
      </c>
      <c r="AQ462" t="s">
        <v>496</v>
      </c>
      <c r="AR462" t="s">
        <v>349</v>
      </c>
      <c r="AS462" t="s">
        <v>6294</v>
      </c>
      <c r="AT462" t="s">
        <v>46</v>
      </c>
      <c r="AU462" t="s">
        <v>9996</v>
      </c>
      <c r="AV462" t="s">
        <v>9996</v>
      </c>
      <c r="AW462" t="s">
        <v>10196</v>
      </c>
      <c r="AX462" s="8"/>
    </row>
    <row r="463" spans="1:51" ht="16">
      <c r="A463" t="s">
        <v>6295</v>
      </c>
      <c r="B463" s="1" t="s">
        <v>6296</v>
      </c>
      <c r="C463" t="s">
        <v>6297</v>
      </c>
      <c r="D463" t="s">
        <v>6298</v>
      </c>
      <c r="E463" t="s">
        <v>6299</v>
      </c>
      <c r="F463" t="s">
        <v>56</v>
      </c>
      <c r="G463" t="s">
        <v>6300</v>
      </c>
      <c r="H463" t="s">
        <v>6301</v>
      </c>
      <c r="I463" t="s">
        <v>47</v>
      </c>
      <c r="K463" t="s">
        <v>56</v>
      </c>
      <c r="L463">
        <v>0.83066743940684096</v>
      </c>
      <c r="M463">
        <v>1.07677764876729</v>
      </c>
      <c r="N463">
        <v>7.7744865159885901E-3</v>
      </c>
      <c r="O463" t="s">
        <v>59</v>
      </c>
      <c r="P463">
        <v>91.732496557000005</v>
      </c>
      <c r="Q463" t="s">
        <v>59</v>
      </c>
      <c r="S463" t="s">
        <v>59</v>
      </c>
      <c r="U463" t="s">
        <v>56</v>
      </c>
      <c r="V463">
        <v>86</v>
      </c>
      <c r="W463" t="s">
        <v>56</v>
      </c>
      <c r="X463" t="s">
        <v>6299</v>
      </c>
      <c r="Y463" t="s">
        <v>56</v>
      </c>
      <c r="Z463" t="s">
        <v>200</v>
      </c>
      <c r="AA463" t="s">
        <v>201</v>
      </c>
      <c r="AB463" t="s">
        <v>6302</v>
      </c>
      <c r="AC463" t="s">
        <v>6303</v>
      </c>
      <c r="AD463" t="s">
        <v>6304</v>
      </c>
      <c r="AE463" t="s">
        <v>6305</v>
      </c>
      <c r="AF463" t="s">
        <v>98</v>
      </c>
      <c r="AG463" t="s">
        <v>6306</v>
      </c>
      <c r="AI463" t="s">
        <v>56</v>
      </c>
      <c r="AJ463" t="s">
        <v>56</v>
      </c>
      <c r="AK463" t="s">
        <v>56</v>
      </c>
      <c r="AL463">
        <v>0</v>
      </c>
      <c r="AM463" t="s">
        <v>59</v>
      </c>
      <c r="AN463" t="s">
        <v>56</v>
      </c>
      <c r="AO463" t="s">
        <v>6307</v>
      </c>
      <c r="AP463" t="s">
        <v>6308</v>
      </c>
      <c r="AQ463" t="s">
        <v>1268</v>
      </c>
      <c r="AR463" t="s">
        <v>349</v>
      </c>
      <c r="AS463" t="s">
        <v>6309</v>
      </c>
      <c r="AT463" t="s">
        <v>47</v>
      </c>
      <c r="AU463" t="s">
        <v>9998</v>
      </c>
      <c r="AV463" t="s">
        <v>9998</v>
      </c>
      <c r="AW463" t="s">
        <v>10062</v>
      </c>
      <c r="AX463" s="8"/>
    </row>
    <row r="464" spans="1:51" ht="16">
      <c r="A464" t="s">
        <v>6310</v>
      </c>
      <c r="B464" t="s">
        <v>6311</v>
      </c>
      <c r="C464" t="s">
        <v>6312</v>
      </c>
      <c r="D464" t="s">
        <v>60</v>
      </c>
      <c r="E464" t="s">
        <v>6313</v>
      </c>
      <c r="F464" t="s">
        <v>56</v>
      </c>
      <c r="G464" t="s">
        <v>6314</v>
      </c>
      <c r="H464" t="s">
        <v>6315</v>
      </c>
      <c r="I464" t="s">
        <v>46</v>
      </c>
      <c r="K464" t="s">
        <v>56</v>
      </c>
      <c r="L464">
        <v>0.90335806938781105</v>
      </c>
      <c r="M464">
        <v>-0.82464380348967603</v>
      </c>
      <c r="N464">
        <v>0.99955047731354996</v>
      </c>
      <c r="O464" t="s">
        <v>56</v>
      </c>
      <c r="P464">
        <v>95.215357065999996</v>
      </c>
      <c r="Q464" t="s">
        <v>59</v>
      </c>
      <c r="S464" t="s">
        <v>59</v>
      </c>
      <c r="U464" t="s">
        <v>59</v>
      </c>
      <c r="W464" t="s">
        <v>56</v>
      </c>
      <c r="Z464" t="s">
        <v>60</v>
      </c>
      <c r="AA464" t="s">
        <v>60</v>
      </c>
      <c r="AB464" t="s">
        <v>60</v>
      </c>
      <c r="AC464" t="s">
        <v>60</v>
      </c>
      <c r="AD464" t="s">
        <v>60</v>
      </c>
      <c r="AE464" t="s">
        <v>60</v>
      </c>
      <c r="AF464" t="s">
        <v>60</v>
      </c>
      <c r="AK464" t="s">
        <v>56</v>
      </c>
      <c r="AL464">
        <v>0</v>
      </c>
      <c r="AM464" t="s">
        <v>59</v>
      </c>
      <c r="AN464" t="s">
        <v>56</v>
      </c>
      <c r="AO464" t="s">
        <v>6316</v>
      </c>
      <c r="AP464" t="s">
        <v>6317</v>
      </c>
      <c r="AQ464" t="s">
        <v>6318</v>
      </c>
      <c r="AR464" t="s">
        <v>69</v>
      </c>
      <c r="AS464" t="s">
        <v>6319</v>
      </c>
      <c r="AT464" t="s">
        <v>46</v>
      </c>
      <c r="AU464" t="s">
        <v>9998</v>
      </c>
      <c r="AV464" t="s">
        <v>9996</v>
      </c>
      <c r="AW464" t="s">
        <v>10016</v>
      </c>
      <c r="AX464" s="8"/>
    </row>
    <row r="465" spans="1:51" ht="16">
      <c r="A465" t="s">
        <v>6320</v>
      </c>
      <c r="B465" t="s">
        <v>6321</v>
      </c>
      <c r="C465" t="s">
        <v>6322</v>
      </c>
      <c r="D465" t="s">
        <v>627</v>
      </c>
      <c r="E465" t="s">
        <v>6323</v>
      </c>
      <c r="F465" t="s">
        <v>56</v>
      </c>
      <c r="G465" t="s">
        <v>6324</v>
      </c>
      <c r="H465" t="s">
        <v>6325</v>
      </c>
      <c r="I465" t="s">
        <v>47</v>
      </c>
      <c r="K465" t="s">
        <v>56</v>
      </c>
      <c r="L465">
        <v>3.7834127819404899</v>
      </c>
      <c r="M465">
        <v>-5.3312797296693103E-2</v>
      </c>
      <c r="N465">
        <v>0.999999993249444</v>
      </c>
      <c r="O465" t="s">
        <v>56</v>
      </c>
      <c r="P465">
        <v>99.162769057000006</v>
      </c>
      <c r="Q465" t="s">
        <v>56</v>
      </c>
      <c r="R465">
        <v>1</v>
      </c>
      <c r="S465" t="s">
        <v>56</v>
      </c>
      <c r="T465">
        <v>0.66390091815399999</v>
      </c>
      <c r="U465" t="s">
        <v>56</v>
      </c>
      <c r="V465">
        <v>433</v>
      </c>
      <c r="W465" t="s">
        <v>56</v>
      </c>
      <c r="X465" t="s">
        <v>6323</v>
      </c>
      <c r="Y465" t="s">
        <v>56</v>
      </c>
      <c r="Z465" t="s">
        <v>6326</v>
      </c>
      <c r="AA465" t="s">
        <v>6327</v>
      </c>
      <c r="AB465" t="s">
        <v>6328</v>
      </c>
      <c r="AC465" t="s">
        <v>6329</v>
      </c>
      <c r="AD465" t="s">
        <v>6330</v>
      </c>
      <c r="AE465" t="s">
        <v>6331</v>
      </c>
      <c r="AF465" t="s">
        <v>6332</v>
      </c>
      <c r="AG465" t="s">
        <v>6333</v>
      </c>
      <c r="AI465" t="s">
        <v>56</v>
      </c>
      <c r="AJ465" t="s">
        <v>56</v>
      </c>
      <c r="AK465" t="s">
        <v>56</v>
      </c>
      <c r="AL465">
        <v>0</v>
      </c>
      <c r="AM465" t="s">
        <v>59</v>
      </c>
      <c r="AN465" t="s">
        <v>56</v>
      </c>
      <c r="AO465" t="s">
        <v>6334</v>
      </c>
      <c r="AP465" t="s">
        <v>6335</v>
      </c>
      <c r="AQ465" t="s">
        <v>85</v>
      </c>
      <c r="AR465" t="s">
        <v>1315</v>
      </c>
      <c r="AS465" t="s">
        <v>6336</v>
      </c>
      <c r="AT465" t="s">
        <v>47</v>
      </c>
      <c r="AU465" t="s">
        <v>9998</v>
      </c>
      <c r="AV465" t="s">
        <v>9996</v>
      </c>
      <c r="AW465" t="s">
        <v>10111</v>
      </c>
      <c r="AX465" s="8"/>
    </row>
    <row r="466" spans="1:51" ht="16">
      <c r="A466" t="s">
        <v>6337</v>
      </c>
      <c r="B466" t="s">
        <v>6338</v>
      </c>
      <c r="C466" t="s">
        <v>6339</v>
      </c>
      <c r="D466" t="s">
        <v>3559</v>
      </c>
      <c r="E466" t="s">
        <v>6340</v>
      </c>
      <c r="F466" t="s">
        <v>56</v>
      </c>
      <c r="G466" t="s">
        <v>6341</v>
      </c>
      <c r="H466" t="s">
        <v>6342</v>
      </c>
      <c r="I466" t="s">
        <v>46</v>
      </c>
      <c r="K466" t="s">
        <v>56</v>
      </c>
      <c r="L466">
        <v>1.0130242581936399</v>
      </c>
      <c r="M466">
        <v>-0.210702270989687</v>
      </c>
      <c r="N466">
        <v>2.13375031005479E-4</v>
      </c>
      <c r="O466" t="s">
        <v>59</v>
      </c>
      <c r="P466">
        <v>94.750344666999993</v>
      </c>
      <c r="Q466" t="s">
        <v>59</v>
      </c>
      <c r="S466" t="s">
        <v>59</v>
      </c>
      <c r="U466" t="s">
        <v>59</v>
      </c>
      <c r="W466" t="s">
        <v>59</v>
      </c>
      <c r="X466" t="s">
        <v>6340</v>
      </c>
      <c r="Y466" t="s">
        <v>56</v>
      </c>
      <c r="Z466" t="s">
        <v>6343</v>
      </c>
      <c r="AA466" t="s">
        <v>6344</v>
      </c>
      <c r="AB466" t="s">
        <v>6345</v>
      </c>
      <c r="AC466" t="s">
        <v>6346</v>
      </c>
      <c r="AD466" t="s">
        <v>6347</v>
      </c>
      <c r="AE466" t="s">
        <v>6348</v>
      </c>
      <c r="AF466" t="s">
        <v>301</v>
      </c>
      <c r="AG466" t="s">
        <v>6349</v>
      </c>
      <c r="AH466" t="s">
        <v>1220</v>
      </c>
      <c r="AI466" t="s">
        <v>56</v>
      </c>
      <c r="AJ466" t="s">
        <v>56</v>
      </c>
      <c r="AK466" t="s">
        <v>56</v>
      </c>
      <c r="AL466">
        <v>0</v>
      </c>
      <c r="AM466" t="s">
        <v>59</v>
      </c>
      <c r="AN466" t="s">
        <v>56</v>
      </c>
      <c r="AO466" t="s">
        <v>6350</v>
      </c>
      <c r="AP466" t="s">
        <v>6351</v>
      </c>
      <c r="AQ466" t="s">
        <v>6352</v>
      </c>
      <c r="AR466" t="s">
        <v>69</v>
      </c>
      <c r="AS466" t="s">
        <v>6353</v>
      </c>
      <c r="AT466" t="s">
        <v>46</v>
      </c>
      <c r="AU466" t="s">
        <v>9996</v>
      </c>
      <c r="AV466" t="s">
        <v>9996</v>
      </c>
      <c r="AW466" t="s">
        <v>10004</v>
      </c>
      <c r="AX466" s="7"/>
    </row>
    <row r="467" spans="1:51" ht="16">
      <c r="A467" t="s">
        <v>6354</v>
      </c>
      <c r="B467" t="s">
        <v>6355</v>
      </c>
      <c r="C467" t="s">
        <v>6356</v>
      </c>
      <c r="D467" t="s">
        <v>60</v>
      </c>
      <c r="E467" t="s">
        <v>6357</v>
      </c>
      <c r="F467" t="s">
        <v>56</v>
      </c>
      <c r="G467" t="s">
        <v>6358</v>
      </c>
      <c r="H467" t="s">
        <v>6359</v>
      </c>
      <c r="I467" t="s">
        <v>46</v>
      </c>
      <c r="K467" t="s">
        <v>56</v>
      </c>
      <c r="L467">
        <v>0.84888891640347997</v>
      </c>
      <c r="M467">
        <v>-0.27184685332267799</v>
      </c>
      <c r="N467">
        <v>8.7006926666288193E-3</v>
      </c>
      <c r="O467" t="s">
        <v>59</v>
      </c>
      <c r="P467">
        <v>99.079460382999997</v>
      </c>
      <c r="Q467" t="s">
        <v>56</v>
      </c>
      <c r="R467">
        <v>1</v>
      </c>
      <c r="S467" t="s">
        <v>59</v>
      </c>
      <c r="U467" t="s">
        <v>59</v>
      </c>
      <c r="W467" t="s">
        <v>56</v>
      </c>
      <c r="X467" t="s">
        <v>6357</v>
      </c>
      <c r="Y467" t="s">
        <v>59</v>
      </c>
      <c r="Z467" t="s">
        <v>60</v>
      </c>
      <c r="AA467" t="s">
        <v>60</v>
      </c>
      <c r="AB467" t="s">
        <v>6360</v>
      </c>
      <c r="AC467" t="s">
        <v>6361</v>
      </c>
      <c r="AD467" t="s">
        <v>6362</v>
      </c>
      <c r="AE467" t="s">
        <v>6363</v>
      </c>
      <c r="AF467" t="s">
        <v>60</v>
      </c>
      <c r="AG467" t="s">
        <v>6364</v>
      </c>
      <c r="AH467" t="s">
        <v>678</v>
      </c>
      <c r="AI467" t="s">
        <v>56</v>
      </c>
      <c r="AJ467" t="s">
        <v>59</v>
      </c>
      <c r="AK467" t="s">
        <v>56</v>
      </c>
      <c r="AL467">
        <v>0</v>
      </c>
      <c r="AM467" t="s">
        <v>59</v>
      </c>
      <c r="AN467" t="s">
        <v>56</v>
      </c>
      <c r="AO467" t="s">
        <v>6365</v>
      </c>
      <c r="AP467" t="s">
        <v>6366</v>
      </c>
      <c r="AQ467" t="s">
        <v>6367</v>
      </c>
      <c r="AR467" t="s">
        <v>69</v>
      </c>
      <c r="AS467" t="s">
        <v>6368</v>
      </c>
      <c r="AT467" t="s">
        <v>46</v>
      </c>
      <c r="AU467" t="s">
        <v>9998</v>
      </c>
      <c r="AV467" t="s">
        <v>9996</v>
      </c>
      <c r="AW467" t="s">
        <v>10007</v>
      </c>
      <c r="AX467" s="7"/>
    </row>
    <row r="468" spans="1:51" ht="16">
      <c r="A468" t="s">
        <v>6369</v>
      </c>
      <c r="B468" t="s">
        <v>6370</v>
      </c>
      <c r="C468" t="s">
        <v>6371</v>
      </c>
      <c r="D468" t="s">
        <v>6372</v>
      </c>
      <c r="E468" t="s">
        <v>6373</v>
      </c>
      <c r="F468" t="s">
        <v>56</v>
      </c>
      <c r="G468" t="s">
        <v>6374</v>
      </c>
      <c r="H468" t="s">
        <v>6375</v>
      </c>
      <c r="I468" t="s">
        <v>46</v>
      </c>
      <c r="K468" t="s">
        <v>56</v>
      </c>
      <c r="L468">
        <v>0.216120832409922</v>
      </c>
      <c r="M468">
        <v>1.44516578215773</v>
      </c>
      <c r="N468">
        <v>1.41114914876655E-9</v>
      </c>
      <c r="O468" t="s">
        <v>59</v>
      </c>
      <c r="P468">
        <v>96.769742062999995</v>
      </c>
      <c r="Q468" t="s">
        <v>59</v>
      </c>
      <c r="S468" t="s">
        <v>59</v>
      </c>
      <c r="U468" t="s">
        <v>59</v>
      </c>
      <c r="W468" t="s">
        <v>59</v>
      </c>
      <c r="X468" t="s">
        <v>6373</v>
      </c>
      <c r="Y468" t="s">
        <v>56</v>
      </c>
      <c r="Z468" t="s">
        <v>3241</v>
      </c>
      <c r="AA468" t="s">
        <v>3242</v>
      </c>
      <c r="AB468" t="s">
        <v>6376</v>
      </c>
      <c r="AC468" t="s">
        <v>6377</v>
      </c>
      <c r="AD468" t="s">
        <v>6378</v>
      </c>
      <c r="AE468" t="s">
        <v>6379</v>
      </c>
      <c r="AF468" t="s">
        <v>98</v>
      </c>
      <c r="AG468" t="s">
        <v>6380</v>
      </c>
      <c r="AI468" t="s">
        <v>56</v>
      </c>
      <c r="AJ468" t="s">
        <v>56</v>
      </c>
      <c r="AK468" t="s">
        <v>56</v>
      </c>
      <c r="AL468">
        <v>0</v>
      </c>
      <c r="AM468" t="s">
        <v>59</v>
      </c>
      <c r="AN468" t="s">
        <v>56</v>
      </c>
      <c r="AO468" t="s">
        <v>6381</v>
      </c>
      <c r="AP468" t="s">
        <v>6382</v>
      </c>
      <c r="AQ468" t="s">
        <v>6383</v>
      </c>
      <c r="AR468" t="s">
        <v>584</v>
      </c>
      <c r="AS468" t="s">
        <v>6384</v>
      </c>
      <c r="AT468" t="s">
        <v>46</v>
      </c>
      <c r="AU468" t="s">
        <v>9996</v>
      </c>
      <c r="AV468" t="s">
        <v>9996</v>
      </c>
      <c r="AW468" t="s">
        <v>10149</v>
      </c>
      <c r="AX468" s="8"/>
    </row>
    <row r="469" spans="1:51" ht="16">
      <c r="A469" t="s">
        <v>6385</v>
      </c>
      <c r="B469" s="1" t="s">
        <v>6386</v>
      </c>
      <c r="C469" t="s">
        <v>6387</v>
      </c>
      <c r="D469" t="s">
        <v>6388</v>
      </c>
      <c r="E469" t="s">
        <v>6389</v>
      </c>
      <c r="F469" t="s">
        <v>56</v>
      </c>
      <c r="G469" t="s">
        <v>6390</v>
      </c>
      <c r="H469" t="s">
        <v>6391</v>
      </c>
      <c r="I469" t="s">
        <v>46</v>
      </c>
      <c r="K469" t="s">
        <v>56</v>
      </c>
      <c r="L469">
        <v>0.97962789116225701</v>
      </c>
      <c r="M469">
        <v>1.5614371599680099</v>
      </c>
      <c r="N469">
        <v>7.7241083976290304E-11</v>
      </c>
      <c r="O469" t="s">
        <v>59</v>
      </c>
      <c r="P469">
        <v>94.953665538999999</v>
      </c>
      <c r="Q469" t="s">
        <v>59</v>
      </c>
      <c r="S469" t="s">
        <v>56</v>
      </c>
      <c r="T469">
        <v>0.51185301502500002</v>
      </c>
      <c r="U469" t="s">
        <v>59</v>
      </c>
      <c r="W469" t="s">
        <v>56</v>
      </c>
      <c r="X469" t="s">
        <v>6389</v>
      </c>
      <c r="Y469" t="s">
        <v>56</v>
      </c>
      <c r="Z469" t="s">
        <v>6392</v>
      </c>
      <c r="AA469" t="s">
        <v>6393</v>
      </c>
      <c r="AB469" t="s">
        <v>6394</v>
      </c>
      <c r="AC469" t="s">
        <v>6395</v>
      </c>
      <c r="AD469" t="s">
        <v>6396</v>
      </c>
      <c r="AE469" t="s">
        <v>6397</v>
      </c>
      <c r="AF469" t="s">
        <v>6398</v>
      </c>
      <c r="AG469" t="s">
        <v>6399</v>
      </c>
      <c r="AI469" t="s">
        <v>56</v>
      </c>
      <c r="AJ469" t="s">
        <v>56</v>
      </c>
      <c r="AK469" t="s">
        <v>56</v>
      </c>
      <c r="AL469">
        <v>0</v>
      </c>
      <c r="AM469" t="s">
        <v>59</v>
      </c>
      <c r="AN469" t="s">
        <v>56</v>
      </c>
      <c r="AO469" t="s">
        <v>6400</v>
      </c>
      <c r="AP469" t="s">
        <v>6401</v>
      </c>
      <c r="AQ469" t="s">
        <v>6402</v>
      </c>
      <c r="AR469" t="s">
        <v>69</v>
      </c>
      <c r="AS469" t="s">
        <v>6403</v>
      </c>
      <c r="AT469" t="s">
        <v>46</v>
      </c>
      <c r="AU469" t="s">
        <v>9998</v>
      </c>
      <c r="AV469" t="s">
        <v>9998</v>
      </c>
      <c r="AW469" t="s">
        <v>10014</v>
      </c>
      <c r="AX469" s="8"/>
    </row>
    <row r="470" spans="1:51" ht="16">
      <c r="A470" t="s">
        <v>6404</v>
      </c>
      <c r="B470" t="s">
        <v>6405</v>
      </c>
      <c r="C470" t="s">
        <v>6406</v>
      </c>
      <c r="D470" t="s">
        <v>6407</v>
      </c>
      <c r="E470" t="s">
        <v>6408</v>
      </c>
      <c r="F470" t="s">
        <v>56</v>
      </c>
      <c r="G470" t="s">
        <v>6409</v>
      </c>
      <c r="H470" t="s">
        <v>6410</v>
      </c>
      <c r="I470" t="s">
        <v>46</v>
      </c>
      <c r="K470" t="s">
        <v>56</v>
      </c>
      <c r="L470">
        <v>1.2848307239132599</v>
      </c>
      <c r="M470">
        <v>-1.53388408539861E-2</v>
      </c>
      <c r="N470">
        <v>0.16169675078620499</v>
      </c>
      <c r="O470" t="s">
        <v>59</v>
      </c>
      <c r="P470">
        <v>94.961711366000003</v>
      </c>
      <c r="Q470" t="s">
        <v>59</v>
      </c>
      <c r="S470" t="s">
        <v>59</v>
      </c>
      <c r="U470" t="s">
        <v>59</v>
      </c>
      <c r="W470" t="s">
        <v>59</v>
      </c>
      <c r="X470" t="s">
        <v>6408</v>
      </c>
      <c r="Y470" t="s">
        <v>59</v>
      </c>
      <c r="Z470" t="s">
        <v>60</v>
      </c>
      <c r="AA470" t="s">
        <v>60</v>
      </c>
      <c r="AB470" t="s">
        <v>6411</v>
      </c>
      <c r="AC470" t="s">
        <v>6412</v>
      </c>
      <c r="AD470" t="s">
        <v>6413</v>
      </c>
      <c r="AE470" t="s">
        <v>6414</v>
      </c>
      <c r="AF470" t="s">
        <v>60</v>
      </c>
      <c r="AG470" t="s">
        <v>6415</v>
      </c>
      <c r="AI470" t="s">
        <v>56</v>
      </c>
      <c r="AJ470" t="s">
        <v>59</v>
      </c>
      <c r="AK470" t="s">
        <v>56</v>
      </c>
      <c r="AL470">
        <v>0</v>
      </c>
      <c r="AM470" t="s">
        <v>59</v>
      </c>
      <c r="AN470" t="s">
        <v>56</v>
      </c>
      <c r="AO470" t="s">
        <v>6416</v>
      </c>
      <c r="AP470" t="s">
        <v>6417</v>
      </c>
      <c r="AQ470" t="s">
        <v>1252</v>
      </c>
      <c r="AR470" t="s">
        <v>69</v>
      </c>
      <c r="AS470" t="s">
        <v>6418</v>
      </c>
      <c r="AT470" t="s">
        <v>46</v>
      </c>
      <c r="AU470" t="s">
        <v>9996</v>
      </c>
      <c r="AV470" t="s">
        <v>9996</v>
      </c>
      <c r="AW470" t="s">
        <v>10103</v>
      </c>
      <c r="AX470" s="8"/>
    </row>
    <row r="471" spans="1:51" ht="16">
      <c r="A471" t="s">
        <v>6419</v>
      </c>
      <c r="B471" t="s">
        <v>6420</v>
      </c>
      <c r="C471" t="s">
        <v>6421</v>
      </c>
      <c r="D471" t="s">
        <v>4375</v>
      </c>
      <c r="E471" t="s">
        <v>6422</v>
      </c>
      <c r="F471" t="s">
        <v>56</v>
      </c>
      <c r="G471" t="s">
        <v>6423</v>
      </c>
      <c r="H471" t="s">
        <v>6424</v>
      </c>
      <c r="I471" t="s">
        <v>965</v>
      </c>
      <c r="K471" t="s">
        <v>56</v>
      </c>
      <c r="L471">
        <v>0.26501341397672201</v>
      </c>
      <c r="M471">
        <v>-0.72345743256103201</v>
      </c>
      <c r="N471">
        <v>0.94055804922659803</v>
      </c>
      <c r="O471" t="s">
        <v>56</v>
      </c>
      <c r="Q471" t="s">
        <v>59</v>
      </c>
      <c r="S471" t="s">
        <v>59</v>
      </c>
      <c r="U471" t="s">
        <v>59</v>
      </c>
      <c r="W471" t="s">
        <v>56</v>
      </c>
      <c r="Z471" t="s">
        <v>60</v>
      </c>
      <c r="AA471" t="s">
        <v>60</v>
      </c>
      <c r="AB471" t="s">
        <v>60</v>
      </c>
      <c r="AC471" t="s">
        <v>60</v>
      </c>
      <c r="AD471" t="s">
        <v>60</v>
      </c>
      <c r="AE471" t="s">
        <v>60</v>
      </c>
      <c r="AF471" t="s">
        <v>60</v>
      </c>
      <c r="AK471" t="s">
        <v>56</v>
      </c>
      <c r="AL471">
        <v>0</v>
      </c>
      <c r="AM471" t="s">
        <v>59</v>
      </c>
      <c r="AN471" t="s">
        <v>56</v>
      </c>
      <c r="AO471" t="s">
        <v>6425</v>
      </c>
      <c r="AP471" t="s">
        <v>6426</v>
      </c>
      <c r="AQ471" t="s">
        <v>411</v>
      </c>
      <c r="AR471" t="s">
        <v>69</v>
      </c>
      <c r="AS471" t="s">
        <v>6427</v>
      </c>
      <c r="AT471" t="s">
        <v>48</v>
      </c>
      <c r="AU471" t="s">
        <v>9996</v>
      </c>
      <c r="AV471" t="s">
        <v>9996</v>
      </c>
      <c r="AW471" t="s">
        <v>10051</v>
      </c>
      <c r="AX471" s="8"/>
    </row>
    <row r="472" spans="1:51">
      <c r="A472" t="s">
        <v>6428</v>
      </c>
      <c r="B472" t="s">
        <v>6429</v>
      </c>
      <c r="C472" t="s">
        <v>6430</v>
      </c>
      <c r="D472" t="s">
        <v>6431</v>
      </c>
      <c r="E472" t="s">
        <v>6432</v>
      </c>
      <c r="F472" t="s">
        <v>56</v>
      </c>
      <c r="G472" t="s">
        <v>6433</v>
      </c>
      <c r="H472" t="s">
        <v>6434</v>
      </c>
      <c r="I472" t="s">
        <v>140</v>
      </c>
      <c r="J472" t="s">
        <v>56</v>
      </c>
      <c r="K472" t="s">
        <v>56</v>
      </c>
      <c r="L472">
        <v>0.74222924515949695</v>
      </c>
      <c r="M472">
        <v>0.22019146980821899</v>
      </c>
      <c r="N472">
        <v>4.24899217244118E-4</v>
      </c>
      <c r="O472" t="s">
        <v>59</v>
      </c>
      <c r="P472">
        <v>97.671582208999993</v>
      </c>
      <c r="Q472" t="s">
        <v>59</v>
      </c>
      <c r="S472" t="s">
        <v>59</v>
      </c>
      <c r="U472" t="s">
        <v>59</v>
      </c>
      <c r="W472" t="s">
        <v>59</v>
      </c>
      <c r="X472" t="s">
        <v>6432</v>
      </c>
      <c r="Y472" t="s">
        <v>56</v>
      </c>
      <c r="Z472" t="s">
        <v>234</v>
      </c>
      <c r="AA472" t="s">
        <v>235</v>
      </c>
      <c r="AB472" t="s">
        <v>6435</v>
      </c>
      <c r="AC472" t="s">
        <v>6436</v>
      </c>
      <c r="AD472" t="s">
        <v>6437</v>
      </c>
      <c r="AE472" t="s">
        <v>6438</v>
      </c>
      <c r="AF472" t="s">
        <v>127</v>
      </c>
      <c r="AG472" t="s">
        <v>6439</v>
      </c>
      <c r="AH472" t="s">
        <v>383</v>
      </c>
      <c r="AI472" t="s">
        <v>56</v>
      </c>
      <c r="AJ472" t="s">
        <v>56</v>
      </c>
      <c r="AK472" t="s">
        <v>56</v>
      </c>
      <c r="AL472">
        <v>0</v>
      </c>
      <c r="AM472" t="s">
        <v>59</v>
      </c>
      <c r="AN472" t="s">
        <v>56</v>
      </c>
      <c r="AO472" t="s">
        <v>6440</v>
      </c>
      <c r="AP472" t="s">
        <v>6441</v>
      </c>
      <c r="AQ472" t="s">
        <v>85</v>
      </c>
      <c r="AR472" t="s">
        <v>69</v>
      </c>
      <c r="AS472" t="s">
        <v>6442</v>
      </c>
      <c r="AT472" t="s">
        <v>46</v>
      </c>
      <c r="AU472" t="s">
        <v>9998</v>
      </c>
      <c r="AV472" t="s">
        <v>9996</v>
      </c>
      <c r="AW472" t="s">
        <v>10031</v>
      </c>
      <c r="AX472" s="9"/>
    </row>
    <row r="473" spans="1:51" ht="16">
      <c r="A473" t="s">
        <v>6443</v>
      </c>
      <c r="B473" t="s">
        <v>6444</v>
      </c>
      <c r="C473" t="s">
        <v>6445</v>
      </c>
      <c r="D473" t="s">
        <v>1711</v>
      </c>
      <c r="E473" t="s">
        <v>6446</v>
      </c>
      <c r="F473" t="s">
        <v>56</v>
      </c>
      <c r="G473" t="s">
        <v>6447</v>
      </c>
      <c r="H473" t="s">
        <v>6057</v>
      </c>
      <c r="I473" t="s">
        <v>3611</v>
      </c>
      <c r="K473" t="s">
        <v>56</v>
      </c>
      <c r="L473">
        <v>-0.28644616072284401</v>
      </c>
      <c r="M473">
        <v>0.38016243212601197</v>
      </c>
      <c r="N473">
        <v>2.00988228068456E-3</v>
      </c>
      <c r="O473" t="s">
        <v>59</v>
      </c>
      <c r="P473">
        <v>90.450234358000003</v>
      </c>
      <c r="Q473" t="s">
        <v>59</v>
      </c>
      <c r="S473" t="s">
        <v>59</v>
      </c>
      <c r="U473" t="s">
        <v>59</v>
      </c>
      <c r="W473" t="s">
        <v>59</v>
      </c>
      <c r="X473" t="s">
        <v>6446</v>
      </c>
      <c r="Y473" t="s">
        <v>56</v>
      </c>
      <c r="Z473" t="s">
        <v>6448</v>
      </c>
      <c r="AA473" t="s">
        <v>6449</v>
      </c>
      <c r="AB473" t="s">
        <v>6448</v>
      </c>
      <c r="AC473" t="s">
        <v>6449</v>
      </c>
      <c r="AD473" t="s">
        <v>6450</v>
      </c>
      <c r="AE473" t="s">
        <v>6451</v>
      </c>
      <c r="AF473" t="s">
        <v>98</v>
      </c>
      <c r="AG473" t="s">
        <v>6452</v>
      </c>
      <c r="AH473" t="s">
        <v>383</v>
      </c>
      <c r="AI473" t="s">
        <v>56</v>
      </c>
      <c r="AJ473" t="s">
        <v>56</v>
      </c>
      <c r="AK473" t="s">
        <v>56</v>
      </c>
      <c r="AL473">
        <v>3</v>
      </c>
      <c r="AM473" t="s">
        <v>56</v>
      </c>
      <c r="AN473" t="s">
        <v>56</v>
      </c>
      <c r="AO473" t="s">
        <v>3612</v>
      </c>
      <c r="AP473" t="s">
        <v>3613</v>
      </c>
      <c r="AQ473" t="s">
        <v>3614</v>
      </c>
      <c r="AR473" t="s">
        <v>69</v>
      </c>
      <c r="AS473" t="s">
        <v>3615</v>
      </c>
      <c r="AT473" t="s">
        <v>688</v>
      </c>
      <c r="AU473" t="s">
        <v>9998</v>
      </c>
      <c r="AV473" t="s">
        <v>9998</v>
      </c>
      <c r="AW473" t="s">
        <v>10014</v>
      </c>
      <c r="AX473" s="7"/>
      <c r="AY473" t="s">
        <v>10258</v>
      </c>
    </row>
    <row r="474" spans="1:51" ht="16">
      <c r="A474" t="s">
        <v>6453</v>
      </c>
      <c r="B474" t="s">
        <v>6454</v>
      </c>
      <c r="C474" t="s">
        <v>6455</v>
      </c>
      <c r="D474" t="s">
        <v>3888</v>
      </c>
      <c r="E474" t="s">
        <v>6456</v>
      </c>
      <c r="F474" t="s">
        <v>56</v>
      </c>
      <c r="G474" t="s">
        <v>6457</v>
      </c>
      <c r="H474" t="s">
        <v>6458</v>
      </c>
      <c r="I474" t="s">
        <v>46</v>
      </c>
      <c r="K474" t="s">
        <v>56</v>
      </c>
      <c r="L474">
        <v>0.33472570349236902</v>
      </c>
      <c r="M474">
        <v>-0.15182660364867401</v>
      </c>
      <c r="N474">
        <v>0.80439418423373898</v>
      </c>
      <c r="O474" t="s">
        <v>59</v>
      </c>
      <c r="P474">
        <v>88.748639032</v>
      </c>
      <c r="Q474" t="s">
        <v>59</v>
      </c>
      <c r="S474" t="s">
        <v>59</v>
      </c>
      <c r="U474" t="s">
        <v>59</v>
      </c>
      <c r="W474" t="s">
        <v>59</v>
      </c>
      <c r="Z474" t="s">
        <v>60</v>
      </c>
      <c r="AA474" t="s">
        <v>60</v>
      </c>
      <c r="AB474" t="s">
        <v>60</v>
      </c>
      <c r="AC474" t="s">
        <v>60</v>
      </c>
      <c r="AD474" t="s">
        <v>60</v>
      </c>
      <c r="AE474" t="s">
        <v>60</v>
      </c>
      <c r="AF474" t="s">
        <v>60</v>
      </c>
      <c r="AK474" t="s">
        <v>56</v>
      </c>
      <c r="AL474">
        <v>9</v>
      </c>
      <c r="AM474" t="s">
        <v>56</v>
      </c>
      <c r="AN474" t="s">
        <v>56</v>
      </c>
      <c r="AO474" t="s">
        <v>6459</v>
      </c>
      <c r="AP474" t="s">
        <v>6460</v>
      </c>
      <c r="AQ474" t="s">
        <v>165</v>
      </c>
      <c r="AR474" t="s">
        <v>69</v>
      </c>
      <c r="AS474" t="s">
        <v>6461</v>
      </c>
      <c r="AT474" t="s">
        <v>46</v>
      </c>
      <c r="AU474" t="s">
        <v>9998</v>
      </c>
      <c r="AV474" t="s">
        <v>9996</v>
      </c>
      <c r="AW474" t="s">
        <v>10106</v>
      </c>
      <c r="AX474" s="8"/>
    </row>
    <row r="475" spans="1:51">
      <c r="A475" t="s">
        <v>6462</v>
      </c>
      <c r="B475" t="s">
        <v>6463</v>
      </c>
      <c r="C475" t="s">
        <v>6464</v>
      </c>
      <c r="D475" t="s">
        <v>6465</v>
      </c>
      <c r="E475" t="s">
        <v>6466</v>
      </c>
      <c r="F475" t="s">
        <v>56</v>
      </c>
      <c r="G475" t="s">
        <v>6467</v>
      </c>
      <c r="H475" t="s">
        <v>6468</v>
      </c>
      <c r="I475" t="s">
        <v>46</v>
      </c>
      <c r="K475" t="s">
        <v>56</v>
      </c>
      <c r="L475">
        <v>1.50389114447002</v>
      </c>
      <c r="M475">
        <v>1.94116569460327</v>
      </c>
      <c r="N475">
        <v>0.491025450228121</v>
      </c>
      <c r="O475" t="s">
        <v>59</v>
      </c>
      <c r="P475">
        <v>86.631992253000007</v>
      </c>
      <c r="Q475" t="s">
        <v>59</v>
      </c>
      <c r="S475" t="s">
        <v>56</v>
      </c>
      <c r="T475">
        <v>0</v>
      </c>
      <c r="U475" t="s">
        <v>59</v>
      </c>
      <c r="W475" t="s">
        <v>56</v>
      </c>
      <c r="X475" t="s">
        <v>6466</v>
      </c>
      <c r="Y475" t="s">
        <v>59</v>
      </c>
      <c r="Z475" t="s">
        <v>60</v>
      </c>
      <c r="AA475" t="s">
        <v>60</v>
      </c>
      <c r="AB475" t="s">
        <v>6469</v>
      </c>
      <c r="AC475" t="s">
        <v>6470</v>
      </c>
      <c r="AD475" t="s">
        <v>6471</v>
      </c>
      <c r="AE475" t="s">
        <v>6472</v>
      </c>
      <c r="AF475" t="s">
        <v>60</v>
      </c>
      <c r="AG475" t="s">
        <v>6473</v>
      </c>
      <c r="AI475" t="s">
        <v>56</v>
      </c>
      <c r="AJ475" t="s">
        <v>59</v>
      </c>
      <c r="AK475" t="s">
        <v>56</v>
      </c>
      <c r="AL475">
        <v>0</v>
      </c>
      <c r="AM475" t="s">
        <v>59</v>
      </c>
      <c r="AN475" t="s">
        <v>56</v>
      </c>
      <c r="AO475" t="s">
        <v>6474</v>
      </c>
      <c r="AP475" t="s">
        <v>6475</v>
      </c>
      <c r="AQ475" t="s">
        <v>6476</v>
      </c>
      <c r="AR475" t="s">
        <v>69</v>
      </c>
      <c r="AS475" t="s">
        <v>6477</v>
      </c>
      <c r="AT475" t="s">
        <v>46</v>
      </c>
      <c r="AU475" t="s">
        <v>9996</v>
      </c>
      <c r="AV475" t="s">
        <v>9996</v>
      </c>
      <c r="AW475" t="s">
        <v>10150</v>
      </c>
    </row>
    <row r="476" spans="1:51">
      <c r="A476" t="s">
        <v>6478</v>
      </c>
      <c r="B476" s="1" t="s">
        <v>6479</v>
      </c>
      <c r="C476" t="s">
        <v>6480</v>
      </c>
      <c r="D476" t="s">
        <v>60</v>
      </c>
      <c r="E476" t="s">
        <v>6481</v>
      </c>
      <c r="F476" t="s">
        <v>56</v>
      </c>
      <c r="G476" t="s">
        <v>6482</v>
      </c>
      <c r="H476" t="s">
        <v>6483</v>
      </c>
      <c r="I476" t="s">
        <v>965</v>
      </c>
      <c r="K476" t="s">
        <v>56</v>
      </c>
      <c r="L476">
        <v>-0.34702455756443001</v>
      </c>
      <c r="M476">
        <v>-0.477953621332812</v>
      </c>
      <c r="N476">
        <v>0.98288766184924703</v>
      </c>
      <c r="O476" t="s">
        <v>56</v>
      </c>
      <c r="Q476" t="s">
        <v>59</v>
      </c>
      <c r="S476" t="s">
        <v>59</v>
      </c>
      <c r="U476" t="s">
        <v>59</v>
      </c>
      <c r="W476" t="s">
        <v>56</v>
      </c>
      <c r="X476" t="s">
        <v>6481</v>
      </c>
      <c r="Y476" t="s">
        <v>59</v>
      </c>
      <c r="Z476" t="s">
        <v>60</v>
      </c>
      <c r="AA476" t="s">
        <v>60</v>
      </c>
      <c r="AB476" t="s">
        <v>6484</v>
      </c>
      <c r="AC476" t="s">
        <v>6485</v>
      </c>
      <c r="AD476" t="s">
        <v>6486</v>
      </c>
      <c r="AE476" t="s">
        <v>6487</v>
      </c>
      <c r="AF476" t="s">
        <v>60</v>
      </c>
      <c r="AG476" t="s">
        <v>6488</v>
      </c>
      <c r="AI476" t="s">
        <v>56</v>
      </c>
      <c r="AJ476" t="s">
        <v>59</v>
      </c>
      <c r="AK476" t="s">
        <v>56</v>
      </c>
      <c r="AL476">
        <v>0</v>
      </c>
      <c r="AM476" t="s">
        <v>59</v>
      </c>
      <c r="AN476" t="s">
        <v>56</v>
      </c>
      <c r="AO476" t="s">
        <v>6489</v>
      </c>
      <c r="AP476" t="s">
        <v>6490</v>
      </c>
      <c r="AQ476" t="s">
        <v>1209</v>
      </c>
      <c r="AR476" t="s">
        <v>69</v>
      </c>
      <c r="AS476" t="s">
        <v>6491</v>
      </c>
      <c r="AT476" t="s">
        <v>49</v>
      </c>
      <c r="AU476" t="s">
        <v>9998</v>
      </c>
      <c r="AV476" t="s">
        <v>9998</v>
      </c>
      <c r="AW476" t="s">
        <v>10151</v>
      </c>
    </row>
    <row r="477" spans="1:51">
      <c r="A477" t="s">
        <v>6492</v>
      </c>
      <c r="B477" t="s">
        <v>6493</v>
      </c>
      <c r="C477" t="s">
        <v>6494</v>
      </c>
      <c r="D477" t="s">
        <v>6495</v>
      </c>
      <c r="E477" t="s">
        <v>6496</v>
      </c>
      <c r="F477" t="s">
        <v>56</v>
      </c>
      <c r="G477" t="s">
        <v>6497</v>
      </c>
      <c r="H477" t="s">
        <v>6498</v>
      </c>
      <c r="I477" t="s">
        <v>140</v>
      </c>
      <c r="J477" t="s">
        <v>56</v>
      </c>
      <c r="K477" t="s">
        <v>56</v>
      </c>
      <c r="L477">
        <v>2.3220220609625102</v>
      </c>
      <c r="M477">
        <v>0.719418607559693</v>
      </c>
      <c r="N477">
        <v>3.05335775445046E-3</v>
      </c>
      <c r="O477" t="s">
        <v>59</v>
      </c>
      <c r="P477">
        <v>92.931640109</v>
      </c>
      <c r="Q477" t="s">
        <v>59</v>
      </c>
      <c r="S477" t="s">
        <v>59</v>
      </c>
      <c r="U477" t="s">
        <v>56</v>
      </c>
      <c r="V477">
        <v>217</v>
      </c>
      <c r="W477" t="s">
        <v>56</v>
      </c>
      <c r="X477" t="s">
        <v>6496</v>
      </c>
      <c r="Y477" t="s">
        <v>56</v>
      </c>
      <c r="Z477" t="s">
        <v>6499</v>
      </c>
      <c r="AA477" t="s">
        <v>6500</v>
      </c>
      <c r="AB477" t="s">
        <v>6501</v>
      </c>
      <c r="AC477" t="s">
        <v>6502</v>
      </c>
      <c r="AD477" t="s">
        <v>6503</v>
      </c>
      <c r="AE477" t="s">
        <v>6504</v>
      </c>
      <c r="AF477" t="s">
        <v>206</v>
      </c>
      <c r="AG477" t="s">
        <v>6505</v>
      </c>
      <c r="AI477" t="s">
        <v>56</v>
      </c>
      <c r="AJ477" t="s">
        <v>56</v>
      </c>
      <c r="AK477" t="s">
        <v>56</v>
      </c>
      <c r="AL477">
        <v>0</v>
      </c>
      <c r="AM477" t="s">
        <v>59</v>
      </c>
      <c r="AN477" t="s">
        <v>56</v>
      </c>
      <c r="AO477" t="s">
        <v>6506</v>
      </c>
      <c r="AP477" s="3" t="s">
        <v>6507</v>
      </c>
      <c r="AQ477" t="s">
        <v>514</v>
      </c>
      <c r="AR477" t="s">
        <v>69</v>
      </c>
      <c r="AS477" t="s">
        <v>6508</v>
      </c>
      <c r="AT477" t="s">
        <v>46</v>
      </c>
      <c r="AU477" t="s">
        <v>9998</v>
      </c>
      <c r="AV477" t="s">
        <v>9996</v>
      </c>
      <c r="AW477" t="s">
        <v>10001</v>
      </c>
      <c r="AX477" t="s">
        <v>10204</v>
      </c>
    </row>
    <row r="478" spans="1:51">
      <c r="A478" t="s">
        <v>6509</v>
      </c>
      <c r="B478" t="s">
        <v>6510</v>
      </c>
      <c r="C478" t="s">
        <v>6511</v>
      </c>
      <c r="D478" t="s">
        <v>5147</v>
      </c>
      <c r="E478" t="s">
        <v>6512</v>
      </c>
      <c r="F478" t="s">
        <v>56</v>
      </c>
      <c r="G478" t="s">
        <v>6513</v>
      </c>
      <c r="H478" t="s">
        <v>6514</v>
      </c>
      <c r="I478" t="s">
        <v>46</v>
      </c>
      <c r="K478" t="s">
        <v>56</v>
      </c>
      <c r="L478">
        <v>1.0966650708077399</v>
      </c>
      <c r="M478">
        <v>1.23938710600742</v>
      </c>
      <c r="N478">
        <v>1.7972139864998601E-5</v>
      </c>
      <c r="O478" t="s">
        <v>59</v>
      </c>
      <c r="P478">
        <v>92.378321729000007</v>
      </c>
      <c r="Q478" t="s">
        <v>59</v>
      </c>
      <c r="S478" t="s">
        <v>56</v>
      </c>
      <c r="T478">
        <v>0.34951620917800003</v>
      </c>
      <c r="U478" t="s">
        <v>59</v>
      </c>
      <c r="W478" t="s">
        <v>56</v>
      </c>
      <c r="Z478" t="s">
        <v>60</v>
      </c>
      <c r="AA478" t="s">
        <v>60</v>
      </c>
      <c r="AB478" t="s">
        <v>60</v>
      </c>
      <c r="AC478" t="s">
        <v>60</v>
      </c>
      <c r="AD478" t="s">
        <v>60</v>
      </c>
      <c r="AE478" t="s">
        <v>60</v>
      </c>
      <c r="AF478" t="s">
        <v>60</v>
      </c>
      <c r="AK478" t="s">
        <v>56</v>
      </c>
      <c r="AL478">
        <v>11</v>
      </c>
      <c r="AM478" t="s">
        <v>56</v>
      </c>
      <c r="AN478" t="s">
        <v>56</v>
      </c>
      <c r="AO478" t="s">
        <v>6515</v>
      </c>
      <c r="AP478" t="s">
        <v>6516</v>
      </c>
      <c r="AQ478" t="s">
        <v>6517</v>
      </c>
      <c r="AR478" t="s">
        <v>349</v>
      </c>
      <c r="AS478" t="s">
        <v>6518</v>
      </c>
      <c r="AT478" t="s">
        <v>46</v>
      </c>
      <c r="AU478" t="s">
        <v>9996</v>
      </c>
      <c r="AV478" t="s">
        <v>9996</v>
      </c>
      <c r="AW478" t="s">
        <v>10152</v>
      </c>
    </row>
    <row r="479" spans="1:51">
      <c r="A479" t="s">
        <v>6519</v>
      </c>
      <c r="B479" t="s">
        <v>6520</v>
      </c>
      <c r="C479" t="s">
        <v>6521</v>
      </c>
      <c r="D479" t="s">
        <v>60</v>
      </c>
      <c r="E479" t="s">
        <v>6522</v>
      </c>
      <c r="F479" t="s">
        <v>56</v>
      </c>
      <c r="G479" t="s">
        <v>6523</v>
      </c>
      <c r="H479" t="s">
        <v>6524</v>
      </c>
      <c r="I479" t="s">
        <v>46</v>
      </c>
      <c r="K479" t="s">
        <v>56</v>
      </c>
      <c r="L479">
        <v>1.2172716559172401</v>
      </c>
      <c r="M479">
        <v>-0.63147821656783698</v>
      </c>
      <c r="N479">
        <v>6.0471418479048702E-2</v>
      </c>
      <c r="O479" t="s">
        <v>59</v>
      </c>
      <c r="P479">
        <v>99.288376946</v>
      </c>
      <c r="Q479" t="s">
        <v>56</v>
      </c>
      <c r="R479">
        <v>1</v>
      </c>
      <c r="S479" t="s">
        <v>59</v>
      </c>
      <c r="U479" t="s">
        <v>59</v>
      </c>
      <c r="W479" t="s">
        <v>56</v>
      </c>
      <c r="Z479" t="s">
        <v>60</v>
      </c>
      <c r="AA479" t="s">
        <v>60</v>
      </c>
      <c r="AB479" t="s">
        <v>60</v>
      </c>
      <c r="AC479" t="s">
        <v>60</v>
      </c>
      <c r="AD479" t="s">
        <v>60</v>
      </c>
      <c r="AE479" t="s">
        <v>60</v>
      </c>
      <c r="AF479" t="s">
        <v>60</v>
      </c>
      <c r="AK479" t="s">
        <v>56</v>
      </c>
      <c r="AL479">
        <v>0</v>
      </c>
      <c r="AM479" t="s">
        <v>59</v>
      </c>
      <c r="AN479" t="s">
        <v>56</v>
      </c>
      <c r="AO479" t="s">
        <v>6525</v>
      </c>
      <c r="AP479" t="s">
        <v>6526</v>
      </c>
      <c r="AQ479" t="s">
        <v>3250</v>
      </c>
      <c r="AR479" t="s">
        <v>69</v>
      </c>
      <c r="AS479" t="s">
        <v>6527</v>
      </c>
      <c r="AT479" t="s">
        <v>46</v>
      </c>
      <c r="AU479" t="s">
        <v>9996</v>
      </c>
      <c r="AV479" t="s">
        <v>9996</v>
      </c>
      <c r="AW479" t="s">
        <v>10153</v>
      </c>
    </row>
    <row r="480" spans="1:51">
      <c r="A480" t="s">
        <v>6528</v>
      </c>
      <c r="B480" t="s">
        <v>6529</v>
      </c>
      <c r="C480" t="s">
        <v>6530</v>
      </c>
      <c r="D480" t="s">
        <v>60</v>
      </c>
      <c r="E480" t="s">
        <v>6531</v>
      </c>
      <c r="F480" t="s">
        <v>56</v>
      </c>
      <c r="G480" t="s">
        <v>6532</v>
      </c>
      <c r="H480" t="s">
        <v>6533</v>
      </c>
      <c r="I480" t="s">
        <v>49</v>
      </c>
      <c r="K480" t="s">
        <v>56</v>
      </c>
      <c r="L480">
        <v>0.84566645340563895</v>
      </c>
      <c r="M480">
        <v>-7.6558338456078096E-2</v>
      </c>
      <c r="N480">
        <v>0.981017899946665</v>
      </c>
      <c r="O480" t="s">
        <v>56</v>
      </c>
      <c r="Q480" t="s">
        <v>59</v>
      </c>
      <c r="S480" t="s">
        <v>59</v>
      </c>
      <c r="U480" t="s">
        <v>59</v>
      </c>
      <c r="W480" t="s">
        <v>56</v>
      </c>
      <c r="X480" t="s">
        <v>6531</v>
      </c>
      <c r="Y480" t="s">
        <v>56</v>
      </c>
      <c r="Z480" t="s">
        <v>3921</v>
      </c>
      <c r="AA480" t="s">
        <v>3922</v>
      </c>
      <c r="AB480" t="s">
        <v>6534</v>
      </c>
      <c r="AC480" t="s">
        <v>6535</v>
      </c>
      <c r="AD480" t="s">
        <v>6536</v>
      </c>
      <c r="AE480" t="s">
        <v>6537</v>
      </c>
      <c r="AF480" t="s">
        <v>1501</v>
      </c>
      <c r="AG480" t="s">
        <v>6538</v>
      </c>
      <c r="AI480" t="s">
        <v>56</v>
      </c>
      <c r="AJ480" t="s">
        <v>56</v>
      </c>
      <c r="AK480" t="s">
        <v>56</v>
      </c>
      <c r="AL480">
        <v>0</v>
      </c>
      <c r="AM480" t="s">
        <v>59</v>
      </c>
      <c r="AN480" t="s">
        <v>56</v>
      </c>
      <c r="AO480" t="s">
        <v>6539</v>
      </c>
      <c r="AP480" t="s">
        <v>6540</v>
      </c>
      <c r="AQ480" t="s">
        <v>6541</v>
      </c>
      <c r="AR480" t="s">
        <v>69</v>
      </c>
      <c r="AS480" t="s">
        <v>6542</v>
      </c>
      <c r="AT480" t="s">
        <v>49</v>
      </c>
      <c r="AU480" t="s">
        <v>9998</v>
      </c>
      <c r="AV480" t="s">
        <v>9996</v>
      </c>
      <c r="AW480" t="s">
        <v>10045</v>
      </c>
    </row>
    <row r="481" spans="1:51">
      <c r="A481" t="s">
        <v>6543</v>
      </c>
      <c r="B481" t="s">
        <v>6544</v>
      </c>
      <c r="C481" t="s">
        <v>6545</v>
      </c>
      <c r="D481" t="s">
        <v>6546</v>
      </c>
      <c r="E481" t="s">
        <v>6547</v>
      </c>
      <c r="F481" t="s">
        <v>56</v>
      </c>
      <c r="G481" t="s">
        <v>6548</v>
      </c>
      <c r="H481" t="s">
        <v>6549</v>
      </c>
      <c r="I481" t="s">
        <v>46</v>
      </c>
      <c r="K481" t="s">
        <v>56</v>
      </c>
      <c r="L481">
        <v>2.5937371951192301</v>
      </c>
      <c r="M481">
        <v>0.68482128561702205</v>
      </c>
      <c r="N481">
        <v>0.969681278249237</v>
      </c>
      <c r="O481" t="s">
        <v>56</v>
      </c>
      <c r="P481">
        <v>90.970350561999993</v>
      </c>
      <c r="Q481" t="s">
        <v>59</v>
      </c>
      <c r="S481" t="s">
        <v>59</v>
      </c>
      <c r="U481" t="s">
        <v>59</v>
      </c>
      <c r="W481" t="s">
        <v>56</v>
      </c>
      <c r="Z481" t="s">
        <v>60</v>
      </c>
      <c r="AA481" t="s">
        <v>60</v>
      </c>
      <c r="AB481" t="s">
        <v>60</v>
      </c>
      <c r="AC481" t="s">
        <v>60</v>
      </c>
      <c r="AD481" t="s">
        <v>60</v>
      </c>
      <c r="AE481" t="s">
        <v>60</v>
      </c>
      <c r="AF481" t="s">
        <v>60</v>
      </c>
      <c r="AK481" t="s">
        <v>56</v>
      </c>
      <c r="AL481">
        <v>0</v>
      </c>
      <c r="AM481" t="s">
        <v>59</v>
      </c>
      <c r="AN481" t="s">
        <v>56</v>
      </c>
      <c r="AO481" t="s">
        <v>6550</v>
      </c>
      <c r="AP481" t="s">
        <v>6551</v>
      </c>
      <c r="AQ481" t="s">
        <v>514</v>
      </c>
      <c r="AR481" t="s">
        <v>69</v>
      </c>
      <c r="AS481" t="s">
        <v>6552</v>
      </c>
      <c r="AT481" t="s">
        <v>46</v>
      </c>
      <c r="AU481" t="s">
        <v>9998</v>
      </c>
      <c r="AV481" t="s">
        <v>9996</v>
      </c>
      <c r="AW481" t="s">
        <v>10049</v>
      </c>
    </row>
    <row r="482" spans="1:51">
      <c r="A482" t="s">
        <v>6553</v>
      </c>
      <c r="B482" t="s">
        <v>6554</v>
      </c>
      <c r="C482" t="s">
        <v>6555</v>
      </c>
      <c r="D482" t="s">
        <v>4291</v>
      </c>
      <c r="E482" t="s">
        <v>6556</v>
      </c>
      <c r="F482" t="s">
        <v>56</v>
      </c>
      <c r="G482" t="s">
        <v>6557</v>
      </c>
      <c r="H482" t="s">
        <v>6558</v>
      </c>
      <c r="I482" t="s">
        <v>47</v>
      </c>
      <c r="K482" t="s">
        <v>56</v>
      </c>
      <c r="L482">
        <v>1.0203264525809199</v>
      </c>
      <c r="M482">
        <v>0.24009889915830299</v>
      </c>
      <c r="N482">
        <v>0.74459958694636197</v>
      </c>
      <c r="O482" t="s">
        <v>59</v>
      </c>
      <c r="P482">
        <v>97.872756179999996</v>
      </c>
      <c r="Q482" t="s">
        <v>59</v>
      </c>
      <c r="S482" t="s">
        <v>56</v>
      </c>
      <c r="T482">
        <v>0.112411600354</v>
      </c>
      <c r="U482" t="s">
        <v>59</v>
      </c>
      <c r="W482" t="s">
        <v>56</v>
      </c>
      <c r="X482" t="s">
        <v>6556</v>
      </c>
      <c r="Y482" t="s">
        <v>56</v>
      </c>
      <c r="Z482" t="s">
        <v>6559</v>
      </c>
      <c r="AA482" t="s">
        <v>6560</v>
      </c>
      <c r="AB482" t="s">
        <v>6561</v>
      </c>
      <c r="AC482" t="s">
        <v>6562</v>
      </c>
      <c r="AD482" t="s">
        <v>6563</v>
      </c>
      <c r="AE482" t="s">
        <v>6564</v>
      </c>
      <c r="AF482" t="s">
        <v>6565</v>
      </c>
      <c r="AG482" t="s">
        <v>6566</v>
      </c>
      <c r="AI482" t="s">
        <v>56</v>
      </c>
      <c r="AJ482" t="s">
        <v>56</v>
      </c>
      <c r="AK482" t="s">
        <v>56</v>
      </c>
      <c r="AL482">
        <v>1</v>
      </c>
      <c r="AM482" t="s">
        <v>59</v>
      </c>
      <c r="AN482" t="s">
        <v>56</v>
      </c>
      <c r="AO482" t="s">
        <v>6567</v>
      </c>
      <c r="AP482" t="s">
        <v>6568</v>
      </c>
      <c r="AQ482" t="s">
        <v>1139</v>
      </c>
      <c r="AR482" t="s">
        <v>69</v>
      </c>
      <c r="AS482" t="s">
        <v>6569</v>
      </c>
      <c r="AT482" t="s">
        <v>47</v>
      </c>
      <c r="AU482" t="s">
        <v>9996</v>
      </c>
      <c r="AV482" t="s">
        <v>9996</v>
      </c>
      <c r="AW482" t="s">
        <v>10154</v>
      </c>
    </row>
    <row r="483" spans="1:51">
      <c r="A483" t="s">
        <v>6570</v>
      </c>
      <c r="B483" t="s">
        <v>6571</v>
      </c>
      <c r="C483" t="s">
        <v>6572</v>
      </c>
      <c r="D483" t="s">
        <v>60</v>
      </c>
      <c r="E483" t="s">
        <v>6573</v>
      </c>
      <c r="F483" t="s">
        <v>56</v>
      </c>
      <c r="G483" t="s">
        <v>6574</v>
      </c>
      <c r="H483" t="s">
        <v>6575</v>
      </c>
      <c r="K483" t="s">
        <v>56</v>
      </c>
      <c r="L483">
        <v>2.62881355899512</v>
      </c>
      <c r="M483">
        <v>3.1672713515971403E-2</v>
      </c>
      <c r="N483">
        <v>0.26738273669187601</v>
      </c>
      <c r="O483" t="s">
        <v>59</v>
      </c>
      <c r="P483">
        <v>96.975068328000006</v>
      </c>
      <c r="Q483" t="s">
        <v>59</v>
      </c>
      <c r="S483" t="s">
        <v>59</v>
      </c>
      <c r="U483" t="s">
        <v>59</v>
      </c>
      <c r="W483" t="s">
        <v>59</v>
      </c>
      <c r="X483" t="s">
        <v>6573</v>
      </c>
      <c r="Y483" t="s">
        <v>56</v>
      </c>
      <c r="Z483" t="s">
        <v>5094</v>
      </c>
      <c r="AA483" t="s">
        <v>5095</v>
      </c>
      <c r="AB483" t="s">
        <v>6576</v>
      </c>
      <c r="AC483" t="s">
        <v>6577</v>
      </c>
      <c r="AD483" t="s">
        <v>6578</v>
      </c>
      <c r="AE483" t="s">
        <v>6579</v>
      </c>
      <c r="AF483" t="s">
        <v>4179</v>
      </c>
      <c r="AG483" t="s">
        <v>6580</v>
      </c>
      <c r="AI483" t="s">
        <v>56</v>
      </c>
      <c r="AJ483" t="s">
        <v>56</v>
      </c>
      <c r="AK483" t="s">
        <v>56</v>
      </c>
      <c r="AL483">
        <v>0</v>
      </c>
      <c r="AM483" t="s">
        <v>59</v>
      </c>
      <c r="AN483" t="s">
        <v>56</v>
      </c>
      <c r="AO483" t="s">
        <v>6581</v>
      </c>
      <c r="AP483" t="s">
        <v>6582</v>
      </c>
      <c r="AQ483" t="s">
        <v>6583</v>
      </c>
      <c r="AR483" t="s">
        <v>69</v>
      </c>
      <c r="AS483" t="s">
        <v>6584</v>
      </c>
      <c r="AU483" t="s">
        <v>9998</v>
      </c>
      <c r="AV483" t="s">
        <v>9996</v>
      </c>
      <c r="AW483" t="s">
        <v>10007</v>
      </c>
    </row>
    <row r="484" spans="1:51">
      <c r="A484" t="s">
        <v>6585</v>
      </c>
      <c r="B484" t="s">
        <v>6586</v>
      </c>
      <c r="C484" t="s">
        <v>6587</v>
      </c>
      <c r="D484" t="s">
        <v>60</v>
      </c>
      <c r="E484" t="s">
        <v>6588</v>
      </c>
      <c r="F484" t="s">
        <v>56</v>
      </c>
      <c r="G484" t="s">
        <v>6589</v>
      </c>
      <c r="H484" t="s">
        <v>6590</v>
      </c>
      <c r="I484" t="s">
        <v>46</v>
      </c>
      <c r="K484" t="s">
        <v>56</v>
      </c>
      <c r="L484">
        <v>1.3355923484955801</v>
      </c>
      <c r="M484">
        <v>1.71395708226346</v>
      </c>
      <c r="N484">
        <v>1.6394211763413501E-17</v>
      </c>
      <c r="O484" t="s">
        <v>59</v>
      </c>
      <c r="P484">
        <v>95.797527213999999</v>
      </c>
      <c r="Q484" t="s">
        <v>59</v>
      </c>
      <c r="S484" t="s">
        <v>56</v>
      </c>
      <c r="T484">
        <v>0.42491329217200002</v>
      </c>
      <c r="U484" t="s">
        <v>59</v>
      </c>
      <c r="W484" t="s">
        <v>56</v>
      </c>
      <c r="X484" t="s">
        <v>6588</v>
      </c>
      <c r="Y484" t="s">
        <v>59</v>
      </c>
      <c r="Z484" t="s">
        <v>60</v>
      </c>
      <c r="AA484" t="s">
        <v>60</v>
      </c>
      <c r="AB484" t="s">
        <v>6591</v>
      </c>
      <c r="AC484" t="s">
        <v>6592</v>
      </c>
      <c r="AD484" t="s">
        <v>6593</v>
      </c>
      <c r="AE484" t="s">
        <v>6594</v>
      </c>
      <c r="AF484" t="s">
        <v>60</v>
      </c>
      <c r="AG484" t="s">
        <v>6595</v>
      </c>
      <c r="AI484" t="s">
        <v>56</v>
      </c>
      <c r="AJ484" t="s">
        <v>59</v>
      </c>
      <c r="AK484" t="s">
        <v>56</v>
      </c>
      <c r="AL484">
        <v>0</v>
      </c>
      <c r="AM484" t="s">
        <v>59</v>
      </c>
      <c r="AN484" t="s">
        <v>56</v>
      </c>
      <c r="AO484" t="s">
        <v>6596</v>
      </c>
      <c r="AP484" t="s">
        <v>6597</v>
      </c>
      <c r="AQ484" t="s">
        <v>6598</v>
      </c>
      <c r="AR484" t="s">
        <v>69</v>
      </c>
      <c r="AS484" t="s">
        <v>6599</v>
      </c>
      <c r="AT484" t="s">
        <v>46</v>
      </c>
      <c r="AU484" t="s">
        <v>9998</v>
      </c>
      <c r="AV484" t="s">
        <v>9996</v>
      </c>
      <c r="AW484" t="s">
        <v>10195</v>
      </c>
    </row>
    <row r="485" spans="1:51">
      <c r="A485" t="s">
        <v>6600</v>
      </c>
      <c r="B485" s="1" t="s">
        <v>6601</v>
      </c>
      <c r="C485" t="s">
        <v>6602</v>
      </c>
      <c r="D485" t="s">
        <v>6603</v>
      </c>
      <c r="E485" t="s">
        <v>6604</v>
      </c>
      <c r="F485" t="s">
        <v>56</v>
      </c>
      <c r="G485" t="s">
        <v>6605</v>
      </c>
      <c r="H485" t="s">
        <v>6606</v>
      </c>
      <c r="K485" t="s">
        <v>56</v>
      </c>
      <c r="L485">
        <v>-1.5966978272750001</v>
      </c>
      <c r="M485">
        <v>-0.35663456814470701</v>
      </c>
      <c r="N485">
        <v>1.32628496864351E-10</v>
      </c>
      <c r="O485" t="s">
        <v>59</v>
      </c>
      <c r="P485">
        <v>91.653501902000002</v>
      </c>
      <c r="Q485" t="s">
        <v>59</v>
      </c>
      <c r="S485" t="s">
        <v>59</v>
      </c>
      <c r="U485" t="s">
        <v>59</v>
      </c>
      <c r="W485" t="s">
        <v>59</v>
      </c>
      <c r="X485" t="s">
        <v>6604</v>
      </c>
      <c r="Y485" t="s">
        <v>56</v>
      </c>
      <c r="Z485" t="s">
        <v>6607</v>
      </c>
      <c r="AA485" t="s">
        <v>6608</v>
      </c>
      <c r="AB485" t="s">
        <v>6609</v>
      </c>
      <c r="AC485" t="s">
        <v>6610</v>
      </c>
      <c r="AD485" t="s">
        <v>6611</v>
      </c>
      <c r="AE485" t="s">
        <v>6612</v>
      </c>
      <c r="AF485" t="s">
        <v>1434</v>
      </c>
      <c r="AG485" t="s">
        <v>6613</v>
      </c>
      <c r="AH485" t="s">
        <v>383</v>
      </c>
      <c r="AI485" t="s">
        <v>56</v>
      </c>
      <c r="AJ485" t="s">
        <v>56</v>
      </c>
      <c r="AK485" t="s">
        <v>56</v>
      </c>
      <c r="AL485">
        <v>6</v>
      </c>
      <c r="AM485" t="s">
        <v>56</v>
      </c>
      <c r="AN485" t="s">
        <v>56</v>
      </c>
      <c r="AO485" t="s">
        <v>6614</v>
      </c>
      <c r="AP485" t="s">
        <v>6615</v>
      </c>
      <c r="AQ485" t="s">
        <v>85</v>
      </c>
      <c r="AR485" t="s">
        <v>69</v>
      </c>
      <c r="AS485" t="s">
        <v>6616</v>
      </c>
      <c r="AU485" t="s">
        <v>9998</v>
      </c>
      <c r="AV485" t="s">
        <v>9998</v>
      </c>
      <c r="AW485" t="s">
        <v>10014</v>
      </c>
    </row>
    <row r="486" spans="1:51">
      <c r="A486" t="s">
        <v>6617</v>
      </c>
      <c r="B486" t="s">
        <v>6618</v>
      </c>
      <c r="C486" t="s">
        <v>6619</v>
      </c>
      <c r="D486" t="s">
        <v>6620</v>
      </c>
      <c r="E486" t="s">
        <v>6621</v>
      </c>
      <c r="F486" t="s">
        <v>56</v>
      </c>
      <c r="G486" t="s">
        <v>6622</v>
      </c>
      <c r="H486" t="s">
        <v>6623</v>
      </c>
      <c r="I486" t="s">
        <v>46</v>
      </c>
      <c r="K486" t="s">
        <v>56</v>
      </c>
      <c r="L486">
        <v>-0.12631846545964001</v>
      </c>
      <c r="M486">
        <v>-0.610811695280985</v>
      </c>
      <c r="N486">
        <v>0.14401154359833901</v>
      </c>
      <c r="O486" t="s">
        <v>59</v>
      </c>
      <c r="P486">
        <v>96.925944310000006</v>
      </c>
      <c r="Q486" t="s">
        <v>59</v>
      </c>
      <c r="S486" t="s">
        <v>59</v>
      </c>
      <c r="U486" t="s">
        <v>59</v>
      </c>
      <c r="W486" t="s">
        <v>59</v>
      </c>
      <c r="X486" t="s">
        <v>6621</v>
      </c>
      <c r="Y486" t="s">
        <v>56</v>
      </c>
      <c r="Z486" t="s">
        <v>6624</v>
      </c>
      <c r="AA486" t="s">
        <v>6625</v>
      </c>
      <c r="AB486" t="s">
        <v>6624</v>
      </c>
      <c r="AC486" t="s">
        <v>6625</v>
      </c>
      <c r="AD486" t="s">
        <v>2361</v>
      </c>
      <c r="AE486" t="s">
        <v>2362</v>
      </c>
      <c r="AF486" t="s">
        <v>98</v>
      </c>
      <c r="AG486" t="s">
        <v>6626</v>
      </c>
      <c r="AH486" t="s">
        <v>383</v>
      </c>
      <c r="AI486" t="s">
        <v>56</v>
      </c>
      <c r="AJ486" t="s">
        <v>56</v>
      </c>
      <c r="AK486" t="s">
        <v>56</v>
      </c>
      <c r="AL486">
        <v>6</v>
      </c>
      <c r="AM486" t="s">
        <v>56</v>
      </c>
      <c r="AN486" t="s">
        <v>56</v>
      </c>
      <c r="AO486" t="s">
        <v>6627</v>
      </c>
      <c r="AP486" t="s">
        <v>6628</v>
      </c>
      <c r="AQ486" t="s">
        <v>514</v>
      </c>
      <c r="AR486" t="s">
        <v>69</v>
      </c>
      <c r="AS486" t="s">
        <v>6629</v>
      </c>
      <c r="AT486" t="s">
        <v>46</v>
      </c>
      <c r="AU486" t="s">
        <v>9998</v>
      </c>
      <c r="AV486" t="s">
        <v>9996</v>
      </c>
      <c r="AW486" t="s">
        <v>10036</v>
      </c>
    </row>
    <row r="487" spans="1:51">
      <c r="A487" t="s">
        <v>6630</v>
      </c>
      <c r="B487" t="s">
        <v>6631</v>
      </c>
      <c r="C487" t="s">
        <v>6632</v>
      </c>
      <c r="D487" t="s">
        <v>6633</v>
      </c>
      <c r="E487" t="s">
        <v>6634</v>
      </c>
      <c r="F487" t="s">
        <v>56</v>
      </c>
      <c r="G487" t="s">
        <v>6635</v>
      </c>
      <c r="H487" t="s">
        <v>6636</v>
      </c>
      <c r="I487" t="s">
        <v>140</v>
      </c>
      <c r="K487" t="s">
        <v>56</v>
      </c>
      <c r="L487">
        <v>3.1072370690240998</v>
      </c>
      <c r="M487">
        <v>0.91601227877782698</v>
      </c>
      <c r="N487">
        <v>0.90085613327190095</v>
      </c>
      <c r="O487" t="s">
        <v>56</v>
      </c>
      <c r="P487">
        <v>98.751174477999996</v>
      </c>
      <c r="Q487" t="s">
        <v>59</v>
      </c>
      <c r="S487" t="s">
        <v>56</v>
      </c>
      <c r="T487">
        <v>0.226528809118</v>
      </c>
      <c r="U487" t="s">
        <v>59</v>
      </c>
      <c r="W487" t="s">
        <v>56</v>
      </c>
      <c r="X487" t="s">
        <v>6634</v>
      </c>
      <c r="Y487" t="s">
        <v>56</v>
      </c>
      <c r="Z487" t="s">
        <v>6637</v>
      </c>
      <c r="AA487" t="s">
        <v>6638</v>
      </c>
      <c r="AB487" t="s">
        <v>6639</v>
      </c>
      <c r="AC487" t="s">
        <v>6640</v>
      </c>
      <c r="AD487" t="s">
        <v>6641</v>
      </c>
      <c r="AE487" t="s">
        <v>6642</v>
      </c>
      <c r="AF487" t="s">
        <v>6643</v>
      </c>
      <c r="AG487" t="s">
        <v>6644</v>
      </c>
      <c r="AI487" t="s">
        <v>56</v>
      </c>
      <c r="AJ487" t="s">
        <v>56</v>
      </c>
      <c r="AK487" t="s">
        <v>56</v>
      </c>
      <c r="AL487">
        <v>0</v>
      </c>
      <c r="AM487" t="s">
        <v>59</v>
      </c>
      <c r="AN487" t="s">
        <v>56</v>
      </c>
      <c r="AO487" t="s">
        <v>6645</v>
      </c>
      <c r="AP487" t="s">
        <v>6646</v>
      </c>
      <c r="AQ487" t="s">
        <v>6647</v>
      </c>
      <c r="AR487" t="s">
        <v>6648</v>
      </c>
      <c r="AS487" t="s">
        <v>6649</v>
      </c>
      <c r="AT487" t="s">
        <v>140</v>
      </c>
      <c r="AU487" t="s">
        <v>9998</v>
      </c>
      <c r="AV487" t="s">
        <v>9998</v>
      </c>
      <c r="AW487" t="s">
        <v>10155</v>
      </c>
    </row>
    <row r="488" spans="1:51">
      <c r="A488" t="s">
        <v>6650</v>
      </c>
      <c r="B488" t="s">
        <v>6651</v>
      </c>
      <c r="C488" t="s">
        <v>6652</v>
      </c>
      <c r="D488" t="s">
        <v>6633</v>
      </c>
      <c r="E488" t="s">
        <v>6653</v>
      </c>
      <c r="F488" t="s">
        <v>56</v>
      </c>
      <c r="G488" t="s">
        <v>6654</v>
      </c>
      <c r="H488" t="s">
        <v>6655</v>
      </c>
      <c r="I488" t="s">
        <v>47</v>
      </c>
      <c r="J488" t="s">
        <v>56</v>
      </c>
      <c r="K488" t="s">
        <v>56</v>
      </c>
      <c r="L488">
        <v>3.6377865280035002</v>
      </c>
      <c r="M488">
        <v>0.86511338199588295</v>
      </c>
      <c r="N488">
        <v>0.99880789735806896</v>
      </c>
      <c r="O488" t="s">
        <v>56</v>
      </c>
      <c r="P488">
        <v>99.722596874000004</v>
      </c>
      <c r="Q488" t="s">
        <v>56</v>
      </c>
      <c r="R488">
        <v>3</v>
      </c>
      <c r="S488" t="s">
        <v>56</v>
      </c>
      <c r="T488">
        <v>4.1968130329E-2</v>
      </c>
      <c r="U488" t="s">
        <v>59</v>
      </c>
      <c r="W488" t="s">
        <v>56</v>
      </c>
      <c r="X488" t="s">
        <v>6653</v>
      </c>
      <c r="Y488" t="s">
        <v>56</v>
      </c>
      <c r="Z488" t="s">
        <v>505</v>
      </c>
      <c r="AA488" t="s">
        <v>506</v>
      </c>
      <c r="AB488" t="s">
        <v>6656</v>
      </c>
      <c r="AC488" t="s">
        <v>6657</v>
      </c>
      <c r="AD488" t="s">
        <v>6658</v>
      </c>
      <c r="AE488" t="s">
        <v>6659</v>
      </c>
      <c r="AF488" t="s">
        <v>381</v>
      </c>
      <c r="AG488" t="s">
        <v>6660</v>
      </c>
      <c r="AI488" t="s">
        <v>56</v>
      </c>
      <c r="AJ488" t="s">
        <v>56</v>
      </c>
      <c r="AK488" t="s">
        <v>56</v>
      </c>
      <c r="AL488">
        <v>0</v>
      </c>
      <c r="AM488" t="s">
        <v>59</v>
      </c>
      <c r="AN488" t="s">
        <v>56</v>
      </c>
      <c r="AO488" t="s">
        <v>6661</v>
      </c>
      <c r="AP488" t="s">
        <v>6662</v>
      </c>
      <c r="AQ488" t="s">
        <v>5536</v>
      </c>
      <c r="AR488" t="s">
        <v>69</v>
      </c>
      <c r="AS488" t="s">
        <v>6663</v>
      </c>
      <c r="AT488" t="s">
        <v>47</v>
      </c>
      <c r="AU488" t="s">
        <v>9996</v>
      </c>
      <c r="AV488" t="s">
        <v>9996</v>
      </c>
      <c r="AW488" t="s">
        <v>10018</v>
      </c>
    </row>
    <row r="489" spans="1:51">
      <c r="A489" t="s">
        <v>6664</v>
      </c>
      <c r="B489" t="s">
        <v>6665</v>
      </c>
      <c r="C489" t="s">
        <v>6666</v>
      </c>
      <c r="D489" t="s">
        <v>60</v>
      </c>
      <c r="E489" t="s">
        <v>6667</v>
      </c>
      <c r="F489" t="s">
        <v>56</v>
      </c>
      <c r="G489" t="s">
        <v>6668</v>
      </c>
      <c r="H489" t="s">
        <v>6669</v>
      </c>
      <c r="I489" t="s">
        <v>46</v>
      </c>
      <c r="K489" t="s">
        <v>56</v>
      </c>
      <c r="L489">
        <v>4.0498512024900997</v>
      </c>
      <c r="M489">
        <v>-5.7868900495686097E-2</v>
      </c>
      <c r="N489">
        <v>0.71643567007951203</v>
      </c>
      <c r="O489" t="s">
        <v>56</v>
      </c>
      <c r="P489">
        <v>94.080074736</v>
      </c>
      <c r="Q489" t="s">
        <v>59</v>
      </c>
      <c r="S489" t="s">
        <v>56</v>
      </c>
      <c r="T489">
        <v>0.48490524867899998</v>
      </c>
      <c r="U489" t="s">
        <v>59</v>
      </c>
      <c r="W489" t="s">
        <v>56</v>
      </c>
      <c r="X489" t="s">
        <v>6667</v>
      </c>
      <c r="Y489" t="s">
        <v>56</v>
      </c>
      <c r="Z489" t="s">
        <v>94</v>
      </c>
      <c r="AA489" t="s">
        <v>95</v>
      </c>
      <c r="AB489" t="s">
        <v>94</v>
      </c>
      <c r="AC489" t="s">
        <v>95</v>
      </c>
      <c r="AD489" t="s">
        <v>6670</v>
      </c>
      <c r="AE489" t="s">
        <v>6671</v>
      </c>
      <c r="AF489" t="s">
        <v>381</v>
      </c>
      <c r="AG489" t="s">
        <v>6672</v>
      </c>
      <c r="AH489" t="s">
        <v>383</v>
      </c>
      <c r="AI489" t="s">
        <v>56</v>
      </c>
      <c r="AJ489" t="s">
        <v>56</v>
      </c>
      <c r="AK489" t="s">
        <v>56</v>
      </c>
      <c r="AL489">
        <v>1</v>
      </c>
      <c r="AM489" t="s">
        <v>59</v>
      </c>
      <c r="AN489" t="s">
        <v>56</v>
      </c>
      <c r="AO489" t="s">
        <v>6673</v>
      </c>
      <c r="AP489" t="s">
        <v>6674</v>
      </c>
      <c r="AQ489" t="s">
        <v>449</v>
      </c>
      <c r="AR489" t="s">
        <v>69</v>
      </c>
      <c r="AS489" t="s">
        <v>6675</v>
      </c>
      <c r="AT489" t="s">
        <v>46</v>
      </c>
      <c r="AU489" t="s">
        <v>9996</v>
      </c>
      <c r="AV489" t="s">
        <v>9996</v>
      </c>
      <c r="AW489" t="s">
        <v>10011</v>
      </c>
    </row>
    <row r="490" spans="1:51">
      <c r="A490" t="s">
        <v>6676</v>
      </c>
      <c r="B490" t="s">
        <v>6677</v>
      </c>
      <c r="C490" t="s">
        <v>6678</v>
      </c>
      <c r="D490" t="s">
        <v>60</v>
      </c>
      <c r="E490" t="s">
        <v>6679</v>
      </c>
      <c r="F490" t="s">
        <v>56</v>
      </c>
      <c r="G490" t="s">
        <v>6680</v>
      </c>
      <c r="H490" t="s">
        <v>6681</v>
      </c>
      <c r="I490" t="s">
        <v>46</v>
      </c>
      <c r="K490" t="s">
        <v>56</v>
      </c>
      <c r="L490">
        <v>-0.20851494124206901</v>
      </c>
      <c r="M490">
        <v>5.44882965657289E-2</v>
      </c>
      <c r="N490">
        <v>2.13324738593485E-10</v>
      </c>
      <c r="O490" t="s">
        <v>59</v>
      </c>
      <c r="P490">
        <v>91.968162461000006</v>
      </c>
      <c r="Q490" t="s">
        <v>59</v>
      </c>
      <c r="S490" t="s">
        <v>59</v>
      </c>
      <c r="U490" t="s">
        <v>59</v>
      </c>
      <c r="W490" t="s">
        <v>59</v>
      </c>
      <c r="X490" t="s">
        <v>6679</v>
      </c>
      <c r="Y490" t="s">
        <v>56</v>
      </c>
      <c r="Z490" t="s">
        <v>277</v>
      </c>
      <c r="AA490" t="s">
        <v>278</v>
      </c>
      <c r="AB490" t="s">
        <v>6682</v>
      </c>
      <c r="AC490" t="s">
        <v>6683</v>
      </c>
      <c r="AD490" t="s">
        <v>6684</v>
      </c>
      <c r="AE490" t="s">
        <v>6685</v>
      </c>
      <c r="AF490" t="s">
        <v>206</v>
      </c>
      <c r="AG490" t="s">
        <v>6686</v>
      </c>
      <c r="AI490" t="s">
        <v>56</v>
      </c>
      <c r="AJ490" t="s">
        <v>56</v>
      </c>
      <c r="AK490" t="s">
        <v>56</v>
      </c>
      <c r="AL490">
        <v>0</v>
      </c>
      <c r="AM490" t="s">
        <v>59</v>
      </c>
      <c r="AN490" t="s">
        <v>56</v>
      </c>
      <c r="AO490" t="s">
        <v>6687</v>
      </c>
      <c r="AP490" t="s">
        <v>6688</v>
      </c>
      <c r="AQ490" t="s">
        <v>6689</v>
      </c>
      <c r="AR490" t="s">
        <v>69</v>
      </c>
      <c r="AS490" t="s">
        <v>6690</v>
      </c>
      <c r="AT490" t="s">
        <v>46</v>
      </c>
      <c r="AU490" t="s">
        <v>9996</v>
      </c>
      <c r="AV490" t="s">
        <v>9996</v>
      </c>
      <c r="AW490" t="s">
        <v>10096</v>
      </c>
      <c r="AY490" t="s">
        <v>10228</v>
      </c>
    </row>
    <row r="491" spans="1:51">
      <c r="A491" t="s">
        <v>6691</v>
      </c>
      <c r="B491" t="s">
        <v>6692</v>
      </c>
      <c r="C491" t="s">
        <v>6693</v>
      </c>
      <c r="D491" t="s">
        <v>60</v>
      </c>
      <c r="E491" t="s">
        <v>6694</v>
      </c>
      <c r="F491" t="s">
        <v>56</v>
      </c>
      <c r="G491" t="s">
        <v>6695</v>
      </c>
      <c r="H491" t="s">
        <v>6681</v>
      </c>
      <c r="I491" t="s">
        <v>46</v>
      </c>
      <c r="K491" t="s">
        <v>56</v>
      </c>
      <c r="L491">
        <v>-0.55712726093498</v>
      </c>
      <c r="M491">
        <v>-0.438316671073332</v>
      </c>
      <c r="N491">
        <v>7.3583943389126901E-4</v>
      </c>
      <c r="O491" t="s">
        <v>59</v>
      </c>
      <c r="P491">
        <v>95.755365464999997</v>
      </c>
      <c r="Q491" t="s">
        <v>59</v>
      </c>
      <c r="S491" t="s">
        <v>59</v>
      </c>
      <c r="U491" t="s">
        <v>56</v>
      </c>
      <c r="V491">
        <v>484</v>
      </c>
      <c r="W491" t="s">
        <v>56</v>
      </c>
      <c r="X491" t="s">
        <v>6694</v>
      </c>
      <c r="Y491" t="s">
        <v>56</v>
      </c>
      <c r="Z491" t="s">
        <v>6696</v>
      </c>
      <c r="AA491" t="s">
        <v>6697</v>
      </c>
      <c r="AB491" t="s">
        <v>6696</v>
      </c>
      <c r="AC491" t="s">
        <v>6697</v>
      </c>
      <c r="AD491" t="s">
        <v>2361</v>
      </c>
      <c r="AE491" t="s">
        <v>2362</v>
      </c>
      <c r="AF491" t="s">
        <v>381</v>
      </c>
      <c r="AG491" t="s">
        <v>6698</v>
      </c>
      <c r="AI491" t="s">
        <v>56</v>
      </c>
      <c r="AJ491" t="s">
        <v>56</v>
      </c>
      <c r="AK491" t="s">
        <v>56</v>
      </c>
      <c r="AL491">
        <v>0</v>
      </c>
      <c r="AM491" t="s">
        <v>59</v>
      </c>
      <c r="AN491" t="s">
        <v>56</v>
      </c>
      <c r="AO491" t="s">
        <v>6687</v>
      </c>
      <c r="AP491" t="s">
        <v>6688</v>
      </c>
      <c r="AQ491" t="s">
        <v>6689</v>
      </c>
      <c r="AR491" t="s">
        <v>69</v>
      </c>
      <c r="AS491" t="s">
        <v>6690</v>
      </c>
      <c r="AT491" t="s">
        <v>46</v>
      </c>
      <c r="AU491" t="s">
        <v>9996</v>
      </c>
      <c r="AV491" t="s">
        <v>9996</v>
      </c>
      <c r="AW491" t="s">
        <v>10096</v>
      </c>
      <c r="AY491" t="s">
        <v>10229</v>
      </c>
    </row>
    <row r="492" spans="1:51">
      <c r="A492" t="s">
        <v>6699</v>
      </c>
      <c r="B492" t="s">
        <v>6700</v>
      </c>
      <c r="C492" t="s">
        <v>6701</v>
      </c>
      <c r="D492" t="s">
        <v>6702</v>
      </c>
      <c r="E492" t="s">
        <v>6703</v>
      </c>
      <c r="F492" t="s">
        <v>56</v>
      </c>
      <c r="G492" t="s">
        <v>6704</v>
      </c>
      <c r="H492" t="s">
        <v>6705</v>
      </c>
      <c r="I492" t="s">
        <v>47</v>
      </c>
      <c r="K492" t="s">
        <v>56</v>
      </c>
      <c r="L492">
        <v>2.12883772460119</v>
      </c>
      <c r="M492">
        <v>-0.67237885593142799</v>
      </c>
      <c r="N492">
        <v>0.99864346562515804</v>
      </c>
      <c r="O492" t="s">
        <v>56</v>
      </c>
      <c r="P492">
        <v>96.962821689999998</v>
      </c>
      <c r="Q492" t="s">
        <v>59</v>
      </c>
      <c r="S492" t="s">
        <v>56</v>
      </c>
      <c r="T492">
        <v>0.39950179707400002</v>
      </c>
      <c r="U492" t="s">
        <v>59</v>
      </c>
      <c r="W492" t="s">
        <v>56</v>
      </c>
      <c r="X492" t="s">
        <v>6703</v>
      </c>
      <c r="Y492" t="s">
        <v>56</v>
      </c>
      <c r="Z492" t="s">
        <v>6706</v>
      </c>
      <c r="AA492" t="s">
        <v>6707</v>
      </c>
      <c r="AB492" t="s">
        <v>6708</v>
      </c>
      <c r="AC492" t="s">
        <v>6709</v>
      </c>
      <c r="AD492" t="s">
        <v>6710</v>
      </c>
      <c r="AE492" t="s">
        <v>6711</v>
      </c>
      <c r="AF492" t="s">
        <v>1434</v>
      </c>
      <c r="AG492" t="s">
        <v>6712</v>
      </c>
      <c r="AH492" t="s">
        <v>383</v>
      </c>
      <c r="AI492" t="s">
        <v>56</v>
      </c>
      <c r="AJ492" t="s">
        <v>56</v>
      </c>
      <c r="AK492" t="s">
        <v>56</v>
      </c>
      <c r="AL492">
        <v>0</v>
      </c>
      <c r="AM492" t="s">
        <v>59</v>
      </c>
      <c r="AN492" t="s">
        <v>56</v>
      </c>
      <c r="AO492" t="s">
        <v>6713</v>
      </c>
      <c r="AP492" t="s">
        <v>6714</v>
      </c>
      <c r="AQ492" t="s">
        <v>6715</v>
      </c>
      <c r="AR492" t="s">
        <v>69</v>
      </c>
      <c r="AS492" t="s">
        <v>6716</v>
      </c>
      <c r="AT492" t="s">
        <v>47</v>
      </c>
      <c r="AU492" t="s">
        <v>9998</v>
      </c>
      <c r="AV492" t="s">
        <v>9996</v>
      </c>
      <c r="AW492" t="s">
        <v>10040</v>
      </c>
    </row>
    <row r="493" spans="1:51">
      <c r="A493" t="s">
        <v>6717</v>
      </c>
      <c r="B493" t="s">
        <v>6718</v>
      </c>
      <c r="C493" t="s">
        <v>6719</v>
      </c>
      <c r="D493" t="s">
        <v>2421</v>
      </c>
      <c r="E493" t="s">
        <v>6720</v>
      </c>
      <c r="F493" t="s">
        <v>56</v>
      </c>
      <c r="G493" t="s">
        <v>6721</v>
      </c>
      <c r="H493" t="s">
        <v>6722</v>
      </c>
      <c r="I493" t="s">
        <v>48</v>
      </c>
      <c r="K493" t="s">
        <v>56</v>
      </c>
      <c r="L493">
        <v>2.7809405445439399</v>
      </c>
      <c r="M493">
        <v>0.439138971593792</v>
      </c>
      <c r="N493">
        <v>0.99209013913194</v>
      </c>
      <c r="O493" t="s">
        <v>56</v>
      </c>
      <c r="Q493" t="s">
        <v>59</v>
      </c>
      <c r="S493" t="s">
        <v>56</v>
      </c>
      <c r="T493">
        <v>0.29119237441200002</v>
      </c>
      <c r="U493" t="s">
        <v>59</v>
      </c>
      <c r="W493" t="s">
        <v>56</v>
      </c>
      <c r="X493" t="s">
        <v>6720</v>
      </c>
      <c r="Y493" t="s">
        <v>56</v>
      </c>
      <c r="Z493" t="s">
        <v>793</v>
      </c>
      <c r="AA493" t="s">
        <v>794</v>
      </c>
      <c r="AB493" t="s">
        <v>6723</v>
      </c>
      <c r="AC493" t="s">
        <v>6724</v>
      </c>
      <c r="AD493" t="s">
        <v>6725</v>
      </c>
      <c r="AE493" t="s">
        <v>6726</v>
      </c>
      <c r="AF493" t="s">
        <v>206</v>
      </c>
      <c r="AG493" t="s">
        <v>6727</v>
      </c>
      <c r="AI493" t="s">
        <v>56</v>
      </c>
      <c r="AJ493" t="s">
        <v>56</v>
      </c>
      <c r="AK493" t="s">
        <v>56</v>
      </c>
      <c r="AL493">
        <v>1</v>
      </c>
      <c r="AM493" t="s">
        <v>59</v>
      </c>
      <c r="AN493" t="s">
        <v>56</v>
      </c>
      <c r="AO493" t="s">
        <v>6728</v>
      </c>
      <c r="AP493" t="s">
        <v>6729</v>
      </c>
      <c r="AQ493" t="s">
        <v>6730</v>
      </c>
      <c r="AR493" t="s">
        <v>69</v>
      </c>
      <c r="AS493" t="s">
        <v>6731</v>
      </c>
      <c r="AT493" t="s">
        <v>48</v>
      </c>
      <c r="AU493" t="s">
        <v>9998</v>
      </c>
      <c r="AV493" t="s">
        <v>9996</v>
      </c>
      <c r="AW493" t="s">
        <v>10156</v>
      </c>
    </row>
    <row r="494" spans="1:51">
      <c r="A494" t="s">
        <v>6732</v>
      </c>
      <c r="B494" t="s">
        <v>6733</v>
      </c>
      <c r="C494" t="s">
        <v>6734</v>
      </c>
      <c r="D494" t="s">
        <v>2421</v>
      </c>
      <c r="E494" t="s">
        <v>6735</v>
      </c>
      <c r="F494" t="s">
        <v>56</v>
      </c>
      <c r="G494" t="s">
        <v>6736</v>
      </c>
      <c r="H494" t="s">
        <v>6737</v>
      </c>
      <c r="K494" t="s">
        <v>56</v>
      </c>
      <c r="L494">
        <v>1.1889836399815401</v>
      </c>
      <c r="M494">
        <v>-1.0004373118065299</v>
      </c>
      <c r="N494">
        <v>0.357305589322301</v>
      </c>
      <c r="O494" t="s">
        <v>59</v>
      </c>
      <c r="P494">
        <v>97.539246551999994</v>
      </c>
      <c r="Q494" t="s">
        <v>59</v>
      </c>
      <c r="S494" t="s">
        <v>59</v>
      </c>
      <c r="U494" t="s">
        <v>59</v>
      </c>
      <c r="W494" t="s">
        <v>59</v>
      </c>
      <c r="Z494" t="s">
        <v>60</v>
      </c>
      <c r="AA494" t="s">
        <v>60</v>
      </c>
      <c r="AB494" t="s">
        <v>60</v>
      </c>
      <c r="AC494" t="s">
        <v>60</v>
      </c>
      <c r="AD494" t="s">
        <v>60</v>
      </c>
      <c r="AE494" t="s">
        <v>60</v>
      </c>
      <c r="AF494" t="s">
        <v>60</v>
      </c>
      <c r="AK494" t="s">
        <v>56</v>
      </c>
      <c r="AL494">
        <v>0</v>
      </c>
      <c r="AM494" t="s">
        <v>59</v>
      </c>
      <c r="AN494" t="s">
        <v>56</v>
      </c>
      <c r="AO494" t="s">
        <v>6738</v>
      </c>
      <c r="AP494" t="s">
        <v>6739</v>
      </c>
      <c r="AQ494" t="s">
        <v>165</v>
      </c>
      <c r="AR494" t="s">
        <v>69</v>
      </c>
      <c r="AS494" t="s">
        <v>6740</v>
      </c>
      <c r="AU494" t="s">
        <v>9998</v>
      </c>
      <c r="AV494" t="s">
        <v>9996</v>
      </c>
      <c r="AW494" t="s">
        <v>10098</v>
      </c>
    </row>
    <row r="495" spans="1:51">
      <c r="A495" t="s">
        <v>6741</v>
      </c>
      <c r="B495" t="s">
        <v>6742</v>
      </c>
      <c r="C495" t="s">
        <v>6743</v>
      </c>
      <c r="D495" t="s">
        <v>2421</v>
      </c>
      <c r="E495" t="s">
        <v>6744</v>
      </c>
      <c r="F495" t="s">
        <v>56</v>
      </c>
      <c r="G495" t="s">
        <v>6745</v>
      </c>
      <c r="H495" t="s">
        <v>6746</v>
      </c>
      <c r="I495" t="s">
        <v>46</v>
      </c>
      <c r="K495" t="s">
        <v>56</v>
      </c>
      <c r="L495">
        <v>-1.35060207210372</v>
      </c>
      <c r="M495">
        <v>0.39917889073420398</v>
      </c>
      <c r="N495">
        <v>1.3702883851148501E-3</v>
      </c>
      <c r="O495" t="s">
        <v>59</v>
      </c>
      <c r="P495">
        <v>90.732485194999995</v>
      </c>
      <c r="Q495" t="s">
        <v>59</v>
      </c>
      <c r="S495" t="s">
        <v>59</v>
      </c>
      <c r="U495" t="s">
        <v>59</v>
      </c>
      <c r="W495" t="s">
        <v>59</v>
      </c>
      <c r="Z495" t="s">
        <v>60</v>
      </c>
      <c r="AA495" t="s">
        <v>60</v>
      </c>
      <c r="AB495" t="s">
        <v>60</v>
      </c>
      <c r="AC495" t="s">
        <v>60</v>
      </c>
      <c r="AD495" t="s">
        <v>60</v>
      </c>
      <c r="AE495" t="s">
        <v>60</v>
      </c>
      <c r="AF495" t="s">
        <v>60</v>
      </c>
      <c r="AK495" t="s">
        <v>56</v>
      </c>
      <c r="AL495">
        <v>0</v>
      </c>
      <c r="AM495" t="s">
        <v>59</v>
      </c>
      <c r="AN495" t="s">
        <v>56</v>
      </c>
      <c r="AO495" t="s">
        <v>6747</v>
      </c>
      <c r="AP495" t="s">
        <v>6748</v>
      </c>
      <c r="AQ495" t="s">
        <v>449</v>
      </c>
      <c r="AR495" t="s">
        <v>69</v>
      </c>
      <c r="AS495" t="s">
        <v>6749</v>
      </c>
      <c r="AT495" t="s">
        <v>46</v>
      </c>
      <c r="AU495" t="s">
        <v>9996</v>
      </c>
      <c r="AV495" t="s">
        <v>9996</v>
      </c>
      <c r="AW495" t="s">
        <v>10157</v>
      </c>
    </row>
    <row r="496" spans="1:51">
      <c r="A496" t="s">
        <v>6750</v>
      </c>
      <c r="B496" t="s">
        <v>6751</v>
      </c>
      <c r="C496" t="s">
        <v>6752</v>
      </c>
      <c r="D496" t="s">
        <v>6753</v>
      </c>
      <c r="E496" t="s">
        <v>6754</v>
      </c>
      <c r="F496" t="s">
        <v>56</v>
      </c>
      <c r="G496" t="s">
        <v>6755</v>
      </c>
      <c r="H496" t="s">
        <v>6756</v>
      </c>
      <c r="I496" t="s">
        <v>46</v>
      </c>
      <c r="K496" t="s">
        <v>56</v>
      </c>
      <c r="L496">
        <v>1.0765401349581101</v>
      </c>
      <c r="M496">
        <v>-1.15735041494556</v>
      </c>
      <c r="N496">
        <v>0.34004735762331201</v>
      </c>
      <c r="O496" t="s">
        <v>59</v>
      </c>
      <c r="P496">
        <v>98.066098609999997</v>
      </c>
      <c r="Q496" t="s">
        <v>59</v>
      </c>
      <c r="S496" t="s">
        <v>59</v>
      </c>
      <c r="U496" t="s">
        <v>59</v>
      </c>
      <c r="W496" t="s">
        <v>59</v>
      </c>
      <c r="Z496" t="s">
        <v>60</v>
      </c>
      <c r="AA496" t="s">
        <v>60</v>
      </c>
      <c r="AB496" t="s">
        <v>60</v>
      </c>
      <c r="AC496" t="s">
        <v>60</v>
      </c>
      <c r="AD496" t="s">
        <v>60</v>
      </c>
      <c r="AE496" t="s">
        <v>60</v>
      </c>
      <c r="AF496" t="s">
        <v>60</v>
      </c>
      <c r="AK496" t="s">
        <v>56</v>
      </c>
      <c r="AL496">
        <v>0</v>
      </c>
      <c r="AM496" t="s">
        <v>59</v>
      </c>
      <c r="AN496" t="s">
        <v>56</v>
      </c>
      <c r="AO496" t="s">
        <v>6757</v>
      </c>
      <c r="AP496" t="s">
        <v>6758</v>
      </c>
      <c r="AQ496" t="s">
        <v>514</v>
      </c>
      <c r="AR496" t="s">
        <v>69</v>
      </c>
      <c r="AS496" t="s">
        <v>6759</v>
      </c>
      <c r="AT496" t="s">
        <v>46</v>
      </c>
      <c r="AU496" t="s">
        <v>9998</v>
      </c>
      <c r="AV496" t="s">
        <v>9996</v>
      </c>
      <c r="AW496" t="s">
        <v>10007</v>
      </c>
    </row>
    <row r="497" spans="1:51">
      <c r="A497" t="s">
        <v>6760</v>
      </c>
      <c r="B497" t="s">
        <v>6761</v>
      </c>
      <c r="C497" t="s">
        <v>6762</v>
      </c>
      <c r="D497" t="s">
        <v>60</v>
      </c>
      <c r="E497" t="s">
        <v>6763</v>
      </c>
      <c r="F497" t="s">
        <v>56</v>
      </c>
      <c r="G497" t="s">
        <v>6764</v>
      </c>
      <c r="H497" t="s">
        <v>6765</v>
      </c>
      <c r="I497" t="s">
        <v>46</v>
      </c>
      <c r="K497" t="s">
        <v>56</v>
      </c>
      <c r="L497">
        <v>0.80247926456641205</v>
      </c>
      <c r="M497">
        <v>0.39477817703067303</v>
      </c>
      <c r="N497">
        <v>1.8956446441418399E-5</v>
      </c>
      <c r="O497" t="s">
        <v>59</v>
      </c>
      <c r="P497">
        <v>94.104907635000004</v>
      </c>
      <c r="Q497" t="s">
        <v>59</v>
      </c>
      <c r="S497" t="s">
        <v>56</v>
      </c>
      <c r="T497">
        <v>0.35887755688</v>
      </c>
      <c r="U497" t="s">
        <v>59</v>
      </c>
      <c r="W497" t="s">
        <v>56</v>
      </c>
      <c r="X497" t="s">
        <v>6763</v>
      </c>
      <c r="Y497" t="s">
        <v>56</v>
      </c>
      <c r="Z497" t="s">
        <v>6766</v>
      </c>
      <c r="AA497" t="s">
        <v>6767</v>
      </c>
      <c r="AB497" t="s">
        <v>6766</v>
      </c>
      <c r="AC497" t="s">
        <v>6767</v>
      </c>
      <c r="AD497" t="s">
        <v>6768</v>
      </c>
      <c r="AE497" t="s">
        <v>6769</v>
      </c>
      <c r="AF497" t="s">
        <v>1434</v>
      </c>
      <c r="AG497" t="s">
        <v>6770</v>
      </c>
      <c r="AI497" t="s">
        <v>56</v>
      </c>
      <c r="AJ497" t="s">
        <v>56</v>
      </c>
      <c r="AK497" t="s">
        <v>56</v>
      </c>
      <c r="AL497">
        <v>4</v>
      </c>
      <c r="AM497" t="s">
        <v>56</v>
      </c>
      <c r="AN497" t="s">
        <v>56</v>
      </c>
      <c r="AO497" t="s">
        <v>6771</v>
      </c>
      <c r="AP497" t="s">
        <v>6772</v>
      </c>
      <c r="AQ497" t="s">
        <v>514</v>
      </c>
      <c r="AR497" t="s">
        <v>69</v>
      </c>
      <c r="AS497" t="s">
        <v>6773</v>
      </c>
      <c r="AT497" t="s">
        <v>46</v>
      </c>
      <c r="AU497" t="s">
        <v>9998</v>
      </c>
      <c r="AV497" t="s">
        <v>9996</v>
      </c>
      <c r="AW497" t="s">
        <v>10037</v>
      </c>
    </row>
    <row r="498" spans="1:51">
      <c r="A498" t="s">
        <v>6774</v>
      </c>
      <c r="B498" t="s">
        <v>6775</v>
      </c>
      <c r="C498" t="s">
        <v>6776</v>
      </c>
      <c r="D498" t="s">
        <v>60</v>
      </c>
      <c r="E498" t="s">
        <v>6777</v>
      </c>
      <c r="F498" t="s">
        <v>56</v>
      </c>
      <c r="G498" t="s">
        <v>6778</v>
      </c>
      <c r="H498" t="s">
        <v>6779</v>
      </c>
      <c r="I498" t="s">
        <v>46</v>
      </c>
      <c r="K498" t="s">
        <v>56</v>
      </c>
      <c r="L498">
        <v>-0.520620718354041</v>
      </c>
      <c r="M498">
        <v>0.17519909936766101</v>
      </c>
      <c r="N498">
        <v>1.4507135033171E-2</v>
      </c>
      <c r="O498" t="s">
        <v>59</v>
      </c>
      <c r="P498">
        <v>87.417572222999993</v>
      </c>
      <c r="Q498" t="s">
        <v>59</v>
      </c>
      <c r="S498" t="s">
        <v>59</v>
      </c>
      <c r="U498" t="s">
        <v>59</v>
      </c>
      <c r="W498" t="s">
        <v>59</v>
      </c>
      <c r="X498" t="s">
        <v>6777</v>
      </c>
      <c r="Y498" t="s">
        <v>56</v>
      </c>
      <c r="Z498" t="s">
        <v>6780</v>
      </c>
      <c r="AA498" t="s">
        <v>6781</v>
      </c>
      <c r="AB498" t="s">
        <v>6782</v>
      </c>
      <c r="AC498" t="s">
        <v>6783</v>
      </c>
      <c r="AD498" t="s">
        <v>6784</v>
      </c>
      <c r="AE498" t="s">
        <v>6785</v>
      </c>
      <c r="AF498" t="s">
        <v>1501</v>
      </c>
      <c r="AG498" t="s">
        <v>6786</v>
      </c>
      <c r="AI498" t="s">
        <v>56</v>
      </c>
      <c r="AJ498" t="s">
        <v>56</v>
      </c>
      <c r="AK498" t="s">
        <v>56</v>
      </c>
      <c r="AL498">
        <v>0</v>
      </c>
      <c r="AM498" t="s">
        <v>59</v>
      </c>
      <c r="AN498" t="s">
        <v>56</v>
      </c>
      <c r="AO498" t="s">
        <v>6787</v>
      </c>
      <c r="AP498" t="s">
        <v>6788</v>
      </c>
      <c r="AQ498" t="s">
        <v>913</v>
      </c>
      <c r="AR498" t="s">
        <v>69</v>
      </c>
      <c r="AS498" t="s">
        <v>6789</v>
      </c>
      <c r="AT498" t="s">
        <v>46</v>
      </c>
      <c r="AU498" t="s">
        <v>9998</v>
      </c>
      <c r="AV498" t="s">
        <v>9996</v>
      </c>
      <c r="AW498" t="s">
        <v>10090</v>
      </c>
    </row>
    <row r="499" spans="1:51">
      <c r="A499" t="s">
        <v>6790</v>
      </c>
      <c r="B499" t="s">
        <v>6791</v>
      </c>
      <c r="C499" t="s">
        <v>6792</v>
      </c>
      <c r="D499" t="s">
        <v>60</v>
      </c>
      <c r="E499" t="s">
        <v>6793</v>
      </c>
      <c r="F499" t="s">
        <v>56</v>
      </c>
      <c r="G499" t="s">
        <v>6794</v>
      </c>
      <c r="H499" t="s">
        <v>687</v>
      </c>
      <c r="I499" t="s">
        <v>688</v>
      </c>
      <c r="P499">
        <v>54.512780917000001</v>
      </c>
      <c r="Q499" t="s">
        <v>59</v>
      </c>
      <c r="S499" t="s">
        <v>59</v>
      </c>
      <c r="U499" t="s">
        <v>59</v>
      </c>
      <c r="Z499" t="s">
        <v>60</v>
      </c>
      <c r="AA499" t="s">
        <v>60</v>
      </c>
      <c r="AB499" t="s">
        <v>60</v>
      </c>
      <c r="AC499" t="s">
        <v>60</v>
      </c>
      <c r="AD499" t="s">
        <v>60</v>
      </c>
      <c r="AE499" t="s">
        <v>60</v>
      </c>
      <c r="AF499" t="s">
        <v>60</v>
      </c>
      <c r="AK499" t="s">
        <v>56</v>
      </c>
      <c r="AL499">
        <v>1</v>
      </c>
      <c r="AM499" t="s">
        <v>59</v>
      </c>
      <c r="AN499" t="s">
        <v>56</v>
      </c>
      <c r="AO499" t="s">
        <v>689</v>
      </c>
      <c r="AP499" t="s">
        <v>690</v>
      </c>
      <c r="AQ499" t="s">
        <v>691</v>
      </c>
      <c r="AR499" t="s">
        <v>69</v>
      </c>
      <c r="AS499" t="s">
        <v>692</v>
      </c>
      <c r="AT499" t="s">
        <v>688</v>
      </c>
      <c r="AU499" t="s">
        <v>9996</v>
      </c>
      <c r="AV499" t="s">
        <v>9996</v>
      </c>
      <c r="AW499" t="s">
        <v>10248</v>
      </c>
      <c r="AY499" t="s">
        <v>10249</v>
      </c>
    </row>
    <row r="500" spans="1:51">
      <c r="A500" t="s">
        <v>6795</v>
      </c>
      <c r="B500" t="s">
        <v>6796</v>
      </c>
      <c r="C500" t="s">
        <v>6797</v>
      </c>
      <c r="D500" t="s">
        <v>6798</v>
      </c>
      <c r="E500" t="s">
        <v>6799</v>
      </c>
      <c r="F500" t="s">
        <v>56</v>
      </c>
      <c r="G500" t="s">
        <v>6800</v>
      </c>
      <c r="H500" t="s">
        <v>6801</v>
      </c>
      <c r="I500" t="s">
        <v>46</v>
      </c>
      <c r="K500" t="s">
        <v>56</v>
      </c>
      <c r="L500">
        <v>-4.7766943212836803E-2</v>
      </c>
      <c r="M500">
        <v>-0.20374165801823199</v>
      </c>
      <c r="N500">
        <v>3.9697624027680701E-5</v>
      </c>
      <c r="O500" t="s">
        <v>59</v>
      </c>
      <c r="P500">
        <v>96.821680099000005</v>
      </c>
      <c r="Q500" t="s">
        <v>59</v>
      </c>
      <c r="S500" t="s">
        <v>59</v>
      </c>
      <c r="U500" t="s">
        <v>59</v>
      </c>
      <c r="W500" t="s">
        <v>59</v>
      </c>
      <c r="Z500" t="s">
        <v>60</v>
      </c>
      <c r="AA500" t="s">
        <v>60</v>
      </c>
      <c r="AB500" t="s">
        <v>60</v>
      </c>
      <c r="AC500" t="s">
        <v>60</v>
      </c>
      <c r="AD500" t="s">
        <v>60</v>
      </c>
      <c r="AE500" t="s">
        <v>60</v>
      </c>
      <c r="AF500" t="s">
        <v>60</v>
      </c>
      <c r="AK500" t="s">
        <v>56</v>
      </c>
      <c r="AL500">
        <v>2</v>
      </c>
      <c r="AM500" t="s">
        <v>59</v>
      </c>
      <c r="AN500" t="s">
        <v>56</v>
      </c>
      <c r="AO500" t="s">
        <v>6802</v>
      </c>
      <c r="AP500" t="s">
        <v>6803</v>
      </c>
      <c r="AQ500" t="s">
        <v>6804</v>
      </c>
      <c r="AR500" t="s">
        <v>149</v>
      </c>
      <c r="AS500" t="s">
        <v>6805</v>
      </c>
      <c r="AT500" t="s">
        <v>46</v>
      </c>
      <c r="AU500" t="s">
        <v>9996</v>
      </c>
      <c r="AV500" t="s">
        <v>9996</v>
      </c>
      <c r="AW500" t="s">
        <v>10101</v>
      </c>
    </row>
    <row r="501" spans="1:51">
      <c r="A501" t="s">
        <v>6806</v>
      </c>
      <c r="B501" t="s">
        <v>6807</v>
      </c>
      <c r="C501" t="s">
        <v>6808</v>
      </c>
      <c r="D501" t="s">
        <v>6809</v>
      </c>
      <c r="E501" t="s">
        <v>6810</v>
      </c>
      <c r="F501" t="s">
        <v>56</v>
      </c>
      <c r="G501" t="s">
        <v>6811</v>
      </c>
      <c r="H501" t="s">
        <v>6812</v>
      </c>
      <c r="I501" t="s">
        <v>46</v>
      </c>
      <c r="K501" t="s">
        <v>56</v>
      </c>
      <c r="L501">
        <v>-0.85058269572217304</v>
      </c>
      <c r="M501">
        <v>-2.3406250763682499E-2</v>
      </c>
      <c r="N501">
        <v>5.55564811475487E-2</v>
      </c>
      <c r="O501" t="s">
        <v>59</v>
      </c>
      <c r="P501">
        <v>92.100607281999999</v>
      </c>
      <c r="Q501" t="s">
        <v>59</v>
      </c>
      <c r="S501" t="s">
        <v>59</v>
      </c>
      <c r="U501" t="s">
        <v>59</v>
      </c>
      <c r="W501" t="s">
        <v>59</v>
      </c>
      <c r="X501" t="s">
        <v>6810</v>
      </c>
      <c r="Y501" t="s">
        <v>56</v>
      </c>
      <c r="Z501" t="s">
        <v>6392</v>
      </c>
      <c r="AA501" t="s">
        <v>6393</v>
      </c>
      <c r="AB501" t="s">
        <v>6813</v>
      </c>
      <c r="AC501" t="s">
        <v>6814</v>
      </c>
      <c r="AD501" t="s">
        <v>6815</v>
      </c>
      <c r="AE501" t="s">
        <v>6816</v>
      </c>
      <c r="AF501" t="s">
        <v>206</v>
      </c>
      <c r="AG501" t="s">
        <v>6817</v>
      </c>
      <c r="AI501" t="s">
        <v>56</v>
      </c>
      <c r="AJ501" t="s">
        <v>56</v>
      </c>
      <c r="AK501" t="s">
        <v>56</v>
      </c>
      <c r="AL501">
        <v>0</v>
      </c>
      <c r="AM501" t="s">
        <v>59</v>
      </c>
      <c r="AN501" t="s">
        <v>56</v>
      </c>
      <c r="AO501" t="s">
        <v>6818</v>
      </c>
      <c r="AP501" t="s">
        <v>6819</v>
      </c>
      <c r="AQ501" t="s">
        <v>6517</v>
      </c>
      <c r="AR501" t="s">
        <v>349</v>
      </c>
      <c r="AS501" t="s">
        <v>6820</v>
      </c>
      <c r="AT501" t="s">
        <v>46</v>
      </c>
      <c r="AU501" t="s">
        <v>9998</v>
      </c>
      <c r="AV501" t="s">
        <v>9996</v>
      </c>
      <c r="AW501" t="s">
        <v>10108</v>
      </c>
    </row>
    <row r="502" spans="1:51">
      <c r="A502" t="s">
        <v>6821</v>
      </c>
      <c r="B502" t="s">
        <v>6822</v>
      </c>
      <c r="C502" t="s">
        <v>6823</v>
      </c>
      <c r="D502" t="s">
        <v>6824</v>
      </c>
      <c r="E502" t="s">
        <v>6825</v>
      </c>
      <c r="F502" t="s">
        <v>56</v>
      </c>
      <c r="G502" t="s">
        <v>6826</v>
      </c>
      <c r="H502" t="s">
        <v>6827</v>
      </c>
      <c r="I502" t="s">
        <v>46</v>
      </c>
      <c r="K502" t="s">
        <v>56</v>
      </c>
      <c r="L502">
        <v>0.93865996915995897</v>
      </c>
      <c r="M502">
        <v>-0.14806745916985001</v>
      </c>
      <c r="N502">
        <v>2.7613742596616199E-3</v>
      </c>
      <c r="O502" t="s">
        <v>59</v>
      </c>
      <c r="P502">
        <v>96.272760642999998</v>
      </c>
      <c r="Q502" t="s">
        <v>59</v>
      </c>
      <c r="S502" t="s">
        <v>59</v>
      </c>
      <c r="U502" t="s">
        <v>59</v>
      </c>
      <c r="W502" t="s">
        <v>59</v>
      </c>
      <c r="X502" t="s">
        <v>6825</v>
      </c>
      <c r="Y502" t="s">
        <v>59</v>
      </c>
      <c r="Z502" t="s">
        <v>60</v>
      </c>
      <c r="AA502" t="s">
        <v>60</v>
      </c>
      <c r="AB502" t="s">
        <v>6828</v>
      </c>
      <c r="AC502" t="s">
        <v>6829</v>
      </c>
      <c r="AD502" t="s">
        <v>6830</v>
      </c>
      <c r="AE502" t="s">
        <v>6831</v>
      </c>
      <c r="AF502" t="s">
        <v>60</v>
      </c>
      <c r="AG502" t="s">
        <v>6832</v>
      </c>
      <c r="AI502" t="s">
        <v>56</v>
      </c>
      <c r="AJ502" t="s">
        <v>59</v>
      </c>
      <c r="AK502" t="s">
        <v>56</v>
      </c>
      <c r="AL502">
        <v>2</v>
      </c>
      <c r="AM502" t="s">
        <v>59</v>
      </c>
      <c r="AN502" t="s">
        <v>56</v>
      </c>
      <c r="AO502" t="s">
        <v>6833</v>
      </c>
      <c r="AP502" t="s">
        <v>6834</v>
      </c>
      <c r="AQ502" t="s">
        <v>6835</v>
      </c>
      <c r="AR502" t="s">
        <v>69</v>
      </c>
      <c r="AS502" t="s">
        <v>6836</v>
      </c>
      <c r="AT502" t="s">
        <v>46</v>
      </c>
      <c r="AU502" t="s">
        <v>9996</v>
      </c>
      <c r="AV502" t="s">
        <v>9996</v>
      </c>
      <c r="AW502" t="s">
        <v>10158</v>
      </c>
    </row>
    <row r="503" spans="1:51">
      <c r="A503" t="s">
        <v>6837</v>
      </c>
      <c r="B503" t="s">
        <v>6838</v>
      </c>
      <c r="C503" t="s">
        <v>6839</v>
      </c>
      <c r="D503" t="s">
        <v>6840</v>
      </c>
      <c r="E503" t="s">
        <v>6841</v>
      </c>
      <c r="F503" t="s">
        <v>56</v>
      </c>
      <c r="G503" t="s">
        <v>6842</v>
      </c>
      <c r="H503" t="s">
        <v>6843</v>
      </c>
      <c r="I503" t="s">
        <v>46</v>
      </c>
      <c r="K503" t="s">
        <v>56</v>
      </c>
      <c r="L503">
        <v>0.82988008225885201</v>
      </c>
      <c r="M503">
        <v>-0.34219268552778298</v>
      </c>
      <c r="N503">
        <v>0.40117486813694703</v>
      </c>
      <c r="O503" t="s">
        <v>59</v>
      </c>
      <c r="P503">
        <v>93.826764616999995</v>
      </c>
      <c r="Q503" t="s">
        <v>59</v>
      </c>
      <c r="S503" t="s">
        <v>59</v>
      </c>
      <c r="U503" t="s">
        <v>59</v>
      </c>
      <c r="W503" t="s">
        <v>59</v>
      </c>
      <c r="X503" t="s">
        <v>6841</v>
      </c>
      <c r="Y503" t="s">
        <v>56</v>
      </c>
      <c r="Z503" t="s">
        <v>277</v>
      </c>
      <c r="AA503" t="s">
        <v>278</v>
      </c>
      <c r="AB503" t="s">
        <v>6844</v>
      </c>
      <c r="AC503" t="s">
        <v>6845</v>
      </c>
      <c r="AD503" t="s">
        <v>6846</v>
      </c>
      <c r="AE503" t="s">
        <v>6847</v>
      </c>
      <c r="AF503" t="s">
        <v>206</v>
      </c>
      <c r="AG503" t="s">
        <v>6848</v>
      </c>
      <c r="AI503" t="s">
        <v>56</v>
      </c>
      <c r="AJ503" t="s">
        <v>56</v>
      </c>
      <c r="AK503" t="s">
        <v>56</v>
      </c>
      <c r="AL503">
        <v>1</v>
      </c>
      <c r="AM503" t="s">
        <v>59</v>
      </c>
      <c r="AN503" t="s">
        <v>56</v>
      </c>
      <c r="AO503" t="s">
        <v>6849</v>
      </c>
      <c r="AP503" t="s">
        <v>6850</v>
      </c>
      <c r="AQ503" t="s">
        <v>6517</v>
      </c>
      <c r="AR503" t="s">
        <v>349</v>
      </c>
      <c r="AS503" t="s">
        <v>6851</v>
      </c>
      <c r="AT503" t="s">
        <v>46</v>
      </c>
      <c r="AU503" t="s">
        <v>9998</v>
      </c>
      <c r="AV503" t="s">
        <v>9996</v>
      </c>
      <c r="AW503" t="s">
        <v>10098</v>
      </c>
    </row>
    <row r="504" spans="1:51">
      <c r="A504" t="s">
        <v>6852</v>
      </c>
      <c r="B504" t="s">
        <v>6853</v>
      </c>
      <c r="C504" t="s">
        <v>6854</v>
      </c>
      <c r="D504" t="s">
        <v>6798</v>
      </c>
      <c r="E504" t="s">
        <v>6855</v>
      </c>
      <c r="F504" t="s">
        <v>56</v>
      </c>
      <c r="G504" t="s">
        <v>6856</v>
      </c>
      <c r="H504" t="s">
        <v>6857</v>
      </c>
      <c r="I504" t="s">
        <v>140</v>
      </c>
      <c r="K504" t="s">
        <v>56</v>
      </c>
      <c r="L504">
        <v>1.87448181596621</v>
      </c>
      <c r="M504">
        <v>1.06825867281211</v>
      </c>
      <c r="N504">
        <v>2.8495875199809899E-3</v>
      </c>
      <c r="O504" t="s">
        <v>59</v>
      </c>
      <c r="P504">
        <v>97.887469125999999</v>
      </c>
      <c r="Q504" t="s">
        <v>59</v>
      </c>
      <c r="S504" t="s">
        <v>56</v>
      </c>
      <c r="T504">
        <v>5.8456663022300001E-2</v>
      </c>
      <c r="U504" t="s">
        <v>59</v>
      </c>
      <c r="W504" t="s">
        <v>56</v>
      </c>
      <c r="Z504" t="s">
        <v>60</v>
      </c>
      <c r="AA504" t="s">
        <v>60</v>
      </c>
      <c r="AB504" t="s">
        <v>60</v>
      </c>
      <c r="AC504" t="s">
        <v>60</v>
      </c>
      <c r="AD504" t="s">
        <v>60</v>
      </c>
      <c r="AE504" t="s">
        <v>60</v>
      </c>
      <c r="AF504" t="s">
        <v>60</v>
      </c>
      <c r="AK504" t="s">
        <v>56</v>
      </c>
      <c r="AL504">
        <v>2</v>
      </c>
      <c r="AM504" t="s">
        <v>59</v>
      </c>
      <c r="AN504" t="s">
        <v>56</v>
      </c>
      <c r="AO504" t="s">
        <v>6858</v>
      </c>
      <c r="AP504" t="s">
        <v>6859</v>
      </c>
      <c r="AQ504" t="s">
        <v>465</v>
      </c>
      <c r="AR504" t="s">
        <v>69</v>
      </c>
      <c r="AS504" t="s">
        <v>6860</v>
      </c>
      <c r="AT504" t="s">
        <v>46</v>
      </c>
      <c r="AU504" t="s">
        <v>9998</v>
      </c>
      <c r="AV504" t="s">
        <v>9996</v>
      </c>
      <c r="AW504" t="s">
        <v>10030</v>
      </c>
    </row>
    <row r="505" spans="1:51">
      <c r="A505" t="s">
        <v>6861</v>
      </c>
      <c r="B505" t="s">
        <v>6862</v>
      </c>
      <c r="C505" t="s">
        <v>6863</v>
      </c>
      <c r="D505" t="s">
        <v>6864</v>
      </c>
      <c r="E505" t="s">
        <v>6865</v>
      </c>
      <c r="F505" t="s">
        <v>56</v>
      </c>
      <c r="G505" t="s">
        <v>6866</v>
      </c>
      <c r="H505" t="s">
        <v>6867</v>
      </c>
      <c r="I505" t="s">
        <v>46</v>
      </c>
      <c r="J505" t="s">
        <v>56</v>
      </c>
      <c r="K505" t="s">
        <v>56</v>
      </c>
      <c r="L505">
        <v>-0.24345482252667999</v>
      </c>
      <c r="M505">
        <v>0.215240534587892</v>
      </c>
      <c r="N505">
        <v>6.8612830746603704E-8</v>
      </c>
      <c r="O505" t="s">
        <v>59</v>
      </c>
      <c r="P505">
        <v>86.631992253000007</v>
      </c>
      <c r="Q505" t="s">
        <v>59</v>
      </c>
      <c r="S505" t="s">
        <v>59</v>
      </c>
      <c r="U505" t="s">
        <v>59</v>
      </c>
      <c r="W505" t="s">
        <v>59</v>
      </c>
      <c r="X505" t="s">
        <v>6865</v>
      </c>
      <c r="Y505" t="s">
        <v>56</v>
      </c>
      <c r="Z505" t="s">
        <v>5094</v>
      </c>
      <c r="AA505" t="s">
        <v>5095</v>
      </c>
      <c r="AB505" t="s">
        <v>6868</v>
      </c>
      <c r="AC505" t="s">
        <v>6869</v>
      </c>
      <c r="AD505" t="s">
        <v>6870</v>
      </c>
      <c r="AE505" t="s">
        <v>6871</v>
      </c>
      <c r="AF505" t="s">
        <v>381</v>
      </c>
      <c r="AG505" t="s">
        <v>6872</v>
      </c>
      <c r="AI505" t="s">
        <v>56</v>
      </c>
      <c r="AJ505" t="s">
        <v>56</v>
      </c>
      <c r="AK505" t="s">
        <v>56</v>
      </c>
      <c r="AL505">
        <v>1</v>
      </c>
      <c r="AM505" t="s">
        <v>59</v>
      </c>
      <c r="AN505" t="s">
        <v>56</v>
      </c>
      <c r="AO505" t="s">
        <v>6873</v>
      </c>
      <c r="AP505" t="s">
        <v>6874</v>
      </c>
      <c r="AQ505" t="s">
        <v>3475</v>
      </c>
      <c r="AR505" t="s">
        <v>69</v>
      </c>
      <c r="AS505" t="s">
        <v>6875</v>
      </c>
      <c r="AT505" t="s">
        <v>46</v>
      </c>
      <c r="AU505" t="s">
        <v>9996</v>
      </c>
      <c r="AV505" t="s">
        <v>9996</v>
      </c>
      <c r="AW505" t="s">
        <v>10159</v>
      </c>
    </row>
    <row r="506" spans="1:51">
      <c r="A506" t="s">
        <v>6876</v>
      </c>
      <c r="B506" t="s">
        <v>6877</v>
      </c>
      <c r="C506" t="s">
        <v>6878</v>
      </c>
      <c r="D506" t="s">
        <v>6809</v>
      </c>
      <c r="E506" t="s">
        <v>6879</v>
      </c>
      <c r="F506" t="s">
        <v>56</v>
      </c>
      <c r="G506" t="s">
        <v>6880</v>
      </c>
      <c r="H506" t="s">
        <v>6881</v>
      </c>
      <c r="I506" t="s">
        <v>46</v>
      </c>
      <c r="J506" t="s">
        <v>56</v>
      </c>
      <c r="K506" t="s">
        <v>56</v>
      </c>
      <c r="L506">
        <v>-0.54595585590084605</v>
      </c>
      <c r="M506">
        <v>-0.32780545847484199</v>
      </c>
      <c r="N506">
        <v>1.0463632475946E-2</v>
      </c>
      <c r="O506" t="s">
        <v>59</v>
      </c>
      <c r="P506">
        <v>86.191703587999996</v>
      </c>
      <c r="Q506" t="s">
        <v>59</v>
      </c>
      <c r="S506" t="s">
        <v>59</v>
      </c>
      <c r="U506" t="s">
        <v>59</v>
      </c>
      <c r="W506" t="s">
        <v>59</v>
      </c>
      <c r="Z506" t="s">
        <v>60</v>
      </c>
      <c r="AA506" t="s">
        <v>60</v>
      </c>
      <c r="AB506" t="s">
        <v>60</v>
      </c>
      <c r="AC506" t="s">
        <v>60</v>
      </c>
      <c r="AD506" t="s">
        <v>60</v>
      </c>
      <c r="AE506" t="s">
        <v>60</v>
      </c>
      <c r="AF506" t="s">
        <v>60</v>
      </c>
      <c r="AK506" t="s">
        <v>56</v>
      </c>
      <c r="AL506">
        <v>2</v>
      </c>
      <c r="AM506" t="s">
        <v>59</v>
      </c>
      <c r="AN506" t="s">
        <v>56</v>
      </c>
      <c r="AO506" t="s">
        <v>6882</v>
      </c>
      <c r="AP506" t="s">
        <v>6883</v>
      </c>
      <c r="AQ506" t="s">
        <v>102</v>
      </c>
      <c r="AR506" t="s">
        <v>69</v>
      </c>
      <c r="AS506" t="s">
        <v>6884</v>
      </c>
      <c r="AT506" t="s">
        <v>46</v>
      </c>
      <c r="AU506" t="s">
        <v>9996</v>
      </c>
      <c r="AV506" t="s">
        <v>9996</v>
      </c>
      <c r="AW506" t="s">
        <v>10021</v>
      </c>
    </row>
    <row r="507" spans="1:51">
      <c r="A507" t="s">
        <v>6885</v>
      </c>
      <c r="B507" t="s">
        <v>6886</v>
      </c>
      <c r="C507" t="s">
        <v>6887</v>
      </c>
      <c r="D507" t="s">
        <v>6824</v>
      </c>
      <c r="E507" t="s">
        <v>6888</v>
      </c>
      <c r="F507" t="s">
        <v>56</v>
      </c>
      <c r="G507" t="s">
        <v>6889</v>
      </c>
      <c r="H507" t="s">
        <v>6890</v>
      </c>
      <c r="I507" t="s">
        <v>46</v>
      </c>
      <c r="K507" t="s">
        <v>56</v>
      </c>
      <c r="L507">
        <v>0.102713523731554</v>
      </c>
      <c r="M507">
        <v>-5.0913026319595503E-2</v>
      </c>
      <c r="N507">
        <v>3.6962470912840698E-12</v>
      </c>
      <c r="O507" t="s">
        <v>59</v>
      </c>
      <c r="P507">
        <v>90.450234358000003</v>
      </c>
      <c r="Q507" t="s">
        <v>59</v>
      </c>
      <c r="S507" t="s">
        <v>59</v>
      </c>
      <c r="U507" t="s">
        <v>59</v>
      </c>
      <c r="W507" t="s">
        <v>59</v>
      </c>
      <c r="Z507" t="s">
        <v>60</v>
      </c>
      <c r="AA507" t="s">
        <v>60</v>
      </c>
      <c r="AB507" t="s">
        <v>60</v>
      </c>
      <c r="AC507" t="s">
        <v>60</v>
      </c>
      <c r="AD507" t="s">
        <v>60</v>
      </c>
      <c r="AE507" t="s">
        <v>60</v>
      </c>
      <c r="AF507" t="s">
        <v>60</v>
      </c>
      <c r="AK507" t="s">
        <v>56</v>
      </c>
      <c r="AL507">
        <v>1</v>
      </c>
      <c r="AM507" t="s">
        <v>59</v>
      </c>
      <c r="AN507" t="s">
        <v>56</v>
      </c>
      <c r="AO507" t="s">
        <v>6891</v>
      </c>
      <c r="AP507" t="s">
        <v>6892</v>
      </c>
      <c r="AQ507" t="s">
        <v>449</v>
      </c>
      <c r="AR507" t="s">
        <v>69</v>
      </c>
      <c r="AS507" t="s">
        <v>6893</v>
      </c>
      <c r="AT507" t="s">
        <v>46</v>
      </c>
      <c r="AU507" t="s">
        <v>9996</v>
      </c>
      <c r="AV507" t="s">
        <v>9996</v>
      </c>
      <c r="AW507" t="s">
        <v>10076</v>
      </c>
    </row>
    <row r="508" spans="1:51">
      <c r="A508" t="s">
        <v>6894</v>
      </c>
      <c r="B508" t="s">
        <v>6895</v>
      </c>
      <c r="C508" t="s">
        <v>6896</v>
      </c>
      <c r="D508" t="s">
        <v>6824</v>
      </c>
      <c r="E508" t="s">
        <v>6897</v>
      </c>
      <c r="F508" t="s">
        <v>56</v>
      </c>
      <c r="G508" t="s">
        <v>6898</v>
      </c>
      <c r="H508" t="s">
        <v>6899</v>
      </c>
      <c r="I508" t="s">
        <v>46</v>
      </c>
      <c r="K508" t="s">
        <v>56</v>
      </c>
      <c r="L508">
        <v>-0.55773541188297804</v>
      </c>
      <c r="M508">
        <v>-0.32642719662312802</v>
      </c>
      <c r="N508">
        <v>2.3139718707156798E-2</v>
      </c>
      <c r="O508" t="s">
        <v>59</v>
      </c>
      <c r="P508">
        <v>90.326369056999994</v>
      </c>
      <c r="Q508" t="s">
        <v>59</v>
      </c>
      <c r="S508" t="s">
        <v>59</v>
      </c>
      <c r="U508" t="s">
        <v>59</v>
      </c>
      <c r="W508" t="s">
        <v>59</v>
      </c>
      <c r="X508" t="s">
        <v>6897</v>
      </c>
      <c r="Y508" t="s">
        <v>56</v>
      </c>
      <c r="Z508" t="s">
        <v>505</v>
      </c>
      <c r="AA508" t="s">
        <v>506</v>
      </c>
      <c r="AB508" t="s">
        <v>6900</v>
      </c>
      <c r="AC508" t="s">
        <v>6901</v>
      </c>
      <c r="AD508" t="s">
        <v>6902</v>
      </c>
      <c r="AE508" t="s">
        <v>6903</v>
      </c>
      <c r="AF508" t="s">
        <v>206</v>
      </c>
      <c r="AG508" t="s">
        <v>6904</v>
      </c>
      <c r="AI508" t="s">
        <v>56</v>
      </c>
      <c r="AJ508" t="s">
        <v>56</v>
      </c>
      <c r="AK508" t="s">
        <v>56</v>
      </c>
      <c r="AL508">
        <v>1</v>
      </c>
      <c r="AM508" t="s">
        <v>59</v>
      </c>
      <c r="AN508" t="s">
        <v>56</v>
      </c>
      <c r="AO508" t="s">
        <v>6905</v>
      </c>
      <c r="AP508" t="s">
        <v>6906</v>
      </c>
      <c r="AQ508" t="s">
        <v>6907</v>
      </c>
      <c r="AR508" t="s">
        <v>149</v>
      </c>
      <c r="AS508" t="s">
        <v>6908</v>
      </c>
      <c r="AT508" t="s">
        <v>46</v>
      </c>
      <c r="AU508" t="s">
        <v>9996</v>
      </c>
      <c r="AV508" t="s">
        <v>9996</v>
      </c>
      <c r="AW508" t="s">
        <v>10104</v>
      </c>
    </row>
    <row r="509" spans="1:51">
      <c r="A509" t="s">
        <v>6909</v>
      </c>
      <c r="B509" t="s">
        <v>6910</v>
      </c>
      <c r="C509" t="s">
        <v>6911</v>
      </c>
      <c r="D509" t="s">
        <v>6824</v>
      </c>
      <c r="E509" t="s">
        <v>6912</v>
      </c>
      <c r="F509" t="s">
        <v>56</v>
      </c>
      <c r="G509" t="s">
        <v>6913</v>
      </c>
      <c r="H509" t="s">
        <v>6914</v>
      </c>
      <c r="I509" t="s">
        <v>46</v>
      </c>
      <c r="K509" t="s">
        <v>56</v>
      </c>
      <c r="L509">
        <v>1.4450339704169799</v>
      </c>
      <c r="M509">
        <v>0.51285087858592404</v>
      </c>
      <c r="N509">
        <v>0.63456837765754603</v>
      </c>
      <c r="O509" t="s">
        <v>59</v>
      </c>
      <c r="P509">
        <v>96.896841867000006</v>
      </c>
      <c r="Q509" t="s">
        <v>59</v>
      </c>
      <c r="S509" t="s">
        <v>59</v>
      </c>
      <c r="U509" t="s">
        <v>59</v>
      </c>
      <c r="W509" t="s">
        <v>59</v>
      </c>
      <c r="Z509" t="s">
        <v>60</v>
      </c>
      <c r="AA509" t="s">
        <v>60</v>
      </c>
      <c r="AB509" t="s">
        <v>60</v>
      </c>
      <c r="AC509" t="s">
        <v>60</v>
      </c>
      <c r="AD509" t="s">
        <v>60</v>
      </c>
      <c r="AE509" t="s">
        <v>60</v>
      </c>
      <c r="AF509" t="s">
        <v>60</v>
      </c>
      <c r="AK509" t="s">
        <v>56</v>
      </c>
      <c r="AL509">
        <v>2</v>
      </c>
      <c r="AM509" t="s">
        <v>59</v>
      </c>
      <c r="AN509" t="s">
        <v>56</v>
      </c>
      <c r="AO509" t="s">
        <v>6915</v>
      </c>
      <c r="AP509" t="s">
        <v>6916</v>
      </c>
      <c r="AQ509" t="s">
        <v>6917</v>
      </c>
      <c r="AR509" t="s">
        <v>69</v>
      </c>
      <c r="AS509" t="s">
        <v>6918</v>
      </c>
      <c r="AT509" t="s">
        <v>46</v>
      </c>
      <c r="AU509" t="s">
        <v>9996</v>
      </c>
      <c r="AV509" t="s">
        <v>9996</v>
      </c>
      <c r="AW509" t="s">
        <v>10072</v>
      </c>
    </row>
    <row r="510" spans="1:51">
      <c r="A510" t="s">
        <v>6919</v>
      </c>
      <c r="B510" t="s">
        <v>6920</v>
      </c>
      <c r="C510" t="s">
        <v>6921</v>
      </c>
      <c r="D510" t="s">
        <v>6824</v>
      </c>
      <c r="E510" t="s">
        <v>6922</v>
      </c>
      <c r="F510" t="s">
        <v>56</v>
      </c>
      <c r="G510" t="s">
        <v>6923</v>
      </c>
      <c r="H510" t="s">
        <v>6924</v>
      </c>
      <c r="I510" t="s">
        <v>46</v>
      </c>
      <c r="K510" t="s">
        <v>56</v>
      </c>
      <c r="L510">
        <v>1.11660438643486</v>
      </c>
      <c r="M510">
        <v>0.74294466594440001</v>
      </c>
      <c r="N510">
        <v>1.74660780249164E-3</v>
      </c>
      <c r="O510" t="s">
        <v>59</v>
      </c>
      <c r="P510">
        <v>96.679814786999998</v>
      </c>
      <c r="Q510" t="s">
        <v>59</v>
      </c>
      <c r="S510" t="s">
        <v>59</v>
      </c>
      <c r="U510" t="s">
        <v>59</v>
      </c>
      <c r="W510" t="s">
        <v>59</v>
      </c>
      <c r="Z510" t="s">
        <v>60</v>
      </c>
      <c r="AA510" t="s">
        <v>60</v>
      </c>
      <c r="AB510" t="s">
        <v>60</v>
      </c>
      <c r="AC510" t="s">
        <v>60</v>
      </c>
      <c r="AD510" t="s">
        <v>60</v>
      </c>
      <c r="AE510" t="s">
        <v>60</v>
      </c>
      <c r="AF510" t="s">
        <v>60</v>
      </c>
      <c r="AK510" t="s">
        <v>56</v>
      </c>
      <c r="AL510">
        <v>4</v>
      </c>
      <c r="AM510" t="s">
        <v>56</v>
      </c>
      <c r="AN510" t="s">
        <v>56</v>
      </c>
      <c r="AO510" t="s">
        <v>6925</v>
      </c>
      <c r="AP510" t="s">
        <v>6926</v>
      </c>
      <c r="AQ510" t="s">
        <v>6517</v>
      </c>
      <c r="AR510" t="s">
        <v>349</v>
      </c>
      <c r="AS510" t="s">
        <v>6927</v>
      </c>
      <c r="AT510" t="s">
        <v>46</v>
      </c>
      <c r="AU510" t="s">
        <v>9998</v>
      </c>
      <c r="AV510" t="s">
        <v>9996</v>
      </c>
      <c r="AW510" t="s">
        <v>10098</v>
      </c>
    </row>
    <row r="511" spans="1:51">
      <c r="A511" t="s">
        <v>6928</v>
      </c>
      <c r="B511" t="s">
        <v>6929</v>
      </c>
      <c r="C511" t="s">
        <v>6930</v>
      </c>
      <c r="D511" t="s">
        <v>6824</v>
      </c>
      <c r="E511" t="s">
        <v>6931</v>
      </c>
      <c r="F511" t="s">
        <v>56</v>
      </c>
      <c r="G511" t="s">
        <v>6932</v>
      </c>
      <c r="H511" t="s">
        <v>6933</v>
      </c>
      <c r="I511" t="s">
        <v>46</v>
      </c>
      <c r="K511" t="s">
        <v>56</v>
      </c>
      <c r="L511">
        <v>-0.86205784659169904</v>
      </c>
      <c r="M511">
        <v>-0.50721371158291095</v>
      </c>
      <c r="N511">
        <v>4.29221720976364E-2</v>
      </c>
      <c r="O511" t="s">
        <v>59</v>
      </c>
      <c r="P511">
        <v>92.034768968999998</v>
      </c>
      <c r="Q511" t="s">
        <v>59</v>
      </c>
      <c r="S511" t="s">
        <v>59</v>
      </c>
      <c r="U511" t="s">
        <v>56</v>
      </c>
      <c r="V511">
        <v>280</v>
      </c>
      <c r="W511" t="s">
        <v>56</v>
      </c>
      <c r="Z511" t="s">
        <v>60</v>
      </c>
      <c r="AA511" t="s">
        <v>60</v>
      </c>
      <c r="AB511" t="s">
        <v>60</v>
      </c>
      <c r="AC511" t="s">
        <v>60</v>
      </c>
      <c r="AD511" t="s">
        <v>60</v>
      </c>
      <c r="AE511" t="s">
        <v>60</v>
      </c>
      <c r="AF511" t="s">
        <v>60</v>
      </c>
      <c r="AK511" t="s">
        <v>56</v>
      </c>
      <c r="AL511">
        <v>1</v>
      </c>
      <c r="AM511" t="s">
        <v>59</v>
      </c>
      <c r="AN511" t="s">
        <v>56</v>
      </c>
      <c r="AO511" t="s">
        <v>6934</v>
      </c>
      <c r="AP511" s="3" t="s">
        <v>6935</v>
      </c>
      <c r="AQ511" t="s">
        <v>85</v>
      </c>
      <c r="AR511" t="s">
        <v>69</v>
      </c>
      <c r="AS511" t="s">
        <v>6936</v>
      </c>
      <c r="AT511" t="s">
        <v>46</v>
      </c>
      <c r="AU511" t="s">
        <v>9998</v>
      </c>
      <c r="AV511" t="s">
        <v>9996</v>
      </c>
      <c r="AW511" t="s">
        <v>10049</v>
      </c>
      <c r="AX511" t="s">
        <v>10204</v>
      </c>
    </row>
    <row r="512" spans="1:51">
      <c r="A512" t="s">
        <v>6937</v>
      </c>
      <c r="B512" t="s">
        <v>6938</v>
      </c>
      <c r="C512" t="s">
        <v>6939</v>
      </c>
      <c r="D512" t="s">
        <v>6824</v>
      </c>
      <c r="E512" t="s">
        <v>6940</v>
      </c>
      <c r="F512" t="s">
        <v>56</v>
      </c>
      <c r="G512" t="s">
        <v>6941</v>
      </c>
      <c r="H512" t="s">
        <v>6942</v>
      </c>
      <c r="I512" t="s">
        <v>46</v>
      </c>
      <c r="K512" t="s">
        <v>56</v>
      </c>
      <c r="L512">
        <v>1.5598441385125501E-3</v>
      </c>
      <c r="M512">
        <v>0.19184015289464901</v>
      </c>
      <c r="N512">
        <v>0.43597330189852002</v>
      </c>
      <c r="O512" t="s">
        <v>59</v>
      </c>
      <c r="P512">
        <v>92.752832726999998</v>
      </c>
      <c r="Q512" t="s">
        <v>59</v>
      </c>
      <c r="S512" t="s">
        <v>59</v>
      </c>
      <c r="U512" t="s">
        <v>59</v>
      </c>
      <c r="W512" t="s">
        <v>59</v>
      </c>
      <c r="X512" t="s">
        <v>6940</v>
      </c>
      <c r="Y512" t="s">
        <v>56</v>
      </c>
      <c r="Z512" t="s">
        <v>94</v>
      </c>
      <c r="AA512" t="s">
        <v>95</v>
      </c>
      <c r="AB512" t="s">
        <v>94</v>
      </c>
      <c r="AC512" t="s">
        <v>95</v>
      </c>
      <c r="AD512" t="s">
        <v>6196</v>
      </c>
      <c r="AE512" t="s">
        <v>6197</v>
      </c>
      <c r="AF512" t="s">
        <v>381</v>
      </c>
      <c r="AG512" t="s">
        <v>6943</v>
      </c>
      <c r="AH512" t="s">
        <v>383</v>
      </c>
      <c r="AI512" t="s">
        <v>56</v>
      </c>
      <c r="AJ512" t="s">
        <v>56</v>
      </c>
      <c r="AK512" t="s">
        <v>56</v>
      </c>
      <c r="AL512">
        <v>1</v>
      </c>
      <c r="AM512" t="s">
        <v>59</v>
      </c>
      <c r="AN512" t="s">
        <v>56</v>
      </c>
      <c r="AO512" t="s">
        <v>6944</v>
      </c>
      <c r="AP512" t="s">
        <v>6945</v>
      </c>
      <c r="AQ512" t="s">
        <v>165</v>
      </c>
      <c r="AR512" t="s">
        <v>69</v>
      </c>
      <c r="AS512" t="s">
        <v>6946</v>
      </c>
      <c r="AT512" t="s">
        <v>46</v>
      </c>
      <c r="AU512" t="s">
        <v>9998</v>
      </c>
      <c r="AV512" t="s">
        <v>9996</v>
      </c>
      <c r="AW512" t="s">
        <v>10040</v>
      </c>
    </row>
    <row r="513" spans="1:51">
      <c r="A513" t="s">
        <v>6947</v>
      </c>
      <c r="B513" t="s">
        <v>6948</v>
      </c>
      <c r="C513" t="s">
        <v>6949</v>
      </c>
      <c r="D513" t="s">
        <v>5466</v>
      </c>
      <c r="E513" t="s">
        <v>6950</v>
      </c>
      <c r="F513" t="s">
        <v>56</v>
      </c>
      <c r="G513" t="s">
        <v>6951</v>
      </c>
      <c r="H513" t="s">
        <v>6952</v>
      </c>
      <c r="I513" t="s">
        <v>46</v>
      </c>
      <c r="J513" t="s">
        <v>56</v>
      </c>
      <c r="K513" t="s">
        <v>56</v>
      </c>
      <c r="L513">
        <v>2.3435576084179002</v>
      </c>
      <c r="M513">
        <v>1.3863303441436201</v>
      </c>
      <c r="N513">
        <v>6.0326300377665304E-7</v>
      </c>
      <c r="O513" t="s">
        <v>59</v>
      </c>
      <c r="P513">
        <v>98.151986800000003</v>
      </c>
      <c r="Q513" t="s">
        <v>59</v>
      </c>
      <c r="S513" t="s">
        <v>56</v>
      </c>
      <c r="T513">
        <v>0.65347100168700001</v>
      </c>
      <c r="U513" t="s">
        <v>59</v>
      </c>
      <c r="W513" t="s">
        <v>56</v>
      </c>
      <c r="X513" t="s">
        <v>6950</v>
      </c>
      <c r="Y513" t="s">
        <v>56</v>
      </c>
      <c r="Z513" t="s">
        <v>1697</v>
      </c>
      <c r="AA513" t="s">
        <v>1698</v>
      </c>
      <c r="AB513" t="s">
        <v>6953</v>
      </c>
      <c r="AC513" t="s">
        <v>6954</v>
      </c>
      <c r="AD513" t="s">
        <v>6955</v>
      </c>
      <c r="AE513" t="s">
        <v>6956</v>
      </c>
      <c r="AF513" t="s">
        <v>206</v>
      </c>
      <c r="AG513" t="s">
        <v>6957</v>
      </c>
      <c r="AI513" t="s">
        <v>56</v>
      </c>
      <c r="AJ513" t="s">
        <v>56</v>
      </c>
      <c r="AK513" t="s">
        <v>56</v>
      </c>
      <c r="AL513">
        <v>0</v>
      </c>
      <c r="AM513" t="s">
        <v>59</v>
      </c>
      <c r="AN513" t="s">
        <v>56</v>
      </c>
      <c r="AO513" t="s">
        <v>6958</v>
      </c>
      <c r="AP513" t="s">
        <v>6959</v>
      </c>
      <c r="AQ513" t="s">
        <v>6960</v>
      </c>
      <c r="AR513" t="s">
        <v>69</v>
      </c>
      <c r="AS513" t="s">
        <v>6961</v>
      </c>
      <c r="AT513" t="s">
        <v>46</v>
      </c>
      <c r="AU513" t="s">
        <v>9998</v>
      </c>
      <c r="AV513" t="s">
        <v>9996</v>
      </c>
      <c r="AW513" t="s">
        <v>10031</v>
      </c>
    </row>
    <row r="514" spans="1:51" ht="16">
      <c r="A514" t="s">
        <v>6962</v>
      </c>
      <c r="B514" t="s">
        <v>6963</v>
      </c>
      <c r="C514" t="s">
        <v>6964</v>
      </c>
      <c r="D514" t="s">
        <v>60</v>
      </c>
      <c r="E514" t="s">
        <v>6965</v>
      </c>
      <c r="F514" t="s">
        <v>56</v>
      </c>
      <c r="G514" t="s">
        <v>6966</v>
      </c>
      <c r="H514" t="s">
        <v>6967</v>
      </c>
      <c r="I514" t="s">
        <v>49</v>
      </c>
      <c r="J514" t="s">
        <v>56</v>
      </c>
      <c r="K514" t="s">
        <v>56</v>
      </c>
      <c r="L514">
        <v>-0.31626538418441102</v>
      </c>
      <c r="M514">
        <v>-0.27998264942628398</v>
      </c>
      <c r="N514">
        <v>0.97113895185719901</v>
      </c>
      <c r="O514" t="s">
        <v>56</v>
      </c>
      <c r="Q514" t="s">
        <v>59</v>
      </c>
      <c r="S514" t="s">
        <v>59</v>
      </c>
      <c r="U514" t="s">
        <v>59</v>
      </c>
      <c r="W514" t="s">
        <v>56</v>
      </c>
      <c r="Z514" t="s">
        <v>60</v>
      </c>
      <c r="AA514" t="s">
        <v>60</v>
      </c>
      <c r="AB514" t="s">
        <v>60</v>
      </c>
      <c r="AC514" t="s">
        <v>60</v>
      </c>
      <c r="AD514" t="s">
        <v>60</v>
      </c>
      <c r="AE514" t="s">
        <v>60</v>
      </c>
      <c r="AF514" t="s">
        <v>60</v>
      </c>
      <c r="AK514" t="s">
        <v>56</v>
      </c>
      <c r="AL514">
        <v>10</v>
      </c>
      <c r="AM514" t="s">
        <v>56</v>
      </c>
      <c r="AN514" t="s">
        <v>56</v>
      </c>
      <c r="AO514" t="s">
        <v>6968</v>
      </c>
      <c r="AP514" t="s">
        <v>6969</v>
      </c>
      <c r="AQ514" t="s">
        <v>386</v>
      </c>
      <c r="AR514" t="s">
        <v>69</v>
      </c>
      <c r="AS514" t="s">
        <v>6970</v>
      </c>
      <c r="AT514" t="s">
        <v>49</v>
      </c>
      <c r="AU514" t="s">
        <v>9998</v>
      </c>
      <c r="AV514" t="s">
        <v>9998</v>
      </c>
      <c r="AW514" t="s">
        <v>10014</v>
      </c>
      <c r="AX514" s="7" t="str">
        <f>VLOOKUP(B514,[1]Sheet1!$B:$U,20,0)</f>
        <v>exclude. Can't find specific evidence for PGK1 variants linked to lethality.</v>
      </c>
    </row>
    <row r="515" spans="1:51" ht="16">
      <c r="A515" t="s">
        <v>6971</v>
      </c>
      <c r="B515" t="s">
        <v>6972</v>
      </c>
      <c r="C515" t="s">
        <v>6973</v>
      </c>
      <c r="D515" t="s">
        <v>6974</v>
      </c>
      <c r="E515" t="s">
        <v>6975</v>
      </c>
      <c r="F515" t="s">
        <v>56</v>
      </c>
      <c r="G515" t="s">
        <v>6976</v>
      </c>
      <c r="H515" t="s">
        <v>6977</v>
      </c>
      <c r="I515" t="s">
        <v>49</v>
      </c>
      <c r="K515" t="s">
        <v>56</v>
      </c>
      <c r="L515">
        <v>4.5902547983147599</v>
      </c>
      <c r="M515">
        <v>-0.38160570495441498</v>
      </c>
      <c r="N515">
        <v>0.99823985258814896</v>
      </c>
      <c r="O515" t="s">
        <v>56</v>
      </c>
      <c r="Q515" t="s">
        <v>59</v>
      </c>
      <c r="S515" t="s">
        <v>56</v>
      </c>
      <c r="T515">
        <v>0.203357263589</v>
      </c>
      <c r="U515" t="s">
        <v>59</v>
      </c>
      <c r="W515" t="s">
        <v>56</v>
      </c>
      <c r="Z515" t="s">
        <v>60</v>
      </c>
      <c r="AA515" t="s">
        <v>60</v>
      </c>
      <c r="AB515" t="s">
        <v>60</v>
      </c>
      <c r="AC515" t="s">
        <v>60</v>
      </c>
      <c r="AD515" t="s">
        <v>60</v>
      </c>
      <c r="AE515" t="s">
        <v>60</v>
      </c>
      <c r="AF515" t="s">
        <v>60</v>
      </c>
      <c r="AK515" t="s">
        <v>56</v>
      </c>
      <c r="AL515">
        <v>1</v>
      </c>
      <c r="AM515" t="s">
        <v>59</v>
      </c>
      <c r="AN515" t="s">
        <v>56</v>
      </c>
      <c r="AO515" t="s">
        <v>6978</v>
      </c>
      <c r="AP515" t="s">
        <v>6979</v>
      </c>
      <c r="AQ515" t="s">
        <v>254</v>
      </c>
      <c r="AR515" t="s">
        <v>69</v>
      </c>
      <c r="AS515" t="s">
        <v>6980</v>
      </c>
      <c r="AT515" t="s">
        <v>49</v>
      </c>
      <c r="AU515" t="s">
        <v>9998</v>
      </c>
      <c r="AV515" t="s">
        <v>9996</v>
      </c>
      <c r="AW515" t="s">
        <v>10082</v>
      </c>
      <c r="AX515" s="8"/>
    </row>
    <row r="516" spans="1:51" ht="16">
      <c r="A516" t="s">
        <v>6981</v>
      </c>
      <c r="B516" t="s">
        <v>6982</v>
      </c>
      <c r="C516" t="s">
        <v>6983</v>
      </c>
      <c r="D516" t="s">
        <v>60</v>
      </c>
      <c r="E516" t="s">
        <v>6984</v>
      </c>
      <c r="F516" t="s">
        <v>56</v>
      </c>
      <c r="G516" t="s">
        <v>6985</v>
      </c>
      <c r="H516" t="s">
        <v>6986</v>
      </c>
      <c r="I516" t="s">
        <v>46</v>
      </c>
      <c r="K516" t="s">
        <v>56</v>
      </c>
      <c r="L516">
        <v>0.60082876596038903</v>
      </c>
      <c r="M516">
        <v>0.289803816122161</v>
      </c>
      <c r="N516">
        <v>4.3699867721020498E-4</v>
      </c>
      <c r="O516" t="s">
        <v>59</v>
      </c>
      <c r="P516">
        <v>94.914641258000003</v>
      </c>
      <c r="Q516" t="s">
        <v>59</v>
      </c>
      <c r="S516" t="s">
        <v>59</v>
      </c>
      <c r="U516" t="s">
        <v>59</v>
      </c>
      <c r="W516" t="s">
        <v>59</v>
      </c>
      <c r="X516" t="s">
        <v>6984</v>
      </c>
      <c r="Y516" t="s">
        <v>56</v>
      </c>
      <c r="Z516" t="s">
        <v>1130</v>
      </c>
      <c r="AA516" t="s">
        <v>1131</v>
      </c>
      <c r="AB516" t="s">
        <v>6987</v>
      </c>
      <c r="AC516" t="s">
        <v>6988</v>
      </c>
      <c r="AD516" t="s">
        <v>6989</v>
      </c>
      <c r="AE516" t="s">
        <v>6990</v>
      </c>
      <c r="AF516" t="s">
        <v>206</v>
      </c>
      <c r="AG516" t="s">
        <v>6991</v>
      </c>
      <c r="AI516" t="s">
        <v>56</v>
      </c>
      <c r="AJ516" t="s">
        <v>56</v>
      </c>
      <c r="AK516" t="s">
        <v>56</v>
      </c>
      <c r="AL516">
        <v>1</v>
      </c>
      <c r="AM516" t="s">
        <v>59</v>
      </c>
      <c r="AN516" t="s">
        <v>56</v>
      </c>
      <c r="AO516" t="s">
        <v>6992</v>
      </c>
      <c r="AP516" t="s">
        <v>6993</v>
      </c>
      <c r="AQ516" t="s">
        <v>6994</v>
      </c>
      <c r="AR516" t="s">
        <v>69</v>
      </c>
      <c r="AS516" t="s">
        <v>6995</v>
      </c>
      <c r="AT516" t="s">
        <v>46</v>
      </c>
      <c r="AU516" t="s">
        <v>9996</v>
      </c>
      <c r="AV516" t="s">
        <v>9996</v>
      </c>
      <c r="AW516" t="s">
        <v>10021</v>
      </c>
      <c r="AX516" s="7"/>
    </row>
    <row r="517" spans="1:51" ht="16">
      <c r="A517" t="s">
        <v>6996</v>
      </c>
      <c r="B517" t="s">
        <v>6997</v>
      </c>
      <c r="C517" t="s">
        <v>6998</v>
      </c>
      <c r="D517" t="s">
        <v>4291</v>
      </c>
      <c r="E517" t="s">
        <v>6999</v>
      </c>
      <c r="F517" t="s">
        <v>56</v>
      </c>
      <c r="G517" t="s">
        <v>7000</v>
      </c>
      <c r="H517" t="s">
        <v>7001</v>
      </c>
      <c r="I517" t="s">
        <v>47</v>
      </c>
      <c r="K517" t="s">
        <v>56</v>
      </c>
      <c r="L517">
        <v>3.9448409097703698</v>
      </c>
      <c r="M517">
        <v>2.08215316684382</v>
      </c>
      <c r="N517">
        <v>0.85078795287098596</v>
      </c>
      <c r="O517" t="s">
        <v>56</v>
      </c>
      <c r="P517">
        <v>98.468648708000003</v>
      </c>
      <c r="Q517" t="s">
        <v>59</v>
      </c>
      <c r="S517" t="s">
        <v>59</v>
      </c>
      <c r="U517" t="s">
        <v>59</v>
      </c>
      <c r="W517" t="s">
        <v>56</v>
      </c>
      <c r="X517" t="s">
        <v>6999</v>
      </c>
      <c r="Y517" t="s">
        <v>56</v>
      </c>
      <c r="Z517" t="s">
        <v>7002</v>
      </c>
      <c r="AA517" t="s">
        <v>7003</v>
      </c>
      <c r="AB517" t="s">
        <v>7004</v>
      </c>
      <c r="AC517" t="s">
        <v>7005</v>
      </c>
      <c r="AD517" t="s">
        <v>7006</v>
      </c>
      <c r="AE517" t="s">
        <v>7007</v>
      </c>
      <c r="AF517" t="s">
        <v>381</v>
      </c>
      <c r="AG517" t="s">
        <v>7008</v>
      </c>
      <c r="AI517" t="s">
        <v>56</v>
      </c>
      <c r="AJ517" t="s">
        <v>56</v>
      </c>
      <c r="AK517" t="s">
        <v>56</v>
      </c>
      <c r="AL517">
        <v>0</v>
      </c>
      <c r="AM517" t="s">
        <v>59</v>
      </c>
      <c r="AN517" t="s">
        <v>56</v>
      </c>
      <c r="AO517" t="s">
        <v>817</v>
      </c>
      <c r="AP517" t="s">
        <v>818</v>
      </c>
      <c r="AQ517" t="s">
        <v>819</v>
      </c>
      <c r="AR517" t="s">
        <v>69</v>
      </c>
      <c r="AS517" t="s">
        <v>820</v>
      </c>
      <c r="AT517" t="s">
        <v>47</v>
      </c>
      <c r="AU517" t="s">
        <v>9996</v>
      </c>
      <c r="AV517" t="s">
        <v>9996</v>
      </c>
      <c r="AW517" t="s">
        <v>10231</v>
      </c>
      <c r="AX517" s="8"/>
      <c r="AY517" t="s">
        <v>10230</v>
      </c>
    </row>
    <row r="518" spans="1:51" ht="16">
      <c r="A518" t="s">
        <v>7009</v>
      </c>
      <c r="B518" t="s">
        <v>7010</v>
      </c>
      <c r="C518" t="s">
        <v>7011</v>
      </c>
      <c r="D518" t="s">
        <v>60</v>
      </c>
      <c r="E518" t="s">
        <v>7012</v>
      </c>
      <c r="F518" t="s">
        <v>56</v>
      </c>
      <c r="G518" t="s">
        <v>7013</v>
      </c>
      <c r="H518" t="s">
        <v>7014</v>
      </c>
      <c r="I518" t="s">
        <v>140</v>
      </c>
      <c r="K518" t="s">
        <v>56</v>
      </c>
      <c r="L518">
        <v>-3.8956454535307898</v>
      </c>
      <c r="M518">
        <v>-3.3829071479227601</v>
      </c>
      <c r="N518">
        <v>0.53596901014480203</v>
      </c>
      <c r="O518" t="s">
        <v>59</v>
      </c>
      <c r="P518">
        <v>86.380873508999997</v>
      </c>
      <c r="Q518" t="s">
        <v>59</v>
      </c>
      <c r="S518" t="s">
        <v>59</v>
      </c>
      <c r="U518" t="s">
        <v>59</v>
      </c>
      <c r="W518" t="s">
        <v>59</v>
      </c>
      <c r="X518" t="s">
        <v>7012</v>
      </c>
      <c r="Y518" t="s">
        <v>56</v>
      </c>
      <c r="Z518" t="s">
        <v>7015</v>
      </c>
      <c r="AA518" t="s">
        <v>7016</v>
      </c>
      <c r="AB518" t="s">
        <v>7017</v>
      </c>
      <c r="AC518" t="s">
        <v>7018</v>
      </c>
      <c r="AD518" t="s">
        <v>7019</v>
      </c>
      <c r="AE518" t="s">
        <v>7020</v>
      </c>
      <c r="AF518" t="s">
        <v>4580</v>
      </c>
      <c r="AG518" t="s">
        <v>7021</v>
      </c>
      <c r="AI518" t="s">
        <v>56</v>
      </c>
      <c r="AJ518" t="s">
        <v>56</v>
      </c>
      <c r="AK518" t="s">
        <v>56</v>
      </c>
      <c r="AL518">
        <v>0</v>
      </c>
      <c r="AM518" t="s">
        <v>59</v>
      </c>
      <c r="AN518" t="s">
        <v>56</v>
      </c>
      <c r="AO518" t="s">
        <v>7022</v>
      </c>
      <c r="AP518" t="s">
        <v>7023</v>
      </c>
      <c r="AQ518" t="s">
        <v>368</v>
      </c>
      <c r="AR518" t="s">
        <v>69</v>
      </c>
      <c r="AS518" t="s">
        <v>7024</v>
      </c>
      <c r="AT518" t="s">
        <v>47</v>
      </c>
      <c r="AU518" t="s">
        <v>9996</v>
      </c>
      <c r="AV518" t="s">
        <v>9996</v>
      </c>
      <c r="AW518" t="s">
        <v>10004</v>
      </c>
      <c r="AX518" s="8"/>
    </row>
    <row r="519" spans="1:51" ht="16">
      <c r="A519" t="s">
        <v>7025</v>
      </c>
      <c r="B519" t="s">
        <v>7026</v>
      </c>
      <c r="C519" t="s">
        <v>7027</v>
      </c>
      <c r="D519" t="s">
        <v>7028</v>
      </c>
      <c r="E519" t="s">
        <v>7029</v>
      </c>
      <c r="F519" t="s">
        <v>56</v>
      </c>
      <c r="G519" t="s">
        <v>7030</v>
      </c>
      <c r="H519" t="s">
        <v>7031</v>
      </c>
      <c r="I519" t="s">
        <v>49</v>
      </c>
      <c r="K519" t="s">
        <v>56</v>
      </c>
      <c r="L519">
        <v>1.7054835233661101</v>
      </c>
      <c r="M519">
        <v>0.96335660082360297</v>
      </c>
      <c r="N519">
        <v>0.91678946161008301</v>
      </c>
      <c r="O519" t="s">
        <v>56</v>
      </c>
      <c r="Q519" t="s">
        <v>59</v>
      </c>
      <c r="S519" t="s">
        <v>59</v>
      </c>
      <c r="U519" t="s">
        <v>59</v>
      </c>
      <c r="W519" t="s">
        <v>56</v>
      </c>
      <c r="X519" t="s">
        <v>7029</v>
      </c>
      <c r="Y519" t="s">
        <v>56</v>
      </c>
      <c r="Z519" t="s">
        <v>3241</v>
      </c>
      <c r="AA519" t="s">
        <v>3242</v>
      </c>
      <c r="AB519" t="s">
        <v>7032</v>
      </c>
      <c r="AC519" t="s">
        <v>7033</v>
      </c>
      <c r="AD519" t="s">
        <v>7034</v>
      </c>
      <c r="AE519" t="s">
        <v>7035</v>
      </c>
      <c r="AF519" t="s">
        <v>206</v>
      </c>
      <c r="AG519" t="s">
        <v>7036</v>
      </c>
      <c r="AI519" t="s">
        <v>56</v>
      </c>
      <c r="AJ519" t="s">
        <v>56</v>
      </c>
      <c r="AK519" t="s">
        <v>56</v>
      </c>
      <c r="AL519">
        <v>1</v>
      </c>
      <c r="AM519" t="s">
        <v>59</v>
      </c>
      <c r="AN519" t="s">
        <v>56</v>
      </c>
      <c r="AO519" t="s">
        <v>7037</v>
      </c>
      <c r="AP519" t="s">
        <v>7038</v>
      </c>
      <c r="AQ519" t="s">
        <v>7039</v>
      </c>
      <c r="AR519" t="s">
        <v>69</v>
      </c>
      <c r="AS519" t="s">
        <v>7040</v>
      </c>
      <c r="AT519" t="s">
        <v>49</v>
      </c>
      <c r="AU519" t="s">
        <v>9996</v>
      </c>
      <c r="AV519" t="s">
        <v>9996</v>
      </c>
      <c r="AW519" t="s">
        <v>10004</v>
      </c>
      <c r="AX519" s="8"/>
    </row>
    <row r="520" spans="1:51" ht="16">
      <c r="A520" t="s">
        <v>7041</v>
      </c>
      <c r="B520" t="s">
        <v>7042</v>
      </c>
      <c r="C520" t="s">
        <v>7043</v>
      </c>
      <c r="D520" t="s">
        <v>7044</v>
      </c>
      <c r="E520" t="s">
        <v>7045</v>
      </c>
      <c r="F520" t="s">
        <v>56</v>
      </c>
      <c r="G520" t="s">
        <v>7046</v>
      </c>
      <c r="H520" t="s">
        <v>7047</v>
      </c>
      <c r="I520" t="s">
        <v>46</v>
      </c>
      <c r="K520" t="s">
        <v>56</v>
      </c>
      <c r="L520">
        <v>-2.00272811011643</v>
      </c>
      <c r="M520">
        <v>-1.74409228648651</v>
      </c>
      <c r="N520">
        <v>9.0206028377527891E-16</v>
      </c>
      <c r="O520" t="s">
        <v>59</v>
      </c>
      <c r="P520">
        <v>99.389519862</v>
      </c>
      <c r="Q520" t="s">
        <v>56</v>
      </c>
      <c r="R520">
        <v>2</v>
      </c>
      <c r="S520" t="s">
        <v>59</v>
      </c>
      <c r="U520" t="s">
        <v>56</v>
      </c>
      <c r="V520">
        <v>117</v>
      </c>
      <c r="W520" t="s">
        <v>56</v>
      </c>
      <c r="Z520" t="s">
        <v>60</v>
      </c>
      <c r="AA520" t="s">
        <v>60</v>
      </c>
      <c r="AB520" t="s">
        <v>60</v>
      </c>
      <c r="AC520" t="s">
        <v>60</v>
      </c>
      <c r="AD520" t="s">
        <v>60</v>
      </c>
      <c r="AE520" t="s">
        <v>60</v>
      </c>
      <c r="AF520" t="s">
        <v>60</v>
      </c>
      <c r="AK520" t="s">
        <v>56</v>
      </c>
      <c r="AL520">
        <v>0</v>
      </c>
      <c r="AM520" t="s">
        <v>59</v>
      </c>
      <c r="AN520" t="s">
        <v>56</v>
      </c>
      <c r="AO520" t="s">
        <v>7048</v>
      </c>
      <c r="AP520" t="s">
        <v>7049</v>
      </c>
      <c r="AQ520" t="s">
        <v>7050</v>
      </c>
      <c r="AR520" t="s">
        <v>69</v>
      </c>
      <c r="AS520" t="s">
        <v>7051</v>
      </c>
      <c r="AT520" t="s">
        <v>46</v>
      </c>
      <c r="AU520" t="s">
        <v>9998</v>
      </c>
      <c r="AV520" t="s">
        <v>9998</v>
      </c>
      <c r="AW520" t="s">
        <v>10014</v>
      </c>
      <c r="AX520" s="7"/>
    </row>
    <row r="521" spans="1:51" ht="16">
      <c r="A521" t="s">
        <v>7052</v>
      </c>
      <c r="B521" t="s">
        <v>7053</v>
      </c>
      <c r="C521" t="s">
        <v>7054</v>
      </c>
      <c r="D521" t="s">
        <v>7044</v>
      </c>
      <c r="E521" t="s">
        <v>7055</v>
      </c>
      <c r="F521" t="s">
        <v>56</v>
      </c>
      <c r="G521" t="s">
        <v>7056</v>
      </c>
      <c r="H521" t="s">
        <v>7057</v>
      </c>
      <c r="I521" t="s">
        <v>46</v>
      </c>
      <c r="K521" t="s">
        <v>56</v>
      </c>
      <c r="L521">
        <v>-0.145318030742219</v>
      </c>
      <c r="M521">
        <v>-1.7512770349581099</v>
      </c>
      <c r="N521">
        <v>1.12529315374815E-6</v>
      </c>
      <c r="O521" t="s">
        <v>59</v>
      </c>
      <c r="P521">
        <v>95.384489239000004</v>
      </c>
      <c r="Q521" t="s">
        <v>59</v>
      </c>
      <c r="S521" t="s">
        <v>59</v>
      </c>
      <c r="U521" t="s">
        <v>59</v>
      </c>
      <c r="W521" t="s">
        <v>59</v>
      </c>
      <c r="Z521" t="s">
        <v>60</v>
      </c>
      <c r="AA521" t="s">
        <v>60</v>
      </c>
      <c r="AB521" t="s">
        <v>60</v>
      </c>
      <c r="AC521" t="s">
        <v>60</v>
      </c>
      <c r="AD521" t="s">
        <v>60</v>
      </c>
      <c r="AE521" t="s">
        <v>60</v>
      </c>
      <c r="AF521" t="s">
        <v>60</v>
      </c>
      <c r="AK521" t="s">
        <v>56</v>
      </c>
      <c r="AL521">
        <v>0</v>
      </c>
      <c r="AM521" t="s">
        <v>59</v>
      </c>
      <c r="AN521" t="s">
        <v>56</v>
      </c>
      <c r="AO521" t="s">
        <v>7058</v>
      </c>
      <c r="AP521" t="s">
        <v>7059</v>
      </c>
      <c r="AQ521" t="s">
        <v>514</v>
      </c>
      <c r="AR521" t="s">
        <v>69</v>
      </c>
      <c r="AS521" t="s">
        <v>7060</v>
      </c>
      <c r="AT521" t="s">
        <v>46</v>
      </c>
      <c r="AU521" t="s">
        <v>9998</v>
      </c>
      <c r="AV521" t="s">
        <v>9996</v>
      </c>
      <c r="AW521" t="s">
        <v>10160</v>
      </c>
      <c r="AX521" s="8"/>
    </row>
    <row r="522" spans="1:51" ht="16">
      <c r="A522" t="s">
        <v>7061</v>
      </c>
      <c r="B522" t="s">
        <v>7062</v>
      </c>
      <c r="C522" t="s">
        <v>7063</v>
      </c>
      <c r="D522" t="s">
        <v>7064</v>
      </c>
      <c r="E522" t="s">
        <v>7065</v>
      </c>
      <c r="F522" t="s">
        <v>56</v>
      </c>
      <c r="G522" t="s">
        <v>7066</v>
      </c>
      <c r="H522" t="s">
        <v>7067</v>
      </c>
      <c r="I522" t="s">
        <v>46</v>
      </c>
      <c r="K522" t="s">
        <v>56</v>
      </c>
      <c r="L522">
        <v>-0.17442612237951099</v>
      </c>
      <c r="M522">
        <v>-0.6673497732657</v>
      </c>
      <c r="N522">
        <v>7.2042376998992001E-6</v>
      </c>
      <c r="O522" t="s">
        <v>59</v>
      </c>
      <c r="P522">
        <v>85.953866523000002</v>
      </c>
      <c r="Q522" t="s">
        <v>59</v>
      </c>
      <c r="S522" t="s">
        <v>59</v>
      </c>
      <c r="U522" t="s">
        <v>59</v>
      </c>
      <c r="W522" t="s">
        <v>59</v>
      </c>
      <c r="Z522" t="s">
        <v>60</v>
      </c>
      <c r="AA522" t="s">
        <v>60</v>
      </c>
      <c r="AB522" t="s">
        <v>60</v>
      </c>
      <c r="AC522" t="s">
        <v>60</v>
      </c>
      <c r="AD522" t="s">
        <v>60</v>
      </c>
      <c r="AE522" t="s">
        <v>60</v>
      </c>
      <c r="AF522" t="s">
        <v>60</v>
      </c>
      <c r="AK522" t="s">
        <v>56</v>
      </c>
      <c r="AL522">
        <v>3</v>
      </c>
      <c r="AM522" t="s">
        <v>56</v>
      </c>
      <c r="AN522" t="s">
        <v>56</v>
      </c>
      <c r="AO522" t="s">
        <v>7068</v>
      </c>
      <c r="AP522" t="s">
        <v>7069</v>
      </c>
      <c r="AQ522" t="s">
        <v>1160</v>
      </c>
      <c r="AR522" t="s">
        <v>69</v>
      </c>
      <c r="AS522" t="s">
        <v>7070</v>
      </c>
      <c r="AT522" t="s">
        <v>46</v>
      </c>
      <c r="AU522" t="s">
        <v>9998</v>
      </c>
      <c r="AV522" t="s">
        <v>9996</v>
      </c>
      <c r="AW522" t="s">
        <v>10161</v>
      </c>
      <c r="AX522" s="7"/>
    </row>
    <row r="523" spans="1:51" ht="16">
      <c r="A523" t="s">
        <v>7071</v>
      </c>
      <c r="B523" t="s">
        <v>7072</v>
      </c>
      <c r="C523" t="s">
        <v>7073</v>
      </c>
      <c r="D523" t="s">
        <v>7044</v>
      </c>
      <c r="E523" t="s">
        <v>7074</v>
      </c>
      <c r="F523" t="s">
        <v>56</v>
      </c>
      <c r="G523" t="s">
        <v>7075</v>
      </c>
      <c r="H523" t="s">
        <v>7076</v>
      </c>
      <c r="I523" t="s">
        <v>46</v>
      </c>
      <c r="J523" t="s">
        <v>56</v>
      </c>
      <c r="K523" t="s">
        <v>56</v>
      </c>
      <c r="L523">
        <v>-0.41845738101412999</v>
      </c>
      <c r="M523">
        <v>-0.77722122071298605</v>
      </c>
      <c r="N523">
        <v>0.10639061318465599</v>
      </c>
      <c r="O523" t="s">
        <v>59</v>
      </c>
      <c r="Q523" t="s">
        <v>59</v>
      </c>
      <c r="S523" t="s">
        <v>59</v>
      </c>
      <c r="U523" t="s">
        <v>59</v>
      </c>
      <c r="W523" t="s">
        <v>59</v>
      </c>
      <c r="Z523" t="s">
        <v>60</v>
      </c>
      <c r="AA523" t="s">
        <v>60</v>
      </c>
      <c r="AB523" t="s">
        <v>60</v>
      </c>
      <c r="AC523" t="s">
        <v>60</v>
      </c>
      <c r="AD523" t="s">
        <v>60</v>
      </c>
      <c r="AE523" t="s">
        <v>60</v>
      </c>
      <c r="AF523" t="s">
        <v>60</v>
      </c>
      <c r="AN523" t="s">
        <v>56</v>
      </c>
      <c r="AO523" t="s">
        <v>7077</v>
      </c>
      <c r="AP523" t="s">
        <v>7078</v>
      </c>
      <c r="AQ523" t="s">
        <v>7079</v>
      </c>
      <c r="AR523" t="s">
        <v>69</v>
      </c>
      <c r="AS523" t="s">
        <v>7080</v>
      </c>
      <c r="AT523" t="s">
        <v>46</v>
      </c>
      <c r="AU523" t="s">
        <v>9998</v>
      </c>
      <c r="AV523" t="s">
        <v>9996</v>
      </c>
      <c r="AW523" t="s">
        <v>10030</v>
      </c>
      <c r="AX523" s="8"/>
    </row>
    <row r="524" spans="1:51" ht="16">
      <c r="A524" t="s">
        <v>7081</v>
      </c>
      <c r="B524" s="1" t="s">
        <v>7082</v>
      </c>
      <c r="C524" t="s">
        <v>7083</v>
      </c>
      <c r="D524" t="s">
        <v>7084</v>
      </c>
      <c r="E524" t="s">
        <v>7085</v>
      </c>
      <c r="F524" t="s">
        <v>56</v>
      </c>
      <c r="G524" t="s">
        <v>7086</v>
      </c>
      <c r="H524" t="s">
        <v>7087</v>
      </c>
      <c r="I524" t="s">
        <v>47</v>
      </c>
      <c r="K524" t="s">
        <v>56</v>
      </c>
      <c r="L524">
        <v>3.02723764996529</v>
      </c>
      <c r="M524">
        <v>1.7741829925892501</v>
      </c>
      <c r="N524">
        <v>0.93962688446495701</v>
      </c>
      <c r="O524" t="s">
        <v>56</v>
      </c>
      <c r="P524">
        <v>94.941002459000003</v>
      </c>
      <c r="Q524" t="s">
        <v>59</v>
      </c>
      <c r="S524" t="s">
        <v>56</v>
      </c>
      <c r="T524">
        <v>0.51166476517600001</v>
      </c>
      <c r="U524" t="s">
        <v>59</v>
      </c>
      <c r="W524" t="s">
        <v>56</v>
      </c>
      <c r="X524" t="s">
        <v>7085</v>
      </c>
      <c r="Y524" t="s">
        <v>59</v>
      </c>
      <c r="Z524" t="s">
        <v>60</v>
      </c>
      <c r="AA524" t="s">
        <v>60</v>
      </c>
      <c r="AB524" t="s">
        <v>7088</v>
      </c>
      <c r="AC524" t="s">
        <v>7089</v>
      </c>
      <c r="AD524" t="s">
        <v>7090</v>
      </c>
      <c r="AE524" t="s">
        <v>7091</v>
      </c>
      <c r="AF524" t="s">
        <v>60</v>
      </c>
      <c r="AG524" t="s">
        <v>7092</v>
      </c>
      <c r="AI524" t="s">
        <v>56</v>
      </c>
      <c r="AJ524" t="s">
        <v>59</v>
      </c>
      <c r="AK524" t="s">
        <v>56</v>
      </c>
      <c r="AL524">
        <v>1</v>
      </c>
      <c r="AM524" t="s">
        <v>59</v>
      </c>
      <c r="AN524" t="s">
        <v>56</v>
      </c>
      <c r="AO524" t="s">
        <v>7093</v>
      </c>
      <c r="AP524" t="s">
        <v>7094</v>
      </c>
      <c r="AQ524" t="s">
        <v>165</v>
      </c>
      <c r="AR524" t="s">
        <v>69</v>
      </c>
      <c r="AS524" t="s">
        <v>7095</v>
      </c>
      <c r="AT524" t="s">
        <v>47</v>
      </c>
      <c r="AU524" t="s">
        <v>9998</v>
      </c>
      <c r="AV524" t="s">
        <v>9998</v>
      </c>
      <c r="AW524" t="s">
        <v>10014</v>
      </c>
      <c r="AX524" s="8"/>
    </row>
    <row r="525" spans="1:51" ht="16">
      <c r="A525" t="s">
        <v>7096</v>
      </c>
      <c r="B525" t="s">
        <v>7097</v>
      </c>
      <c r="C525" t="s">
        <v>7098</v>
      </c>
      <c r="D525" t="s">
        <v>60</v>
      </c>
      <c r="E525" t="s">
        <v>7099</v>
      </c>
      <c r="F525" t="s">
        <v>56</v>
      </c>
      <c r="G525" t="s">
        <v>7100</v>
      </c>
      <c r="H525" t="s">
        <v>7101</v>
      </c>
      <c r="I525" t="s">
        <v>46</v>
      </c>
      <c r="J525" t="s">
        <v>56</v>
      </c>
      <c r="K525" t="s">
        <v>56</v>
      </c>
      <c r="L525">
        <v>4.1050465486887804</v>
      </c>
      <c r="M525">
        <v>-0.73658857038234105</v>
      </c>
      <c r="N525">
        <v>0.85938981823455096</v>
      </c>
      <c r="O525" t="s">
        <v>56</v>
      </c>
      <c r="P525">
        <v>98.559962776999996</v>
      </c>
      <c r="Q525" t="s">
        <v>59</v>
      </c>
      <c r="S525" t="s">
        <v>56</v>
      </c>
      <c r="T525">
        <v>0.36361173881100001</v>
      </c>
      <c r="U525" t="s">
        <v>59</v>
      </c>
      <c r="W525" t="s">
        <v>56</v>
      </c>
      <c r="X525" t="s">
        <v>7099</v>
      </c>
      <c r="Y525" t="s">
        <v>56</v>
      </c>
      <c r="Z525" t="s">
        <v>7102</v>
      </c>
      <c r="AA525" t="s">
        <v>7103</v>
      </c>
      <c r="AB525" t="s">
        <v>7104</v>
      </c>
      <c r="AC525" t="s">
        <v>7105</v>
      </c>
      <c r="AD525" t="s">
        <v>7106</v>
      </c>
      <c r="AE525" t="s">
        <v>7107</v>
      </c>
      <c r="AF525" t="s">
        <v>7108</v>
      </c>
      <c r="AG525" t="s">
        <v>7109</v>
      </c>
      <c r="AI525" t="s">
        <v>56</v>
      </c>
      <c r="AJ525" t="s">
        <v>56</v>
      </c>
      <c r="AK525" t="s">
        <v>56</v>
      </c>
      <c r="AL525">
        <v>0</v>
      </c>
      <c r="AM525" t="s">
        <v>59</v>
      </c>
      <c r="AN525" t="s">
        <v>56</v>
      </c>
      <c r="AO525" t="s">
        <v>7110</v>
      </c>
      <c r="AP525" t="s">
        <v>7111</v>
      </c>
      <c r="AQ525" t="s">
        <v>7112</v>
      </c>
      <c r="AR525" t="s">
        <v>69</v>
      </c>
      <c r="AS525" t="s">
        <v>7113</v>
      </c>
      <c r="AT525" t="s">
        <v>46</v>
      </c>
      <c r="AU525" t="s">
        <v>9996</v>
      </c>
      <c r="AV525" t="s">
        <v>9996</v>
      </c>
      <c r="AW525" t="s">
        <v>10162</v>
      </c>
      <c r="AX525" s="8"/>
    </row>
    <row r="526" spans="1:51" ht="16">
      <c r="A526" t="s">
        <v>7114</v>
      </c>
      <c r="B526" t="s">
        <v>7115</v>
      </c>
      <c r="C526" t="s">
        <v>7116</v>
      </c>
      <c r="D526" t="s">
        <v>4291</v>
      </c>
      <c r="E526" t="s">
        <v>7117</v>
      </c>
      <c r="F526" t="s">
        <v>56</v>
      </c>
      <c r="G526" t="s">
        <v>7118</v>
      </c>
      <c r="H526" t="s">
        <v>7119</v>
      </c>
      <c r="I526" t="s">
        <v>47</v>
      </c>
      <c r="K526" t="s">
        <v>56</v>
      </c>
      <c r="L526">
        <v>3.8725814420468101</v>
      </c>
      <c r="M526">
        <v>2.9435525126172002</v>
      </c>
      <c r="N526">
        <v>0.27351640073567701</v>
      </c>
      <c r="O526" t="s">
        <v>56</v>
      </c>
      <c r="P526">
        <v>95.878098688999998</v>
      </c>
      <c r="Q526" t="s">
        <v>59</v>
      </c>
      <c r="S526" t="s">
        <v>59</v>
      </c>
      <c r="U526" t="s">
        <v>59</v>
      </c>
      <c r="W526" t="s">
        <v>56</v>
      </c>
      <c r="X526" t="s">
        <v>7117</v>
      </c>
      <c r="Y526" t="s">
        <v>56</v>
      </c>
      <c r="Z526" t="s">
        <v>7120</v>
      </c>
      <c r="AA526" t="s">
        <v>7121</v>
      </c>
      <c r="AB526" t="s">
        <v>7122</v>
      </c>
      <c r="AC526" t="s">
        <v>7123</v>
      </c>
      <c r="AD526" t="s">
        <v>7124</v>
      </c>
      <c r="AE526" t="s">
        <v>7125</v>
      </c>
      <c r="AF526" t="s">
        <v>127</v>
      </c>
      <c r="AG526" t="s">
        <v>7126</v>
      </c>
      <c r="AI526" t="s">
        <v>56</v>
      </c>
      <c r="AJ526" t="s">
        <v>56</v>
      </c>
      <c r="AK526" t="s">
        <v>56</v>
      </c>
      <c r="AL526">
        <v>0</v>
      </c>
      <c r="AM526" t="s">
        <v>59</v>
      </c>
      <c r="AN526" t="s">
        <v>56</v>
      </c>
      <c r="AO526" t="s">
        <v>7127</v>
      </c>
      <c r="AP526" t="s">
        <v>7128</v>
      </c>
      <c r="AQ526" t="s">
        <v>4122</v>
      </c>
      <c r="AR526" t="s">
        <v>69</v>
      </c>
      <c r="AS526" t="s">
        <v>7129</v>
      </c>
      <c r="AT526" t="s">
        <v>47</v>
      </c>
      <c r="AU526" t="s">
        <v>9996</v>
      </c>
      <c r="AV526" t="s">
        <v>9996</v>
      </c>
      <c r="AW526" t="s">
        <v>10025</v>
      </c>
      <c r="AX526" s="8"/>
    </row>
    <row r="527" spans="1:51" ht="16">
      <c r="A527" t="s">
        <v>7130</v>
      </c>
      <c r="B527" t="s">
        <v>7131</v>
      </c>
      <c r="C527" t="s">
        <v>7132</v>
      </c>
      <c r="D527" t="s">
        <v>7133</v>
      </c>
      <c r="E527" t="s">
        <v>7134</v>
      </c>
      <c r="F527" t="s">
        <v>56</v>
      </c>
      <c r="G527" t="s">
        <v>7135</v>
      </c>
      <c r="H527" t="s">
        <v>7136</v>
      </c>
      <c r="I527" t="s">
        <v>47</v>
      </c>
      <c r="K527" t="s">
        <v>56</v>
      </c>
      <c r="L527">
        <v>-0.67856109476830895</v>
      </c>
      <c r="M527">
        <v>-5.07479638979206</v>
      </c>
      <c r="N527">
        <v>0.99990533199146503</v>
      </c>
      <c r="O527" t="s">
        <v>56</v>
      </c>
      <c r="P527">
        <v>96.550030346</v>
      </c>
      <c r="Q527" t="s">
        <v>59</v>
      </c>
      <c r="S527" t="s">
        <v>59</v>
      </c>
      <c r="U527" t="s">
        <v>59</v>
      </c>
      <c r="W527" t="s">
        <v>56</v>
      </c>
      <c r="X527" t="s">
        <v>7134</v>
      </c>
      <c r="Y527" t="s">
        <v>56</v>
      </c>
      <c r="Z527" t="s">
        <v>7137</v>
      </c>
      <c r="AA527" t="s">
        <v>7138</v>
      </c>
      <c r="AB527" t="s">
        <v>7139</v>
      </c>
      <c r="AC527" t="s">
        <v>7140</v>
      </c>
      <c r="AD527" t="s">
        <v>7141</v>
      </c>
      <c r="AE527" t="s">
        <v>7142</v>
      </c>
      <c r="AF527" t="s">
        <v>2380</v>
      </c>
      <c r="AG527" t="s">
        <v>7143</v>
      </c>
      <c r="AI527" t="s">
        <v>56</v>
      </c>
      <c r="AJ527" t="s">
        <v>56</v>
      </c>
      <c r="AK527" t="s">
        <v>56</v>
      </c>
      <c r="AL527">
        <v>0</v>
      </c>
      <c r="AM527" t="s">
        <v>59</v>
      </c>
      <c r="AN527" t="s">
        <v>56</v>
      </c>
      <c r="AO527" t="s">
        <v>7144</v>
      </c>
      <c r="AP527" t="s">
        <v>7145</v>
      </c>
      <c r="AQ527" t="s">
        <v>3025</v>
      </c>
      <c r="AR527" t="s">
        <v>69</v>
      </c>
      <c r="AS527" t="s">
        <v>7146</v>
      </c>
      <c r="AT527" t="s">
        <v>47</v>
      </c>
      <c r="AU527" t="s">
        <v>9998</v>
      </c>
      <c r="AV527" t="s">
        <v>9996</v>
      </c>
      <c r="AW527" t="s">
        <v>10041</v>
      </c>
      <c r="AX527" s="8"/>
    </row>
    <row r="528" spans="1:51" ht="16">
      <c r="A528" t="s">
        <v>7147</v>
      </c>
      <c r="B528" t="s">
        <v>7148</v>
      </c>
      <c r="C528" t="s">
        <v>7149</v>
      </c>
      <c r="D528" t="s">
        <v>60</v>
      </c>
      <c r="E528" t="s">
        <v>7150</v>
      </c>
      <c r="F528" t="s">
        <v>56</v>
      </c>
      <c r="G528" t="s">
        <v>7151</v>
      </c>
      <c r="H528" t="s">
        <v>7152</v>
      </c>
      <c r="I528" t="s">
        <v>46</v>
      </c>
      <c r="K528" t="s">
        <v>56</v>
      </c>
      <c r="L528">
        <v>-1.40018296617895</v>
      </c>
      <c r="M528">
        <v>-1.52444777535984</v>
      </c>
      <c r="N528">
        <v>1.7232920178727301E-23</v>
      </c>
      <c r="O528" t="s">
        <v>59</v>
      </c>
      <c r="P528">
        <v>97.117354125000006</v>
      </c>
      <c r="Q528" t="s">
        <v>59</v>
      </c>
      <c r="S528" t="s">
        <v>59</v>
      </c>
      <c r="U528" t="s">
        <v>59</v>
      </c>
      <c r="W528" t="s">
        <v>59</v>
      </c>
      <c r="X528" t="s">
        <v>7150</v>
      </c>
      <c r="Y528" t="s">
        <v>56</v>
      </c>
      <c r="Z528" t="s">
        <v>200</v>
      </c>
      <c r="AA528" t="s">
        <v>201</v>
      </c>
      <c r="AB528" t="s">
        <v>7153</v>
      </c>
      <c r="AC528" t="s">
        <v>7154</v>
      </c>
      <c r="AD528" t="s">
        <v>7155</v>
      </c>
      <c r="AE528" t="s">
        <v>7156</v>
      </c>
      <c r="AF528" t="s">
        <v>206</v>
      </c>
      <c r="AG528" t="s">
        <v>7157</v>
      </c>
      <c r="AI528" t="s">
        <v>56</v>
      </c>
      <c r="AJ528" t="s">
        <v>56</v>
      </c>
      <c r="AK528" t="s">
        <v>56</v>
      </c>
      <c r="AL528">
        <v>0</v>
      </c>
      <c r="AM528" t="s">
        <v>59</v>
      </c>
      <c r="AN528" t="s">
        <v>56</v>
      </c>
      <c r="AO528" t="s">
        <v>7158</v>
      </c>
      <c r="AP528" t="s">
        <v>7159</v>
      </c>
      <c r="AQ528" t="s">
        <v>3025</v>
      </c>
      <c r="AR528" t="s">
        <v>69</v>
      </c>
      <c r="AS528" t="s">
        <v>7160</v>
      </c>
      <c r="AT528" t="s">
        <v>46</v>
      </c>
      <c r="AU528" t="s">
        <v>9996</v>
      </c>
      <c r="AV528" t="s">
        <v>9996</v>
      </c>
      <c r="AW528" t="s">
        <v>10042</v>
      </c>
      <c r="AX528" s="8"/>
    </row>
    <row r="529" spans="1:50" ht="16">
      <c r="A529" t="s">
        <v>7161</v>
      </c>
      <c r="B529" t="s">
        <v>7162</v>
      </c>
      <c r="C529" t="s">
        <v>7163</v>
      </c>
      <c r="D529" t="s">
        <v>7164</v>
      </c>
      <c r="E529" t="s">
        <v>7165</v>
      </c>
      <c r="F529" t="s">
        <v>56</v>
      </c>
      <c r="G529" t="s">
        <v>7166</v>
      </c>
      <c r="H529" t="s">
        <v>7167</v>
      </c>
      <c r="I529" t="s">
        <v>47</v>
      </c>
      <c r="K529" t="s">
        <v>56</v>
      </c>
      <c r="L529">
        <v>-0.12614748800516901</v>
      </c>
      <c r="M529">
        <v>-0.31282940760975297</v>
      </c>
      <c r="N529">
        <v>0.99527785957545101</v>
      </c>
      <c r="O529" t="s">
        <v>56</v>
      </c>
      <c r="P529">
        <v>97.665355790000007</v>
      </c>
      <c r="Q529" t="s">
        <v>59</v>
      </c>
      <c r="S529" t="s">
        <v>59</v>
      </c>
      <c r="U529" t="s">
        <v>59</v>
      </c>
      <c r="W529" t="s">
        <v>56</v>
      </c>
      <c r="X529" t="s">
        <v>7165</v>
      </c>
      <c r="Y529" t="s">
        <v>56</v>
      </c>
      <c r="Z529" t="s">
        <v>7168</v>
      </c>
      <c r="AA529" t="s">
        <v>7169</v>
      </c>
      <c r="AB529" t="s">
        <v>7170</v>
      </c>
      <c r="AC529" t="s">
        <v>7171</v>
      </c>
      <c r="AD529" t="s">
        <v>7172</v>
      </c>
      <c r="AE529" t="s">
        <v>7173</v>
      </c>
      <c r="AF529" t="s">
        <v>1434</v>
      </c>
      <c r="AG529" t="s">
        <v>7174</v>
      </c>
      <c r="AI529" t="s">
        <v>56</v>
      </c>
      <c r="AJ529" t="s">
        <v>56</v>
      </c>
      <c r="AK529" t="s">
        <v>56</v>
      </c>
      <c r="AL529">
        <v>0</v>
      </c>
      <c r="AM529" t="s">
        <v>59</v>
      </c>
      <c r="AN529" t="s">
        <v>56</v>
      </c>
      <c r="AO529" t="s">
        <v>7175</v>
      </c>
      <c r="AP529" t="s">
        <v>7176</v>
      </c>
      <c r="AQ529" t="s">
        <v>7177</v>
      </c>
      <c r="AR529" t="s">
        <v>69</v>
      </c>
      <c r="AS529" t="s">
        <v>7178</v>
      </c>
      <c r="AT529" t="s">
        <v>47</v>
      </c>
      <c r="AU529" t="s">
        <v>9998</v>
      </c>
      <c r="AV529" t="s">
        <v>9996</v>
      </c>
      <c r="AW529" t="s">
        <v>10089</v>
      </c>
      <c r="AX529" s="7"/>
    </row>
    <row r="530" spans="1:50" ht="16">
      <c r="A530" t="s">
        <v>7179</v>
      </c>
      <c r="B530" t="s">
        <v>7180</v>
      </c>
      <c r="C530" t="s">
        <v>7181</v>
      </c>
      <c r="D530" t="s">
        <v>60</v>
      </c>
      <c r="E530" t="s">
        <v>7182</v>
      </c>
      <c r="F530" t="s">
        <v>56</v>
      </c>
      <c r="G530" t="s">
        <v>7183</v>
      </c>
      <c r="H530" t="s">
        <v>7184</v>
      </c>
      <c r="I530" t="s">
        <v>46</v>
      </c>
      <c r="K530" t="s">
        <v>56</v>
      </c>
      <c r="L530">
        <v>-2.76121744470468</v>
      </c>
      <c r="M530">
        <v>-0.34770837670739602</v>
      </c>
      <c r="N530">
        <v>2.8860893695861498E-23</v>
      </c>
      <c r="O530" t="s">
        <v>59</v>
      </c>
      <c r="P530">
        <v>94.371976523000001</v>
      </c>
      <c r="Q530" t="s">
        <v>59</v>
      </c>
      <c r="S530" t="s">
        <v>59</v>
      </c>
      <c r="U530" t="s">
        <v>59</v>
      </c>
      <c r="W530" t="s">
        <v>59</v>
      </c>
      <c r="X530" t="s">
        <v>7182</v>
      </c>
      <c r="Y530" t="s">
        <v>56</v>
      </c>
      <c r="Z530" t="s">
        <v>7185</v>
      </c>
      <c r="AA530" t="s">
        <v>7186</v>
      </c>
      <c r="AB530" t="s">
        <v>7187</v>
      </c>
      <c r="AC530" t="s">
        <v>7188</v>
      </c>
      <c r="AD530" t="s">
        <v>7189</v>
      </c>
      <c r="AE530" t="s">
        <v>7190</v>
      </c>
      <c r="AF530" t="s">
        <v>7191</v>
      </c>
      <c r="AG530" t="s">
        <v>7192</v>
      </c>
      <c r="AI530" t="s">
        <v>56</v>
      </c>
      <c r="AJ530" t="s">
        <v>56</v>
      </c>
      <c r="AK530" t="s">
        <v>56</v>
      </c>
      <c r="AL530">
        <v>0</v>
      </c>
      <c r="AM530" t="s">
        <v>59</v>
      </c>
      <c r="AN530" t="s">
        <v>56</v>
      </c>
      <c r="AO530" t="s">
        <v>7193</v>
      </c>
      <c r="AP530" t="s">
        <v>7194</v>
      </c>
      <c r="AQ530" t="s">
        <v>7195</v>
      </c>
      <c r="AR530" t="s">
        <v>69</v>
      </c>
      <c r="AS530" t="s">
        <v>7196</v>
      </c>
      <c r="AT530" t="s">
        <v>46</v>
      </c>
      <c r="AU530" t="s">
        <v>9996</v>
      </c>
      <c r="AV530" t="s">
        <v>9996</v>
      </c>
      <c r="AW530" t="s">
        <v>10027</v>
      </c>
      <c r="AX530" s="7"/>
    </row>
    <row r="531" spans="1:50" ht="16">
      <c r="A531" t="s">
        <v>7197</v>
      </c>
      <c r="B531" t="s">
        <v>7198</v>
      </c>
      <c r="C531" t="s">
        <v>7199</v>
      </c>
      <c r="D531" t="s">
        <v>60</v>
      </c>
      <c r="E531" t="s">
        <v>7200</v>
      </c>
      <c r="F531" t="s">
        <v>56</v>
      </c>
      <c r="G531" t="s">
        <v>7201</v>
      </c>
      <c r="H531" t="s">
        <v>7202</v>
      </c>
      <c r="I531" t="s">
        <v>140</v>
      </c>
      <c r="K531" t="s">
        <v>56</v>
      </c>
      <c r="L531">
        <v>1.97571957685196</v>
      </c>
      <c r="M531">
        <v>1.2268508341128299</v>
      </c>
      <c r="N531">
        <v>1.00020289233933E-5</v>
      </c>
      <c r="O531" t="s">
        <v>59</v>
      </c>
      <c r="P531">
        <v>92.805587474999996</v>
      </c>
      <c r="Q531" t="s">
        <v>59</v>
      </c>
      <c r="S531" t="s">
        <v>59</v>
      </c>
      <c r="U531" t="s">
        <v>59</v>
      </c>
      <c r="W531" t="s">
        <v>59</v>
      </c>
      <c r="Z531" t="s">
        <v>60</v>
      </c>
      <c r="AA531" t="s">
        <v>60</v>
      </c>
      <c r="AB531" t="s">
        <v>60</v>
      </c>
      <c r="AC531" t="s">
        <v>60</v>
      </c>
      <c r="AD531" t="s">
        <v>60</v>
      </c>
      <c r="AE531" t="s">
        <v>60</v>
      </c>
      <c r="AF531" t="s">
        <v>60</v>
      </c>
      <c r="AK531" t="s">
        <v>56</v>
      </c>
      <c r="AL531">
        <v>0</v>
      </c>
      <c r="AM531" t="s">
        <v>59</v>
      </c>
      <c r="AN531" t="s">
        <v>56</v>
      </c>
      <c r="AO531" t="s">
        <v>7203</v>
      </c>
      <c r="AP531" t="s">
        <v>7204</v>
      </c>
      <c r="AQ531" t="s">
        <v>7205</v>
      </c>
      <c r="AR531" t="s">
        <v>69</v>
      </c>
      <c r="AS531" t="s">
        <v>7206</v>
      </c>
      <c r="AT531" t="s">
        <v>46</v>
      </c>
      <c r="AU531" t="s">
        <v>9996</v>
      </c>
      <c r="AV531" t="s">
        <v>9996</v>
      </c>
      <c r="AW531" t="s">
        <v>10025</v>
      </c>
      <c r="AX531" s="8"/>
    </row>
    <row r="532" spans="1:50" ht="16">
      <c r="A532" t="s">
        <v>7207</v>
      </c>
      <c r="B532" t="s">
        <v>7208</v>
      </c>
      <c r="C532" t="s">
        <v>7209</v>
      </c>
      <c r="D532" t="s">
        <v>7210</v>
      </c>
      <c r="E532" t="s">
        <v>7211</v>
      </c>
      <c r="F532" t="s">
        <v>56</v>
      </c>
      <c r="G532" t="s">
        <v>7212</v>
      </c>
      <c r="H532" t="s">
        <v>7213</v>
      </c>
      <c r="I532" t="s">
        <v>46</v>
      </c>
      <c r="J532" t="s">
        <v>56</v>
      </c>
      <c r="K532" t="s">
        <v>56</v>
      </c>
      <c r="L532">
        <v>0.72885717604986699</v>
      </c>
      <c r="M532">
        <v>0.56689607789555496</v>
      </c>
      <c r="N532">
        <v>2.6604041213089099E-8</v>
      </c>
      <c r="O532" t="s">
        <v>59</v>
      </c>
      <c r="P532">
        <v>95.234901550999993</v>
      </c>
      <c r="Q532" t="s">
        <v>59</v>
      </c>
      <c r="S532" t="s">
        <v>59</v>
      </c>
      <c r="U532" t="s">
        <v>59</v>
      </c>
      <c r="W532" t="s">
        <v>59</v>
      </c>
      <c r="X532" t="s">
        <v>7211</v>
      </c>
      <c r="Y532" t="s">
        <v>59</v>
      </c>
      <c r="Z532" t="s">
        <v>60</v>
      </c>
      <c r="AA532" t="s">
        <v>60</v>
      </c>
      <c r="AB532" t="s">
        <v>7214</v>
      </c>
      <c r="AC532" t="s">
        <v>7215</v>
      </c>
      <c r="AD532" t="s">
        <v>7216</v>
      </c>
      <c r="AE532" t="s">
        <v>7217</v>
      </c>
      <c r="AF532" t="s">
        <v>60</v>
      </c>
      <c r="AG532" t="s">
        <v>7218</v>
      </c>
      <c r="AI532" t="s">
        <v>56</v>
      </c>
      <c r="AJ532" t="s">
        <v>59</v>
      </c>
      <c r="AK532" t="s">
        <v>56</v>
      </c>
      <c r="AL532">
        <v>0</v>
      </c>
      <c r="AM532" t="s">
        <v>59</v>
      </c>
      <c r="AN532" t="s">
        <v>56</v>
      </c>
      <c r="AO532" t="s">
        <v>7219</v>
      </c>
      <c r="AP532" t="s">
        <v>7220</v>
      </c>
      <c r="AQ532" t="s">
        <v>514</v>
      </c>
      <c r="AR532" t="s">
        <v>69</v>
      </c>
      <c r="AS532" t="s">
        <v>7221</v>
      </c>
      <c r="AT532" t="s">
        <v>46</v>
      </c>
      <c r="AU532" t="s">
        <v>9998</v>
      </c>
      <c r="AV532" t="s">
        <v>9996</v>
      </c>
      <c r="AW532" t="s">
        <v>10036</v>
      </c>
      <c r="AX532" s="8"/>
    </row>
    <row r="533" spans="1:50" ht="16">
      <c r="A533" t="s">
        <v>7222</v>
      </c>
      <c r="B533" s="1" t="s">
        <v>7223</v>
      </c>
      <c r="C533" t="s">
        <v>7224</v>
      </c>
      <c r="D533" t="s">
        <v>7225</v>
      </c>
      <c r="E533" t="s">
        <v>7226</v>
      </c>
      <c r="F533" t="s">
        <v>56</v>
      </c>
      <c r="G533" t="s">
        <v>7227</v>
      </c>
      <c r="H533" t="s">
        <v>7228</v>
      </c>
      <c r="I533" t="s">
        <v>46</v>
      </c>
      <c r="K533" t="s">
        <v>56</v>
      </c>
      <c r="L533">
        <v>0.75558408375993302</v>
      </c>
      <c r="M533">
        <v>-1.94737620912936</v>
      </c>
      <c r="N533">
        <v>0.64865749845669696</v>
      </c>
      <c r="O533" t="s">
        <v>59</v>
      </c>
      <c r="P533">
        <v>96.821680099000005</v>
      </c>
      <c r="Q533" t="s">
        <v>59</v>
      </c>
      <c r="S533" t="s">
        <v>56</v>
      </c>
      <c r="T533">
        <v>0.25567273832499998</v>
      </c>
      <c r="U533" t="s">
        <v>59</v>
      </c>
      <c r="W533" t="s">
        <v>56</v>
      </c>
      <c r="X533" t="s">
        <v>7226</v>
      </c>
      <c r="Y533" t="s">
        <v>56</v>
      </c>
      <c r="Z533" t="s">
        <v>3241</v>
      </c>
      <c r="AA533" t="s">
        <v>3242</v>
      </c>
      <c r="AB533" t="s">
        <v>7229</v>
      </c>
      <c r="AC533" t="s">
        <v>7230</v>
      </c>
      <c r="AD533" t="s">
        <v>7231</v>
      </c>
      <c r="AE533" t="s">
        <v>7232</v>
      </c>
      <c r="AF533" t="s">
        <v>98</v>
      </c>
      <c r="AG533" t="s">
        <v>7233</v>
      </c>
      <c r="AI533" t="s">
        <v>56</v>
      </c>
      <c r="AJ533" t="s">
        <v>56</v>
      </c>
      <c r="AK533" t="s">
        <v>56</v>
      </c>
      <c r="AL533">
        <v>1</v>
      </c>
      <c r="AM533" t="s">
        <v>59</v>
      </c>
      <c r="AN533" t="s">
        <v>56</v>
      </c>
      <c r="AO533" t="s">
        <v>7234</v>
      </c>
      <c r="AP533" t="s">
        <v>7235</v>
      </c>
      <c r="AQ533" t="s">
        <v>4811</v>
      </c>
      <c r="AR533" t="s">
        <v>349</v>
      </c>
      <c r="AS533" t="s">
        <v>7236</v>
      </c>
      <c r="AT533" t="s">
        <v>46</v>
      </c>
      <c r="AU533" t="s">
        <v>9998</v>
      </c>
      <c r="AV533" t="s">
        <v>9998</v>
      </c>
      <c r="AW533" t="s">
        <v>10155</v>
      </c>
      <c r="AX533" s="8"/>
    </row>
    <row r="534" spans="1:50" ht="16">
      <c r="A534" t="s">
        <v>7237</v>
      </c>
      <c r="B534" t="s">
        <v>7238</v>
      </c>
      <c r="C534" t="s">
        <v>7239</v>
      </c>
      <c r="D534" t="s">
        <v>7240</v>
      </c>
      <c r="E534" t="s">
        <v>7241</v>
      </c>
      <c r="F534" t="s">
        <v>56</v>
      </c>
      <c r="G534" t="s">
        <v>7242</v>
      </c>
      <c r="H534" t="s">
        <v>7243</v>
      </c>
      <c r="I534" t="s">
        <v>46</v>
      </c>
      <c r="K534" t="s">
        <v>56</v>
      </c>
      <c r="L534">
        <v>-0.72909018865543596</v>
      </c>
      <c r="M534">
        <v>0.367134246980446</v>
      </c>
      <c r="N534">
        <v>7.2070488513677296E-16</v>
      </c>
      <c r="O534" t="s">
        <v>59</v>
      </c>
      <c r="P534">
        <v>91.590825315000004</v>
      </c>
      <c r="Q534" t="s">
        <v>59</v>
      </c>
      <c r="S534" t="s">
        <v>59</v>
      </c>
      <c r="U534" t="s">
        <v>59</v>
      </c>
      <c r="W534" t="s">
        <v>59</v>
      </c>
      <c r="X534" t="s">
        <v>7241</v>
      </c>
      <c r="Y534" t="s">
        <v>56</v>
      </c>
      <c r="Z534" t="s">
        <v>94</v>
      </c>
      <c r="AA534" t="s">
        <v>95</v>
      </c>
      <c r="AB534" t="s">
        <v>7244</v>
      </c>
      <c r="AC534" t="s">
        <v>7245</v>
      </c>
      <c r="AD534" t="s">
        <v>7246</v>
      </c>
      <c r="AE534" t="s">
        <v>7247</v>
      </c>
      <c r="AF534" t="s">
        <v>381</v>
      </c>
      <c r="AG534" t="s">
        <v>7248</v>
      </c>
      <c r="AI534" t="s">
        <v>56</v>
      </c>
      <c r="AJ534" t="s">
        <v>56</v>
      </c>
      <c r="AK534" t="s">
        <v>56</v>
      </c>
      <c r="AL534">
        <v>0</v>
      </c>
      <c r="AM534" t="s">
        <v>59</v>
      </c>
      <c r="AN534" t="s">
        <v>56</v>
      </c>
      <c r="AO534" t="s">
        <v>7249</v>
      </c>
      <c r="AP534" t="s">
        <v>7250</v>
      </c>
      <c r="AQ534" t="s">
        <v>7251</v>
      </c>
      <c r="AR534" t="s">
        <v>69</v>
      </c>
      <c r="AS534" t="s">
        <v>7252</v>
      </c>
      <c r="AT534" t="s">
        <v>46</v>
      </c>
      <c r="AU534" t="s">
        <v>9996</v>
      </c>
      <c r="AV534" t="s">
        <v>9996</v>
      </c>
      <c r="AW534" t="s">
        <v>10143</v>
      </c>
      <c r="AX534" s="8"/>
    </row>
    <row r="535" spans="1:50">
      <c r="A535" t="s">
        <v>7253</v>
      </c>
      <c r="B535" t="s">
        <v>7254</v>
      </c>
      <c r="C535" t="s">
        <v>7255</v>
      </c>
      <c r="D535" t="s">
        <v>2585</v>
      </c>
      <c r="E535" t="s">
        <v>7256</v>
      </c>
      <c r="F535" t="s">
        <v>56</v>
      </c>
      <c r="G535" t="s">
        <v>7257</v>
      </c>
      <c r="H535" t="s">
        <v>7258</v>
      </c>
      <c r="I535" t="s">
        <v>140</v>
      </c>
      <c r="J535" t="s">
        <v>56</v>
      </c>
      <c r="K535" t="s">
        <v>56</v>
      </c>
      <c r="L535">
        <v>-0.38494162214523903</v>
      </c>
      <c r="M535">
        <v>-5.23186885011373</v>
      </c>
      <c r="N535">
        <v>2.4936270552365001E-2</v>
      </c>
      <c r="O535" t="s">
        <v>59</v>
      </c>
      <c r="P535">
        <v>97.908525741999995</v>
      </c>
      <c r="Q535" t="s">
        <v>59</v>
      </c>
      <c r="S535" t="s">
        <v>59</v>
      </c>
      <c r="U535" t="s">
        <v>56</v>
      </c>
      <c r="V535">
        <v>26</v>
      </c>
      <c r="W535" t="s">
        <v>56</v>
      </c>
      <c r="X535" t="s">
        <v>7256</v>
      </c>
      <c r="Y535" t="s">
        <v>56</v>
      </c>
      <c r="Z535" t="s">
        <v>277</v>
      </c>
      <c r="AA535" t="s">
        <v>278</v>
      </c>
      <c r="AB535" t="s">
        <v>7259</v>
      </c>
      <c r="AC535" t="s">
        <v>7260</v>
      </c>
      <c r="AD535" t="s">
        <v>7261</v>
      </c>
      <c r="AE535" t="s">
        <v>7262</v>
      </c>
      <c r="AF535" t="s">
        <v>206</v>
      </c>
      <c r="AG535" t="s">
        <v>7263</v>
      </c>
      <c r="AI535" t="s">
        <v>56</v>
      </c>
      <c r="AJ535" t="s">
        <v>56</v>
      </c>
      <c r="AK535" t="s">
        <v>56</v>
      </c>
      <c r="AL535">
        <v>2</v>
      </c>
      <c r="AM535" t="s">
        <v>59</v>
      </c>
      <c r="AN535" t="s">
        <v>56</v>
      </c>
      <c r="AO535" t="s">
        <v>7264</v>
      </c>
      <c r="AP535" t="s">
        <v>7265</v>
      </c>
      <c r="AQ535" t="s">
        <v>7266</v>
      </c>
      <c r="AR535" t="s">
        <v>149</v>
      </c>
      <c r="AS535" t="s">
        <v>7267</v>
      </c>
      <c r="AT535" t="s">
        <v>46</v>
      </c>
      <c r="AU535" t="s">
        <v>9996</v>
      </c>
      <c r="AV535" t="s">
        <v>9996</v>
      </c>
      <c r="AW535" t="s">
        <v>10133</v>
      </c>
      <c r="AX535" s="9"/>
    </row>
    <row r="536" spans="1:50" ht="16">
      <c r="A536" t="s">
        <v>7268</v>
      </c>
      <c r="B536" s="1" t="s">
        <v>7269</v>
      </c>
      <c r="C536" t="s">
        <v>7270</v>
      </c>
      <c r="D536" t="s">
        <v>60</v>
      </c>
      <c r="E536" t="s">
        <v>7271</v>
      </c>
      <c r="F536" t="s">
        <v>56</v>
      </c>
      <c r="G536" t="s">
        <v>7272</v>
      </c>
      <c r="H536" t="s">
        <v>7273</v>
      </c>
      <c r="I536" t="s">
        <v>49</v>
      </c>
      <c r="J536" t="s">
        <v>56</v>
      </c>
      <c r="K536" t="s">
        <v>56</v>
      </c>
      <c r="L536">
        <v>2.4455613299727901</v>
      </c>
      <c r="M536">
        <v>1.25224830705883E-2</v>
      </c>
      <c r="N536">
        <v>0.90295851162581997</v>
      </c>
      <c r="O536" t="s">
        <v>56</v>
      </c>
      <c r="Q536" t="s">
        <v>59</v>
      </c>
      <c r="S536" t="s">
        <v>59</v>
      </c>
      <c r="U536" t="s">
        <v>59</v>
      </c>
      <c r="W536" t="s">
        <v>56</v>
      </c>
      <c r="X536" t="s">
        <v>7271</v>
      </c>
      <c r="Y536" t="s">
        <v>59</v>
      </c>
      <c r="Z536" t="s">
        <v>60</v>
      </c>
      <c r="AA536" t="s">
        <v>60</v>
      </c>
      <c r="AB536" t="s">
        <v>7274</v>
      </c>
      <c r="AC536" t="s">
        <v>7275</v>
      </c>
      <c r="AD536" t="s">
        <v>7276</v>
      </c>
      <c r="AE536" t="s">
        <v>7277</v>
      </c>
      <c r="AF536" t="s">
        <v>60</v>
      </c>
      <c r="AG536" t="s">
        <v>7278</v>
      </c>
      <c r="AI536" t="s">
        <v>56</v>
      </c>
      <c r="AJ536" t="s">
        <v>59</v>
      </c>
      <c r="AK536" t="s">
        <v>56</v>
      </c>
      <c r="AL536">
        <v>0</v>
      </c>
      <c r="AM536" t="s">
        <v>59</v>
      </c>
      <c r="AN536" t="s">
        <v>56</v>
      </c>
      <c r="AO536" t="s">
        <v>7279</v>
      </c>
      <c r="AP536" t="s">
        <v>7280</v>
      </c>
      <c r="AQ536" t="s">
        <v>7281</v>
      </c>
      <c r="AR536" t="s">
        <v>69</v>
      </c>
      <c r="AS536" t="s">
        <v>7282</v>
      </c>
      <c r="AT536" t="s">
        <v>49</v>
      </c>
      <c r="AU536" t="s">
        <v>9998</v>
      </c>
      <c r="AV536" t="s">
        <v>9998</v>
      </c>
      <c r="AW536" t="s">
        <v>10014</v>
      </c>
      <c r="AX536" s="7"/>
    </row>
    <row r="537" spans="1:50" ht="16">
      <c r="A537" t="s">
        <v>7283</v>
      </c>
      <c r="B537" t="s">
        <v>7284</v>
      </c>
      <c r="C537" t="s">
        <v>7285</v>
      </c>
      <c r="D537" t="s">
        <v>60</v>
      </c>
      <c r="E537" t="s">
        <v>7286</v>
      </c>
      <c r="F537" t="s">
        <v>56</v>
      </c>
      <c r="G537" t="s">
        <v>7287</v>
      </c>
      <c r="H537" t="s">
        <v>7288</v>
      </c>
      <c r="I537" t="s">
        <v>46</v>
      </c>
      <c r="K537" t="s">
        <v>56</v>
      </c>
      <c r="L537">
        <v>1.04624275519743</v>
      </c>
      <c r="M537">
        <v>0.36359932183930999</v>
      </c>
      <c r="N537">
        <v>0.297119448410396</v>
      </c>
      <c r="O537" t="s">
        <v>59</v>
      </c>
      <c r="P537">
        <v>88.606547305999996</v>
      </c>
      <c r="Q537" t="s">
        <v>59</v>
      </c>
      <c r="S537" t="s">
        <v>59</v>
      </c>
      <c r="U537" t="s">
        <v>59</v>
      </c>
      <c r="W537" t="s">
        <v>59</v>
      </c>
      <c r="Z537" t="s">
        <v>60</v>
      </c>
      <c r="AA537" t="s">
        <v>60</v>
      </c>
      <c r="AB537" t="s">
        <v>60</v>
      </c>
      <c r="AC537" t="s">
        <v>60</v>
      </c>
      <c r="AD537" t="s">
        <v>60</v>
      </c>
      <c r="AE537" t="s">
        <v>60</v>
      </c>
      <c r="AF537" t="s">
        <v>60</v>
      </c>
      <c r="AK537" t="s">
        <v>56</v>
      </c>
      <c r="AL537">
        <v>0</v>
      </c>
      <c r="AM537" t="s">
        <v>59</v>
      </c>
      <c r="AN537" t="s">
        <v>56</v>
      </c>
      <c r="AO537" t="s">
        <v>7289</v>
      </c>
      <c r="AP537" t="s">
        <v>7290</v>
      </c>
      <c r="AQ537" t="s">
        <v>165</v>
      </c>
      <c r="AR537" t="s">
        <v>69</v>
      </c>
      <c r="AS537" t="s">
        <v>7291</v>
      </c>
      <c r="AT537" t="s">
        <v>46</v>
      </c>
      <c r="AU537" t="s">
        <v>9998</v>
      </c>
      <c r="AV537" t="s">
        <v>9996</v>
      </c>
      <c r="AW537" t="s">
        <v>10003</v>
      </c>
      <c r="AX537" s="8"/>
    </row>
    <row r="538" spans="1:50">
      <c r="A538" t="s">
        <v>7292</v>
      </c>
      <c r="B538" t="s">
        <v>7293</v>
      </c>
      <c r="C538" t="s">
        <v>7294</v>
      </c>
      <c r="D538" t="s">
        <v>7295</v>
      </c>
      <c r="E538" t="s">
        <v>7296</v>
      </c>
      <c r="F538" t="s">
        <v>56</v>
      </c>
      <c r="G538" t="s">
        <v>7297</v>
      </c>
      <c r="H538" t="s">
        <v>7298</v>
      </c>
      <c r="I538" t="s">
        <v>46</v>
      </c>
      <c r="K538" t="s">
        <v>56</v>
      </c>
      <c r="L538">
        <v>-2.1371007482403601</v>
      </c>
      <c r="M538">
        <v>-0.90004593869816996</v>
      </c>
      <c r="N538">
        <v>4.0308264860101299E-10</v>
      </c>
      <c r="O538" t="s">
        <v>59</v>
      </c>
      <c r="P538">
        <v>92.604021320000001</v>
      </c>
      <c r="Q538" t="s">
        <v>59</v>
      </c>
      <c r="S538" t="s">
        <v>59</v>
      </c>
      <c r="U538" t="s">
        <v>56</v>
      </c>
      <c r="V538">
        <v>12</v>
      </c>
      <c r="W538" t="s">
        <v>56</v>
      </c>
      <c r="X538" t="s">
        <v>7296</v>
      </c>
      <c r="Y538" t="s">
        <v>56</v>
      </c>
      <c r="Z538" t="s">
        <v>7299</v>
      </c>
      <c r="AA538" t="s">
        <v>7300</v>
      </c>
      <c r="AB538" t="s">
        <v>7301</v>
      </c>
      <c r="AC538" t="s">
        <v>7302</v>
      </c>
      <c r="AD538" t="s">
        <v>7303</v>
      </c>
      <c r="AE538" t="s">
        <v>7304</v>
      </c>
      <c r="AF538" t="s">
        <v>127</v>
      </c>
      <c r="AG538" t="s">
        <v>7305</v>
      </c>
      <c r="AI538" t="s">
        <v>56</v>
      </c>
      <c r="AJ538" t="s">
        <v>56</v>
      </c>
      <c r="AK538" t="s">
        <v>56</v>
      </c>
      <c r="AL538">
        <v>4</v>
      </c>
      <c r="AM538" t="s">
        <v>56</v>
      </c>
      <c r="AN538" t="s">
        <v>56</v>
      </c>
      <c r="AO538" t="s">
        <v>7306</v>
      </c>
      <c r="AP538" t="s">
        <v>7307</v>
      </c>
      <c r="AQ538" t="s">
        <v>1252</v>
      </c>
      <c r="AR538" t="s">
        <v>1315</v>
      </c>
      <c r="AS538" t="s">
        <v>7308</v>
      </c>
      <c r="AT538" t="s">
        <v>46</v>
      </c>
      <c r="AU538" t="s">
        <v>9996</v>
      </c>
      <c r="AV538" t="s">
        <v>9996</v>
      </c>
      <c r="AW538" t="s">
        <v>10042</v>
      </c>
    </row>
    <row r="539" spans="1:50">
      <c r="A539" t="s">
        <v>7309</v>
      </c>
      <c r="B539" s="1" t="s">
        <v>7310</v>
      </c>
      <c r="C539" t="s">
        <v>7311</v>
      </c>
      <c r="D539" t="s">
        <v>5615</v>
      </c>
      <c r="E539" t="s">
        <v>7312</v>
      </c>
      <c r="F539" t="s">
        <v>56</v>
      </c>
      <c r="G539" t="s">
        <v>7313</v>
      </c>
      <c r="H539" t="s">
        <v>7314</v>
      </c>
      <c r="I539" t="s">
        <v>46</v>
      </c>
      <c r="K539" t="s">
        <v>56</v>
      </c>
      <c r="L539">
        <v>3.74081103660844E-2</v>
      </c>
      <c r="M539">
        <v>0.99626357257977805</v>
      </c>
      <c r="N539">
        <v>1.13903542422692E-13</v>
      </c>
      <c r="O539" t="s">
        <v>59</v>
      </c>
      <c r="P539">
        <v>82.661024991999994</v>
      </c>
      <c r="Q539" t="s">
        <v>59</v>
      </c>
      <c r="S539" t="s">
        <v>56</v>
      </c>
      <c r="T539">
        <v>5.2773397336399998E-2</v>
      </c>
      <c r="U539" t="s">
        <v>59</v>
      </c>
      <c r="W539" t="s">
        <v>56</v>
      </c>
      <c r="X539" t="s">
        <v>7312</v>
      </c>
      <c r="Y539" t="s">
        <v>59</v>
      </c>
      <c r="Z539" t="s">
        <v>60</v>
      </c>
      <c r="AA539" t="s">
        <v>60</v>
      </c>
      <c r="AB539" t="s">
        <v>7315</v>
      </c>
      <c r="AC539" t="s">
        <v>7316</v>
      </c>
      <c r="AD539" t="s">
        <v>7317</v>
      </c>
      <c r="AE539" t="s">
        <v>7318</v>
      </c>
      <c r="AF539" t="s">
        <v>60</v>
      </c>
      <c r="AG539" t="s">
        <v>7319</v>
      </c>
      <c r="AI539" t="s">
        <v>56</v>
      </c>
      <c r="AJ539" t="s">
        <v>59</v>
      </c>
      <c r="AK539" t="s">
        <v>56</v>
      </c>
      <c r="AL539">
        <v>0</v>
      </c>
      <c r="AM539" t="s">
        <v>59</v>
      </c>
      <c r="AN539" t="s">
        <v>56</v>
      </c>
      <c r="AO539" t="s">
        <v>5624</v>
      </c>
      <c r="AP539" t="s">
        <v>5625</v>
      </c>
      <c r="AQ539" t="s">
        <v>1160</v>
      </c>
      <c r="AR539" t="s">
        <v>69</v>
      </c>
      <c r="AS539" t="s">
        <v>5626</v>
      </c>
      <c r="AT539" t="s">
        <v>46</v>
      </c>
      <c r="AU539" t="s">
        <v>9998</v>
      </c>
      <c r="AV539" t="s">
        <v>9998</v>
      </c>
      <c r="AW539" t="s">
        <v>10014</v>
      </c>
    </row>
    <row r="540" spans="1:50">
      <c r="A540" t="s">
        <v>7320</v>
      </c>
      <c r="B540" t="s">
        <v>7321</v>
      </c>
      <c r="C540" t="s">
        <v>7322</v>
      </c>
      <c r="D540" t="s">
        <v>60</v>
      </c>
      <c r="E540" t="s">
        <v>7323</v>
      </c>
      <c r="F540" t="s">
        <v>56</v>
      </c>
      <c r="G540" t="s">
        <v>7324</v>
      </c>
      <c r="H540" t="s">
        <v>7325</v>
      </c>
      <c r="I540" t="s">
        <v>46</v>
      </c>
      <c r="K540" t="s">
        <v>56</v>
      </c>
      <c r="L540">
        <v>1.28413963129222</v>
      </c>
      <c r="M540">
        <v>0.70873047542386602</v>
      </c>
      <c r="N540">
        <v>3.7189608783070903E-5</v>
      </c>
      <c r="O540" t="s">
        <v>59</v>
      </c>
      <c r="P540">
        <v>89.567121986000004</v>
      </c>
      <c r="Q540" t="s">
        <v>59</v>
      </c>
      <c r="S540" t="s">
        <v>59</v>
      </c>
      <c r="U540" t="s">
        <v>59</v>
      </c>
      <c r="W540" t="s">
        <v>59</v>
      </c>
      <c r="Z540" t="s">
        <v>60</v>
      </c>
      <c r="AA540" t="s">
        <v>60</v>
      </c>
      <c r="AB540" t="s">
        <v>60</v>
      </c>
      <c r="AC540" t="s">
        <v>60</v>
      </c>
      <c r="AD540" t="s">
        <v>60</v>
      </c>
      <c r="AE540" t="s">
        <v>60</v>
      </c>
      <c r="AF540" t="s">
        <v>60</v>
      </c>
      <c r="AK540" t="s">
        <v>56</v>
      </c>
      <c r="AL540">
        <v>0</v>
      </c>
      <c r="AM540" t="s">
        <v>59</v>
      </c>
      <c r="AN540" t="s">
        <v>56</v>
      </c>
      <c r="AO540" t="s">
        <v>7326</v>
      </c>
      <c r="AP540" t="s">
        <v>7327</v>
      </c>
      <c r="AQ540" t="s">
        <v>386</v>
      </c>
      <c r="AR540" t="s">
        <v>349</v>
      </c>
      <c r="AS540" t="s">
        <v>7328</v>
      </c>
      <c r="AT540" t="s">
        <v>46</v>
      </c>
      <c r="AU540" t="s">
        <v>9996</v>
      </c>
      <c r="AV540" t="s">
        <v>9996</v>
      </c>
      <c r="AW540" t="s">
        <v>10071</v>
      </c>
    </row>
    <row r="541" spans="1:50">
      <c r="A541" t="s">
        <v>7329</v>
      </c>
      <c r="B541" t="s">
        <v>7330</v>
      </c>
      <c r="C541" t="s">
        <v>7331</v>
      </c>
      <c r="D541" t="s">
        <v>7332</v>
      </c>
      <c r="E541" t="s">
        <v>7333</v>
      </c>
      <c r="F541" t="s">
        <v>56</v>
      </c>
      <c r="G541" t="s">
        <v>7334</v>
      </c>
      <c r="H541" t="s">
        <v>7335</v>
      </c>
      <c r="I541" t="s">
        <v>49</v>
      </c>
      <c r="K541" t="s">
        <v>56</v>
      </c>
      <c r="L541">
        <v>1.4455024286820299</v>
      </c>
      <c r="M541">
        <v>-1.0479086615803499</v>
      </c>
      <c r="N541">
        <v>0.99999952477776699</v>
      </c>
      <c r="O541" t="s">
        <v>56</v>
      </c>
      <c r="Q541" t="s">
        <v>59</v>
      </c>
      <c r="S541" t="s">
        <v>59</v>
      </c>
      <c r="U541" t="s">
        <v>59</v>
      </c>
      <c r="W541" t="s">
        <v>56</v>
      </c>
      <c r="Z541" t="s">
        <v>60</v>
      </c>
      <c r="AA541" t="s">
        <v>60</v>
      </c>
      <c r="AB541" t="s">
        <v>60</v>
      </c>
      <c r="AC541" t="s">
        <v>60</v>
      </c>
      <c r="AD541" t="s">
        <v>60</v>
      </c>
      <c r="AE541" t="s">
        <v>60</v>
      </c>
      <c r="AF541" t="s">
        <v>60</v>
      </c>
      <c r="AK541" t="s">
        <v>56</v>
      </c>
      <c r="AL541">
        <v>11</v>
      </c>
      <c r="AM541" t="s">
        <v>56</v>
      </c>
      <c r="AN541" t="s">
        <v>56</v>
      </c>
      <c r="AO541" t="s">
        <v>7336</v>
      </c>
      <c r="AP541" s="3" t="s">
        <v>7337</v>
      </c>
      <c r="AQ541" t="s">
        <v>514</v>
      </c>
      <c r="AR541" t="s">
        <v>69</v>
      </c>
      <c r="AS541" t="s">
        <v>7338</v>
      </c>
      <c r="AT541" t="s">
        <v>49</v>
      </c>
      <c r="AU541" t="s">
        <v>9998</v>
      </c>
      <c r="AV541" t="s">
        <v>9996</v>
      </c>
      <c r="AW541" t="s">
        <v>10016</v>
      </c>
      <c r="AX541" t="s">
        <v>10204</v>
      </c>
    </row>
    <row r="542" spans="1:50">
      <c r="A542" t="s">
        <v>7339</v>
      </c>
      <c r="B542" t="s">
        <v>7340</v>
      </c>
      <c r="C542" t="s">
        <v>7341</v>
      </c>
      <c r="D542" t="s">
        <v>7332</v>
      </c>
      <c r="E542" t="s">
        <v>7342</v>
      </c>
      <c r="F542" t="s">
        <v>56</v>
      </c>
      <c r="G542" t="s">
        <v>7343</v>
      </c>
      <c r="H542" t="s">
        <v>7344</v>
      </c>
      <c r="I542" t="s">
        <v>140</v>
      </c>
      <c r="J542" t="s">
        <v>56</v>
      </c>
      <c r="K542" t="s">
        <v>56</v>
      </c>
      <c r="L542">
        <v>-0.15958278042544499</v>
      </c>
      <c r="M542">
        <v>-0.240148275540745</v>
      </c>
      <c r="N542">
        <v>4.1244981276702601E-5</v>
      </c>
      <c r="O542" t="s">
        <v>59</v>
      </c>
      <c r="P542">
        <v>92.752832726999998</v>
      </c>
      <c r="Q542" t="s">
        <v>59</v>
      </c>
      <c r="S542" t="s">
        <v>59</v>
      </c>
      <c r="U542" t="s">
        <v>59</v>
      </c>
      <c r="W542" t="s">
        <v>59</v>
      </c>
      <c r="X542" t="s">
        <v>7342</v>
      </c>
      <c r="Y542" t="s">
        <v>56</v>
      </c>
      <c r="Z542" t="s">
        <v>5258</v>
      </c>
      <c r="AA542" t="s">
        <v>5259</v>
      </c>
      <c r="AB542" t="s">
        <v>7345</v>
      </c>
      <c r="AC542" t="s">
        <v>7346</v>
      </c>
      <c r="AD542" t="s">
        <v>7347</v>
      </c>
      <c r="AE542" t="s">
        <v>7348</v>
      </c>
      <c r="AF542" t="s">
        <v>206</v>
      </c>
      <c r="AG542" t="s">
        <v>7349</v>
      </c>
      <c r="AI542" t="s">
        <v>56</v>
      </c>
      <c r="AJ542" t="s">
        <v>56</v>
      </c>
      <c r="AK542" t="s">
        <v>56</v>
      </c>
      <c r="AL542">
        <v>7</v>
      </c>
      <c r="AM542" t="s">
        <v>56</v>
      </c>
      <c r="AN542" t="s">
        <v>56</v>
      </c>
      <c r="AO542" t="s">
        <v>7350</v>
      </c>
      <c r="AP542" t="s">
        <v>7351</v>
      </c>
      <c r="AQ542" t="s">
        <v>7352</v>
      </c>
      <c r="AR542" t="s">
        <v>149</v>
      </c>
      <c r="AS542" t="s">
        <v>7353</v>
      </c>
      <c r="AT542" t="s">
        <v>46</v>
      </c>
      <c r="AU542" t="s">
        <v>9996</v>
      </c>
      <c r="AV542" t="s">
        <v>9996</v>
      </c>
      <c r="AW542" t="s">
        <v>10164</v>
      </c>
    </row>
    <row r="543" spans="1:50">
      <c r="A543" t="s">
        <v>7354</v>
      </c>
      <c r="B543" t="s">
        <v>7355</v>
      </c>
      <c r="C543" t="s">
        <v>7356</v>
      </c>
      <c r="D543" t="s">
        <v>2688</v>
      </c>
      <c r="E543" t="s">
        <v>7357</v>
      </c>
      <c r="F543" t="s">
        <v>56</v>
      </c>
      <c r="G543" t="s">
        <v>7358</v>
      </c>
      <c r="H543" t="s">
        <v>7359</v>
      </c>
      <c r="I543" t="s">
        <v>46</v>
      </c>
      <c r="K543" t="s">
        <v>56</v>
      </c>
      <c r="L543">
        <v>0.75279815722017795</v>
      </c>
      <c r="M543">
        <v>1.4631935368760001</v>
      </c>
      <c r="N543">
        <v>6.8901318104722196E-4</v>
      </c>
      <c r="O543" t="s">
        <v>59</v>
      </c>
      <c r="P543">
        <v>88.559590404999994</v>
      </c>
      <c r="Q543" t="s">
        <v>59</v>
      </c>
      <c r="S543" t="s">
        <v>59</v>
      </c>
      <c r="U543" t="s">
        <v>59</v>
      </c>
      <c r="W543" t="s">
        <v>59</v>
      </c>
      <c r="X543" t="s">
        <v>7357</v>
      </c>
      <c r="Y543" t="s">
        <v>56</v>
      </c>
      <c r="Z543" t="s">
        <v>7360</v>
      </c>
      <c r="AA543" t="s">
        <v>7361</v>
      </c>
      <c r="AB543" t="s">
        <v>7362</v>
      </c>
      <c r="AC543" t="s">
        <v>7363</v>
      </c>
      <c r="AD543" t="s">
        <v>7364</v>
      </c>
      <c r="AE543" t="s">
        <v>7365</v>
      </c>
      <c r="AF543" t="s">
        <v>206</v>
      </c>
      <c r="AG543" t="s">
        <v>7366</v>
      </c>
      <c r="AI543" t="s">
        <v>56</v>
      </c>
      <c r="AJ543" t="s">
        <v>56</v>
      </c>
      <c r="AK543" t="s">
        <v>56</v>
      </c>
      <c r="AL543">
        <v>2</v>
      </c>
      <c r="AM543" t="s">
        <v>59</v>
      </c>
      <c r="AN543" t="s">
        <v>56</v>
      </c>
      <c r="AO543" t="s">
        <v>7367</v>
      </c>
      <c r="AP543" t="s">
        <v>7368</v>
      </c>
      <c r="AQ543" t="s">
        <v>514</v>
      </c>
      <c r="AR543" t="s">
        <v>69</v>
      </c>
      <c r="AS543" t="s">
        <v>7369</v>
      </c>
      <c r="AT543" t="s">
        <v>46</v>
      </c>
      <c r="AU543" t="s">
        <v>9996</v>
      </c>
      <c r="AV543" t="s">
        <v>9996</v>
      </c>
      <c r="AW543" t="s">
        <v>10016</v>
      </c>
    </row>
    <row r="544" spans="1:50">
      <c r="A544" t="s">
        <v>7370</v>
      </c>
      <c r="B544" s="1" t="s">
        <v>7371</v>
      </c>
      <c r="C544" t="s">
        <v>7372</v>
      </c>
      <c r="D544" t="s">
        <v>7373</v>
      </c>
      <c r="E544" t="s">
        <v>7374</v>
      </c>
      <c r="F544" t="s">
        <v>56</v>
      </c>
      <c r="G544" t="s">
        <v>7375</v>
      </c>
      <c r="H544" t="s">
        <v>7376</v>
      </c>
      <c r="I544" t="s">
        <v>46</v>
      </c>
      <c r="J544" t="s">
        <v>56</v>
      </c>
      <c r="K544" t="s">
        <v>56</v>
      </c>
      <c r="L544">
        <v>0.72724472253768402</v>
      </c>
      <c r="M544">
        <v>-0.59289412154237997</v>
      </c>
      <c r="N544">
        <v>1.6802369730346301E-9</v>
      </c>
      <c r="O544" t="s">
        <v>59</v>
      </c>
      <c r="P544">
        <v>96.496167780999997</v>
      </c>
      <c r="Q544" t="s">
        <v>59</v>
      </c>
      <c r="S544" t="s">
        <v>59</v>
      </c>
      <c r="U544" t="s">
        <v>59</v>
      </c>
      <c r="W544" t="s">
        <v>59</v>
      </c>
      <c r="X544" t="s">
        <v>7374</v>
      </c>
      <c r="Y544" t="s">
        <v>56</v>
      </c>
      <c r="Z544" t="s">
        <v>234</v>
      </c>
      <c r="AA544" t="s">
        <v>235</v>
      </c>
      <c r="AB544" t="s">
        <v>7377</v>
      </c>
      <c r="AC544" t="s">
        <v>7378</v>
      </c>
      <c r="AD544" t="s">
        <v>7379</v>
      </c>
      <c r="AE544" t="s">
        <v>7380</v>
      </c>
      <c r="AF544" t="s">
        <v>206</v>
      </c>
      <c r="AG544" t="s">
        <v>7381</v>
      </c>
      <c r="AI544" t="s">
        <v>56</v>
      </c>
      <c r="AJ544" t="s">
        <v>56</v>
      </c>
      <c r="AK544" t="s">
        <v>56</v>
      </c>
      <c r="AL544">
        <v>0</v>
      </c>
      <c r="AM544" t="s">
        <v>59</v>
      </c>
      <c r="AN544" t="s">
        <v>56</v>
      </c>
      <c r="AO544" t="s">
        <v>7382</v>
      </c>
      <c r="AP544" t="s">
        <v>7383</v>
      </c>
      <c r="AQ544" t="s">
        <v>2554</v>
      </c>
      <c r="AR544" t="s">
        <v>349</v>
      </c>
      <c r="AS544" t="s">
        <v>7384</v>
      </c>
      <c r="AT544" t="s">
        <v>46</v>
      </c>
      <c r="AU544" t="s">
        <v>9998</v>
      </c>
      <c r="AV544" t="s">
        <v>9996</v>
      </c>
      <c r="AW544" s="2" t="s">
        <v>10194</v>
      </c>
    </row>
    <row r="545" spans="1:51">
      <c r="A545" t="s">
        <v>7385</v>
      </c>
      <c r="B545" t="s">
        <v>7386</v>
      </c>
      <c r="C545" t="s">
        <v>7387</v>
      </c>
      <c r="D545" t="s">
        <v>7373</v>
      </c>
      <c r="E545" t="s">
        <v>7388</v>
      </c>
      <c r="F545" t="s">
        <v>56</v>
      </c>
      <c r="G545" t="s">
        <v>7389</v>
      </c>
      <c r="H545" t="s">
        <v>7390</v>
      </c>
      <c r="I545" t="s">
        <v>46</v>
      </c>
      <c r="J545" t="s">
        <v>56</v>
      </c>
      <c r="K545" t="s">
        <v>56</v>
      </c>
      <c r="L545">
        <v>0.80317300082267695</v>
      </c>
      <c r="M545">
        <v>-0.36044139691364901</v>
      </c>
      <c r="N545">
        <v>7.7267715451641104E-3</v>
      </c>
      <c r="O545" t="s">
        <v>59</v>
      </c>
      <c r="P545">
        <v>94.713212569999996</v>
      </c>
      <c r="Q545" t="s">
        <v>59</v>
      </c>
      <c r="S545" t="s">
        <v>59</v>
      </c>
      <c r="U545" t="s">
        <v>59</v>
      </c>
      <c r="W545" t="s">
        <v>59</v>
      </c>
      <c r="X545" t="s">
        <v>7388</v>
      </c>
      <c r="Y545" t="s">
        <v>56</v>
      </c>
      <c r="Z545" t="s">
        <v>505</v>
      </c>
      <c r="AA545" t="s">
        <v>506</v>
      </c>
      <c r="AB545" t="s">
        <v>7391</v>
      </c>
      <c r="AC545" t="s">
        <v>7392</v>
      </c>
      <c r="AD545" t="s">
        <v>7393</v>
      </c>
      <c r="AE545" t="s">
        <v>7394</v>
      </c>
      <c r="AF545" t="s">
        <v>206</v>
      </c>
      <c r="AG545" t="s">
        <v>7395</v>
      </c>
      <c r="AI545" t="s">
        <v>56</v>
      </c>
      <c r="AJ545" t="s">
        <v>56</v>
      </c>
      <c r="AK545" t="s">
        <v>56</v>
      </c>
      <c r="AL545">
        <v>0</v>
      </c>
      <c r="AM545" t="s">
        <v>59</v>
      </c>
      <c r="AN545" t="s">
        <v>56</v>
      </c>
      <c r="AO545" t="s">
        <v>7396</v>
      </c>
      <c r="AP545" t="s">
        <v>7397</v>
      </c>
      <c r="AQ545" t="s">
        <v>7398</v>
      </c>
      <c r="AR545" t="s">
        <v>69</v>
      </c>
      <c r="AS545" t="s">
        <v>7399</v>
      </c>
      <c r="AT545" t="s">
        <v>46</v>
      </c>
      <c r="AU545" t="s">
        <v>9998</v>
      </c>
      <c r="AV545" t="s">
        <v>9996</v>
      </c>
      <c r="AW545" t="s">
        <v>10165</v>
      </c>
    </row>
    <row r="546" spans="1:51">
      <c r="A546" t="s">
        <v>7400</v>
      </c>
      <c r="B546" t="s">
        <v>7401</v>
      </c>
      <c r="C546" t="s">
        <v>7402</v>
      </c>
      <c r="D546" t="s">
        <v>561</v>
      </c>
      <c r="E546" t="s">
        <v>7403</v>
      </c>
      <c r="F546" t="s">
        <v>56</v>
      </c>
      <c r="G546" t="s">
        <v>7404</v>
      </c>
      <c r="H546" t="s">
        <v>7405</v>
      </c>
      <c r="I546" t="s">
        <v>46</v>
      </c>
      <c r="J546" t="s">
        <v>56</v>
      </c>
      <c r="K546" t="s">
        <v>56</v>
      </c>
      <c r="L546">
        <v>0.73596549143325796</v>
      </c>
      <c r="M546">
        <v>0.77894901335246003</v>
      </c>
      <c r="N546">
        <v>4.9983547425292398E-10</v>
      </c>
      <c r="O546" t="s">
        <v>59</v>
      </c>
      <c r="P546">
        <v>82.798321568000006</v>
      </c>
      <c r="Q546" t="s">
        <v>59</v>
      </c>
      <c r="S546" t="s">
        <v>59</v>
      </c>
      <c r="U546" t="s">
        <v>59</v>
      </c>
      <c r="W546" t="s">
        <v>59</v>
      </c>
      <c r="X546" t="s">
        <v>7403</v>
      </c>
      <c r="Y546" t="s">
        <v>56</v>
      </c>
      <c r="Z546" t="s">
        <v>1130</v>
      </c>
      <c r="AA546" t="s">
        <v>1131</v>
      </c>
      <c r="AB546" t="s">
        <v>7406</v>
      </c>
      <c r="AC546" t="s">
        <v>7407</v>
      </c>
      <c r="AD546" t="s">
        <v>7408</v>
      </c>
      <c r="AE546" t="s">
        <v>7409</v>
      </c>
      <c r="AF546" t="s">
        <v>206</v>
      </c>
      <c r="AG546" t="s">
        <v>7410</v>
      </c>
      <c r="AI546" t="s">
        <v>56</v>
      </c>
      <c r="AJ546" t="s">
        <v>56</v>
      </c>
      <c r="AK546" t="s">
        <v>56</v>
      </c>
      <c r="AL546">
        <v>0</v>
      </c>
      <c r="AM546" t="s">
        <v>59</v>
      </c>
      <c r="AN546" t="s">
        <v>56</v>
      </c>
      <c r="AO546" t="s">
        <v>7411</v>
      </c>
      <c r="AP546" t="s">
        <v>7412</v>
      </c>
      <c r="AQ546" t="s">
        <v>7413</v>
      </c>
      <c r="AR546" t="s">
        <v>69</v>
      </c>
      <c r="AS546" t="s">
        <v>7414</v>
      </c>
      <c r="AT546" t="s">
        <v>46</v>
      </c>
      <c r="AU546" t="s">
        <v>9996</v>
      </c>
      <c r="AV546" t="s">
        <v>9996</v>
      </c>
      <c r="AW546" t="s">
        <v>10166</v>
      </c>
    </row>
    <row r="547" spans="1:51">
      <c r="A547" t="s">
        <v>7415</v>
      </c>
      <c r="B547" t="s">
        <v>7416</v>
      </c>
      <c r="C547" t="s">
        <v>7417</v>
      </c>
      <c r="D547" t="s">
        <v>561</v>
      </c>
      <c r="E547" t="s">
        <v>7418</v>
      </c>
      <c r="F547" t="s">
        <v>56</v>
      </c>
      <c r="G547" t="s">
        <v>7419</v>
      </c>
      <c r="H547" t="s">
        <v>7420</v>
      </c>
      <c r="I547" t="s">
        <v>46</v>
      </c>
      <c r="J547" t="s">
        <v>56</v>
      </c>
      <c r="K547" t="s">
        <v>56</v>
      </c>
      <c r="L547">
        <v>-0.85124425603307596</v>
      </c>
      <c r="M547">
        <v>-0.42344800799369298</v>
      </c>
      <c r="N547">
        <v>1.3041442932164901E-4</v>
      </c>
      <c r="O547" t="s">
        <v>59</v>
      </c>
      <c r="P547">
        <v>93.262598521000001</v>
      </c>
      <c r="Q547" t="s">
        <v>59</v>
      </c>
      <c r="S547" t="s">
        <v>59</v>
      </c>
      <c r="U547" t="s">
        <v>59</v>
      </c>
      <c r="W547" t="s">
        <v>59</v>
      </c>
      <c r="X547" t="s">
        <v>7418</v>
      </c>
      <c r="Y547" t="s">
        <v>56</v>
      </c>
      <c r="Z547" t="s">
        <v>7421</v>
      </c>
      <c r="AA547" t="s">
        <v>7422</v>
      </c>
      <c r="AB547" t="s">
        <v>7423</v>
      </c>
      <c r="AC547" t="s">
        <v>7424</v>
      </c>
      <c r="AD547" t="s">
        <v>7425</v>
      </c>
      <c r="AE547" t="s">
        <v>3021</v>
      </c>
      <c r="AF547" t="s">
        <v>206</v>
      </c>
      <c r="AG547" t="s">
        <v>7426</v>
      </c>
      <c r="AI547" t="s">
        <v>56</v>
      </c>
      <c r="AJ547" t="s">
        <v>56</v>
      </c>
      <c r="AK547" t="s">
        <v>56</v>
      </c>
      <c r="AL547">
        <v>0</v>
      </c>
      <c r="AM547" t="s">
        <v>59</v>
      </c>
      <c r="AN547" t="s">
        <v>56</v>
      </c>
      <c r="AO547" t="s">
        <v>7427</v>
      </c>
      <c r="AP547" t="s">
        <v>7428</v>
      </c>
      <c r="AQ547" t="s">
        <v>5944</v>
      </c>
      <c r="AR547" t="s">
        <v>69</v>
      </c>
      <c r="AS547" t="s">
        <v>7429</v>
      </c>
      <c r="AT547" t="s">
        <v>46</v>
      </c>
      <c r="AU547" t="s">
        <v>9998</v>
      </c>
      <c r="AV547" t="s">
        <v>9996</v>
      </c>
      <c r="AW547" t="s">
        <v>10098</v>
      </c>
    </row>
    <row r="548" spans="1:51">
      <c r="A548" t="s">
        <v>7430</v>
      </c>
      <c r="B548" t="s">
        <v>7431</v>
      </c>
      <c r="C548" t="s">
        <v>7432</v>
      </c>
      <c r="D548" t="s">
        <v>7433</v>
      </c>
      <c r="E548" t="s">
        <v>7434</v>
      </c>
      <c r="F548" t="s">
        <v>56</v>
      </c>
      <c r="G548" t="s">
        <v>7435</v>
      </c>
      <c r="H548" t="s">
        <v>7436</v>
      </c>
      <c r="I548" t="s">
        <v>48</v>
      </c>
      <c r="K548" t="s">
        <v>56</v>
      </c>
      <c r="L548">
        <v>2.4318605709932801</v>
      </c>
      <c r="M548">
        <v>0.60296845685170297</v>
      </c>
      <c r="N548">
        <v>0.99519605243087195</v>
      </c>
      <c r="O548" t="s">
        <v>56</v>
      </c>
      <c r="Q548" t="s">
        <v>59</v>
      </c>
      <c r="S548" t="s">
        <v>59</v>
      </c>
      <c r="U548" t="s">
        <v>59</v>
      </c>
      <c r="W548" t="s">
        <v>56</v>
      </c>
      <c r="X548" t="s">
        <v>7434</v>
      </c>
      <c r="Y548" t="s">
        <v>56</v>
      </c>
      <c r="Z548" t="s">
        <v>793</v>
      </c>
      <c r="AA548" t="s">
        <v>794</v>
      </c>
      <c r="AB548" t="s">
        <v>793</v>
      </c>
      <c r="AC548" t="s">
        <v>794</v>
      </c>
      <c r="AD548" t="s">
        <v>7437</v>
      </c>
      <c r="AE548" t="s">
        <v>7438</v>
      </c>
      <c r="AF548" t="s">
        <v>206</v>
      </c>
      <c r="AG548" t="s">
        <v>7439</v>
      </c>
      <c r="AI548" t="s">
        <v>56</v>
      </c>
      <c r="AJ548" t="s">
        <v>56</v>
      </c>
      <c r="AK548" t="s">
        <v>56</v>
      </c>
      <c r="AL548">
        <v>0</v>
      </c>
      <c r="AM548" t="s">
        <v>59</v>
      </c>
      <c r="AN548" t="s">
        <v>56</v>
      </c>
      <c r="AO548" t="s">
        <v>7440</v>
      </c>
      <c r="AP548" t="s">
        <v>7441</v>
      </c>
      <c r="AQ548" t="s">
        <v>7442</v>
      </c>
      <c r="AR548" t="s">
        <v>69</v>
      </c>
      <c r="AS548" t="s">
        <v>7443</v>
      </c>
      <c r="AT548" t="s">
        <v>48</v>
      </c>
      <c r="AU548" t="s">
        <v>9996</v>
      </c>
      <c r="AV548" t="s">
        <v>9996</v>
      </c>
      <c r="AW548" t="s">
        <v>10076</v>
      </c>
    </row>
    <row r="549" spans="1:51">
      <c r="A549" t="s">
        <v>7444</v>
      </c>
      <c r="B549" t="s">
        <v>7445</v>
      </c>
      <c r="C549" t="s">
        <v>7446</v>
      </c>
      <c r="D549" t="s">
        <v>7447</v>
      </c>
      <c r="E549" t="s">
        <v>7448</v>
      </c>
      <c r="F549" t="s">
        <v>56</v>
      </c>
      <c r="G549" t="s">
        <v>7449</v>
      </c>
      <c r="H549" t="s">
        <v>7450</v>
      </c>
      <c r="I549" t="s">
        <v>140</v>
      </c>
      <c r="K549" t="s">
        <v>56</v>
      </c>
      <c r="L549">
        <v>-0.83493728388095201</v>
      </c>
      <c r="M549">
        <v>-1.1164332914081601</v>
      </c>
      <c r="N549">
        <v>0.61881841854595299</v>
      </c>
      <c r="O549" t="s">
        <v>59</v>
      </c>
      <c r="P549">
        <v>95.582384231999995</v>
      </c>
      <c r="Q549" t="s">
        <v>59</v>
      </c>
      <c r="S549" t="s">
        <v>59</v>
      </c>
      <c r="U549" t="s">
        <v>59</v>
      </c>
      <c r="W549" t="s">
        <v>59</v>
      </c>
      <c r="Z549" t="s">
        <v>60</v>
      </c>
      <c r="AA549" t="s">
        <v>60</v>
      </c>
      <c r="AB549" t="s">
        <v>60</v>
      </c>
      <c r="AC549" t="s">
        <v>60</v>
      </c>
      <c r="AD549" t="s">
        <v>60</v>
      </c>
      <c r="AE549" t="s">
        <v>60</v>
      </c>
      <c r="AF549" t="s">
        <v>60</v>
      </c>
      <c r="AK549" t="s">
        <v>56</v>
      </c>
      <c r="AL549">
        <v>0</v>
      </c>
      <c r="AM549" t="s">
        <v>59</v>
      </c>
      <c r="AN549" t="s">
        <v>56</v>
      </c>
      <c r="AO549" t="s">
        <v>7451</v>
      </c>
      <c r="AP549" t="s">
        <v>7452</v>
      </c>
      <c r="AQ549" t="s">
        <v>386</v>
      </c>
      <c r="AR549" t="s">
        <v>69</v>
      </c>
      <c r="AS549" t="s">
        <v>7453</v>
      </c>
      <c r="AT549" t="s">
        <v>140</v>
      </c>
      <c r="AU549" t="s">
        <v>9996</v>
      </c>
      <c r="AV549" t="s">
        <v>9996</v>
      </c>
      <c r="AW549" t="s">
        <v>10072</v>
      </c>
    </row>
    <row r="550" spans="1:51">
      <c r="A550" t="s">
        <v>7454</v>
      </c>
      <c r="B550" t="s">
        <v>7455</v>
      </c>
      <c r="C550" t="s">
        <v>7456</v>
      </c>
      <c r="D550" t="s">
        <v>7457</v>
      </c>
      <c r="E550" t="s">
        <v>7458</v>
      </c>
      <c r="F550" t="s">
        <v>56</v>
      </c>
      <c r="G550" t="s">
        <v>7459</v>
      </c>
      <c r="H550" t="s">
        <v>7460</v>
      </c>
      <c r="I550" t="s">
        <v>46</v>
      </c>
      <c r="K550" t="s">
        <v>56</v>
      </c>
      <c r="L550">
        <v>0.70034960955561898</v>
      </c>
      <c r="M550">
        <v>0.29765274337714198</v>
      </c>
      <c r="N550">
        <v>1.06515280164213E-2</v>
      </c>
      <c r="O550" t="s">
        <v>59</v>
      </c>
      <c r="P550">
        <v>84.781059913999997</v>
      </c>
      <c r="Q550" t="s">
        <v>59</v>
      </c>
      <c r="S550" t="s">
        <v>59</v>
      </c>
      <c r="U550" t="s">
        <v>59</v>
      </c>
      <c r="W550" t="s">
        <v>59</v>
      </c>
      <c r="X550" t="s">
        <v>7458</v>
      </c>
      <c r="Y550" t="s">
        <v>56</v>
      </c>
      <c r="Z550" t="s">
        <v>200</v>
      </c>
      <c r="AA550" t="s">
        <v>201</v>
      </c>
      <c r="AB550" t="s">
        <v>7461</v>
      </c>
      <c r="AC550" t="s">
        <v>7462</v>
      </c>
      <c r="AD550" t="s">
        <v>7463</v>
      </c>
      <c r="AE550" t="s">
        <v>7464</v>
      </c>
      <c r="AF550" t="s">
        <v>381</v>
      </c>
      <c r="AG550" t="s">
        <v>7465</v>
      </c>
      <c r="AI550" t="s">
        <v>56</v>
      </c>
      <c r="AJ550" t="s">
        <v>56</v>
      </c>
      <c r="AK550" t="s">
        <v>56</v>
      </c>
      <c r="AL550">
        <v>1</v>
      </c>
      <c r="AM550" t="s">
        <v>59</v>
      </c>
      <c r="AN550" t="s">
        <v>56</v>
      </c>
      <c r="AO550" t="s">
        <v>7466</v>
      </c>
      <c r="AP550" t="s">
        <v>7467</v>
      </c>
      <c r="AQ550" t="s">
        <v>7468</v>
      </c>
      <c r="AR550" t="s">
        <v>69</v>
      </c>
      <c r="AS550" t="s">
        <v>7469</v>
      </c>
      <c r="AT550" t="s">
        <v>46</v>
      </c>
      <c r="AU550" t="s">
        <v>9996</v>
      </c>
      <c r="AV550" t="s">
        <v>9996</v>
      </c>
      <c r="AW550" t="s">
        <v>10104</v>
      </c>
    </row>
    <row r="551" spans="1:51">
      <c r="A551" t="s">
        <v>7470</v>
      </c>
      <c r="B551" s="1" t="s">
        <v>7471</v>
      </c>
      <c r="C551" t="s">
        <v>7472</v>
      </c>
      <c r="D551" t="s">
        <v>7473</v>
      </c>
      <c r="E551" t="s">
        <v>7474</v>
      </c>
      <c r="F551" t="s">
        <v>56</v>
      </c>
      <c r="G551" t="s">
        <v>7475</v>
      </c>
      <c r="H551" t="s">
        <v>7476</v>
      </c>
      <c r="I551" t="s">
        <v>49</v>
      </c>
      <c r="K551" t="s">
        <v>56</v>
      </c>
      <c r="L551">
        <v>1.7755253356399801</v>
      </c>
      <c r="M551">
        <v>-0.48637457392898997</v>
      </c>
      <c r="N551">
        <v>0.59284411367679002</v>
      </c>
      <c r="O551" t="s">
        <v>59</v>
      </c>
      <c r="Q551" t="s">
        <v>59</v>
      </c>
      <c r="S551" t="s">
        <v>59</v>
      </c>
      <c r="U551" t="s">
        <v>59</v>
      </c>
      <c r="W551" t="s">
        <v>59</v>
      </c>
      <c r="Z551" t="s">
        <v>60</v>
      </c>
      <c r="AA551" t="s">
        <v>60</v>
      </c>
      <c r="AB551" t="s">
        <v>60</v>
      </c>
      <c r="AC551" t="s">
        <v>60</v>
      </c>
      <c r="AD551" t="s">
        <v>60</v>
      </c>
      <c r="AE551" t="s">
        <v>60</v>
      </c>
      <c r="AF551" t="s">
        <v>60</v>
      </c>
      <c r="AN551" t="s">
        <v>56</v>
      </c>
      <c r="AO551" t="s">
        <v>7477</v>
      </c>
      <c r="AP551" t="s">
        <v>7478</v>
      </c>
      <c r="AQ551" t="s">
        <v>1209</v>
      </c>
      <c r="AR551" t="s">
        <v>69</v>
      </c>
      <c r="AS551" t="s">
        <v>7479</v>
      </c>
      <c r="AT551" t="s">
        <v>49</v>
      </c>
      <c r="AU551" t="s">
        <v>9998</v>
      </c>
      <c r="AV551" t="s">
        <v>9998</v>
      </c>
      <c r="AW551" t="s">
        <v>10167</v>
      </c>
    </row>
    <row r="552" spans="1:51">
      <c r="A552" t="s">
        <v>7480</v>
      </c>
      <c r="B552" t="s">
        <v>7481</v>
      </c>
      <c r="C552" t="s">
        <v>7482</v>
      </c>
      <c r="D552" t="s">
        <v>7483</v>
      </c>
      <c r="E552" t="s">
        <v>7484</v>
      </c>
      <c r="F552" t="s">
        <v>56</v>
      </c>
      <c r="G552" t="s">
        <v>7485</v>
      </c>
      <c r="H552" t="s">
        <v>7486</v>
      </c>
      <c r="I552" t="s">
        <v>46</v>
      </c>
      <c r="K552" t="s">
        <v>56</v>
      </c>
      <c r="L552">
        <v>-0.74804426700341298</v>
      </c>
      <c r="M552">
        <v>-0.612182482828451</v>
      </c>
      <c r="N552">
        <v>1.43818422373501E-7</v>
      </c>
      <c r="O552" t="s">
        <v>59</v>
      </c>
      <c r="P552">
        <v>90.126104789999999</v>
      </c>
      <c r="Q552" t="s">
        <v>59</v>
      </c>
      <c r="S552" t="s">
        <v>59</v>
      </c>
      <c r="U552" t="s">
        <v>59</v>
      </c>
      <c r="W552" t="s">
        <v>59</v>
      </c>
      <c r="X552" t="s">
        <v>7484</v>
      </c>
      <c r="Y552" t="s">
        <v>59</v>
      </c>
      <c r="Z552" t="s">
        <v>60</v>
      </c>
      <c r="AA552" t="s">
        <v>60</v>
      </c>
      <c r="AB552" t="s">
        <v>7487</v>
      </c>
      <c r="AC552" t="s">
        <v>7488</v>
      </c>
      <c r="AD552" t="s">
        <v>7489</v>
      </c>
      <c r="AE552" t="s">
        <v>7490</v>
      </c>
      <c r="AF552" t="s">
        <v>60</v>
      </c>
      <c r="AG552" t="s">
        <v>7491</v>
      </c>
      <c r="AI552" t="s">
        <v>56</v>
      </c>
      <c r="AJ552" t="s">
        <v>59</v>
      </c>
      <c r="AN552" t="s">
        <v>56</v>
      </c>
      <c r="AO552" t="s">
        <v>5653</v>
      </c>
      <c r="AP552" t="s">
        <v>5654</v>
      </c>
      <c r="AQ552" t="s">
        <v>5655</v>
      </c>
      <c r="AR552" t="s">
        <v>69</v>
      </c>
      <c r="AS552" t="s">
        <v>5656</v>
      </c>
      <c r="AT552" t="s">
        <v>46</v>
      </c>
      <c r="AU552" t="s">
        <v>9998</v>
      </c>
      <c r="AV552" t="s">
        <v>9998</v>
      </c>
      <c r="AW552" t="s">
        <v>10014</v>
      </c>
      <c r="AY552" s="5" t="s">
        <v>10232</v>
      </c>
    </row>
    <row r="553" spans="1:51">
      <c r="A553" t="s">
        <v>7492</v>
      </c>
      <c r="B553" t="s">
        <v>7493</v>
      </c>
      <c r="C553" t="s">
        <v>7494</v>
      </c>
      <c r="D553" t="s">
        <v>60</v>
      </c>
      <c r="E553" t="s">
        <v>7495</v>
      </c>
      <c r="F553" t="s">
        <v>56</v>
      </c>
      <c r="G553" t="s">
        <v>7496</v>
      </c>
      <c r="H553" t="s">
        <v>7497</v>
      </c>
      <c r="I553" t="s">
        <v>47</v>
      </c>
      <c r="J553" t="s">
        <v>56</v>
      </c>
      <c r="K553" t="s">
        <v>56</v>
      </c>
      <c r="L553">
        <v>1.8461010082715199</v>
      </c>
      <c r="M553">
        <v>0.37676068119763401</v>
      </c>
      <c r="N553">
        <v>0.97755742863832096</v>
      </c>
      <c r="O553" t="s">
        <v>56</v>
      </c>
      <c r="P553">
        <v>98.451578616999996</v>
      </c>
      <c r="Q553" t="s">
        <v>59</v>
      </c>
      <c r="S553" t="s">
        <v>56</v>
      </c>
      <c r="T553">
        <v>0.36884852992900002</v>
      </c>
      <c r="U553" t="s">
        <v>59</v>
      </c>
      <c r="W553" t="s">
        <v>56</v>
      </c>
      <c r="Z553" t="s">
        <v>60</v>
      </c>
      <c r="AA553" t="s">
        <v>60</v>
      </c>
      <c r="AB553" t="s">
        <v>60</v>
      </c>
      <c r="AC553" t="s">
        <v>60</v>
      </c>
      <c r="AD553" t="s">
        <v>60</v>
      </c>
      <c r="AE553" t="s">
        <v>60</v>
      </c>
      <c r="AF553" t="s">
        <v>60</v>
      </c>
      <c r="AK553" t="s">
        <v>56</v>
      </c>
      <c r="AL553">
        <v>1</v>
      </c>
      <c r="AM553" t="s">
        <v>59</v>
      </c>
      <c r="AN553" t="s">
        <v>56</v>
      </c>
      <c r="AO553" t="s">
        <v>7498</v>
      </c>
      <c r="AP553" t="s">
        <v>7499</v>
      </c>
      <c r="AQ553" t="s">
        <v>7500</v>
      </c>
      <c r="AR553" t="s">
        <v>69</v>
      </c>
      <c r="AS553" t="s">
        <v>7501</v>
      </c>
      <c r="AT553" t="s">
        <v>47</v>
      </c>
      <c r="AU553" t="s">
        <v>9996</v>
      </c>
      <c r="AV553" t="s">
        <v>9996</v>
      </c>
      <c r="AW553" t="s">
        <v>10047</v>
      </c>
    </row>
    <row r="554" spans="1:51">
      <c r="A554" t="s">
        <v>7502</v>
      </c>
      <c r="B554" s="1" t="s">
        <v>7503</v>
      </c>
      <c r="C554" t="s">
        <v>7504</v>
      </c>
      <c r="D554" t="s">
        <v>6221</v>
      </c>
      <c r="E554" t="s">
        <v>7505</v>
      </c>
      <c r="F554" t="s">
        <v>56</v>
      </c>
      <c r="G554" t="s">
        <v>7506</v>
      </c>
      <c r="H554" t="s">
        <v>7507</v>
      </c>
      <c r="I554" t="s">
        <v>46</v>
      </c>
      <c r="K554" t="s">
        <v>56</v>
      </c>
      <c r="L554">
        <v>2.7058742690135602E-2</v>
      </c>
      <c r="M554">
        <v>-1.5383202948646399</v>
      </c>
      <c r="N554">
        <v>1</v>
      </c>
      <c r="O554" t="s">
        <v>56</v>
      </c>
      <c r="P554">
        <v>98.967675951999993</v>
      </c>
      <c r="Q554" t="s">
        <v>59</v>
      </c>
      <c r="S554" t="s">
        <v>59</v>
      </c>
      <c r="U554" t="s">
        <v>59</v>
      </c>
      <c r="W554" t="s">
        <v>56</v>
      </c>
      <c r="X554" t="s">
        <v>7505</v>
      </c>
      <c r="Y554" t="s">
        <v>59</v>
      </c>
      <c r="Z554" t="s">
        <v>60</v>
      </c>
      <c r="AA554" t="s">
        <v>60</v>
      </c>
      <c r="AB554" t="s">
        <v>7508</v>
      </c>
      <c r="AC554" t="s">
        <v>7509</v>
      </c>
      <c r="AD554" t="s">
        <v>7510</v>
      </c>
      <c r="AE554" t="s">
        <v>7511</v>
      </c>
      <c r="AF554" t="s">
        <v>60</v>
      </c>
      <c r="AG554" t="s">
        <v>7512</v>
      </c>
      <c r="AI554" t="s">
        <v>56</v>
      </c>
      <c r="AJ554" t="s">
        <v>59</v>
      </c>
      <c r="AN554" t="s">
        <v>56</v>
      </c>
      <c r="AO554" t="s">
        <v>7513</v>
      </c>
      <c r="AP554" s="3" t="s">
        <v>7514</v>
      </c>
      <c r="AQ554" t="s">
        <v>514</v>
      </c>
      <c r="AR554" t="s">
        <v>69</v>
      </c>
      <c r="AS554" t="s">
        <v>7515</v>
      </c>
      <c r="AT554" t="s">
        <v>46</v>
      </c>
      <c r="AU554" t="s">
        <v>9998</v>
      </c>
      <c r="AV554" t="s">
        <v>9998</v>
      </c>
      <c r="AW554" t="s">
        <v>10169</v>
      </c>
      <c r="AX554" t="s">
        <v>10204</v>
      </c>
    </row>
    <row r="555" spans="1:51">
      <c r="A555" t="s">
        <v>7516</v>
      </c>
      <c r="B555" t="s">
        <v>7517</v>
      </c>
      <c r="C555" t="s">
        <v>7518</v>
      </c>
      <c r="D555" t="s">
        <v>7519</v>
      </c>
      <c r="E555" t="s">
        <v>7520</v>
      </c>
      <c r="F555" t="s">
        <v>56</v>
      </c>
      <c r="G555" t="s">
        <v>7521</v>
      </c>
      <c r="H555" t="s">
        <v>7522</v>
      </c>
      <c r="I555" t="s">
        <v>140</v>
      </c>
      <c r="K555" t="s">
        <v>56</v>
      </c>
      <c r="L555">
        <v>1.7678810817974699</v>
      </c>
      <c r="M555">
        <v>1.27722146640125</v>
      </c>
      <c r="N555">
        <v>3.2475442897147697E-2</v>
      </c>
      <c r="O555" t="s">
        <v>59</v>
      </c>
      <c r="P555">
        <v>96.408399536000005</v>
      </c>
      <c r="Q555" t="s">
        <v>59</v>
      </c>
      <c r="S555" t="s">
        <v>59</v>
      </c>
      <c r="U555" t="s">
        <v>56</v>
      </c>
      <c r="V555">
        <v>74</v>
      </c>
      <c r="W555" t="s">
        <v>56</v>
      </c>
      <c r="X555" t="s">
        <v>7520</v>
      </c>
      <c r="Y555" t="s">
        <v>56</v>
      </c>
      <c r="Z555" t="s">
        <v>2222</v>
      </c>
      <c r="AA555" t="s">
        <v>1514</v>
      </c>
      <c r="AB555" t="s">
        <v>7523</v>
      </c>
      <c r="AC555" t="s">
        <v>7524</v>
      </c>
      <c r="AD555" t="s">
        <v>7525</v>
      </c>
      <c r="AE555" t="s">
        <v>7526</v>
      </c>
      <c r="AF555" t="s">
        <v>206</v>
      </c>
      <c r="AG555" t="s">
        <v>7527</v>
      </c>
      <c r="AI555" t="s">
        <v>56</v>
      </c>
      <c r="AJ555" t="s">
        <v>56</v>
      </c>
      <c r="AN555" t="s">
        <v>56</v>
      </c>
      <c r="AO555" t="s">
        <v>7528</v>
      </c>
      <c r="AP555" t="s">
        <v>7529</v>
      </c>
      <c r="AQ555" t="s">
        <v>386</v>
      </c>
      <c r="AR555" t="s">
        <v>69</v>
      </c>
      <c r="AS555" t="s">
        <v>7530</v>
      </c>
      <c r="AT555" t="s">
        <v>46</v>
      </c>
      <c r="AU555" t="s">
        <v>9998</v>
      </c>
      <c r="AV555" t="s">
        <v>9996</v>
      </c>
      <c r="AW555" s="2" t="s">
        <v>10057</v>
      </c>
    </row>
    <row r="556" spans="1:51">
      <c r="A556" t="s">
        <v>7531</v>
      </c>
      <c r="B556" t="s">
        <v>7532</v>
      </c>
      <c r="C556" t="s">
        <v>7533</v>
      </c>
      <c r="D556" t="s">
        <v>4291</v>
      </c>
      <c r="E556" t="s">
        <v>7534</v>
      </c>
      <c r="F556" t="s">
        <v>56</v>
      </c>
      <c r="G556" t="s">
        <v>7535</v>
      </c>
      <c r="H556" t="s">
        <v>7536</v>
      </c>
      <c r="I556" t="s">
        <v>46</v>
      </c>
      <c r="K556" t="s">
        <v>56</v>
      </c>
      <c r="L556">
        <v>-0.404296208061042</v>
      </c>
      <c r="M556">
        <v>-0.887196551248013</v>
      </c>
      <c r="N556">
        <v>0.29912661100497501</v>
      </c>
      <c r="O556" t="s">
        <v>59</v>
      </c>
      <c r="P556">
        <v>95.135193946000001</v>
      </c>
      <c r="Q556" t="s">
        <v>59</v>
      </c>
      <c r="S556" t="s">
        <v>59</v>
      </c>
      <c r="U556" t="s">
        <v>59</v>
      </c>
      <c r="W556" t="s">
        <v>59</v>
      </c>
      <c r="X556" t="s">
        <v>7534</v>
      </c>
      <c r="Y556" t="s">
        <v>56</v>
      </c>
      <c r="Z556" t="s">
        <v>4295</v>
      </c>
      <c r="AA556" t="s">
        <v>4296</v>
      </c>
      <c r="AB556" t="s">
        <v>7537</v>
      </c>
      <c r="AC556" t="s">
        <v>7538</v>
      </c>
      <c r="AD556" t="s">
        <v>7539</v>
      </c>
      <c r="AE556" t="s">
        <v>7540</v>
      </c>
      <c r="AF556" t="s">
        <v>206</v>
      </c>
      <c r="AG556" t="s">
        <v>7541</v>
      </c>
      <c r="AI556" t="s">
        <v>56</v>
      </c>
      <c r="AJ556" t="s">
        <v>56</v>
      </c>
      <c r="AK556" t="s">
        <v>56</v>
      </c>
      <c r="AL556">
        <v>0</v>
      </c>
      <c r="AM556" t="s">
        <v>59</v>
      </c>
      <c r="AN556" t="s">
        <v>56</v>
      </c>
      <c r="AO556" t="s">
        <v>7542</v>
      </c>
      <c r="AP556" t="s">
        <v>7543</v>
      </c>
      <c r="AQ556" t="s">
        <v>1023</v>
      </c>
      <c r="AR556" t="s">
        <v>69</v>
      </c>
      <c r="AS556" t="s">
        <v>7544</v>
      </c>
      <c r="AT556" t="s">
        <v>46</v>
      </c>
      <c r="AU556" t="s">
        <v>9996</v>
      </c>
      <c r="AV556" t="s">
        <v>9996</v>
      </c>
      <c r="AW556" t="s">
        <v>10013</v>
      </c>
    </row>
    <row r="557" spans="1:51">
      <c r="A557" t="s">
        <v>7545</v>
      </c>
      <c r="B557" t="s">
        <v>7546</v>
      </c>
      <c r="C557" t="s">
        <v>7547</v>
      </c>
      <c r="D557" t="s">
        <v>3122</v>
      </c>
      <c r="E557" t="s">
        <v>7548</v>
      </c>
      <c r="F557" t="s">
        <v>56</v>
      </c>
      <c r="G557" t="s">
        <v>7549</v>
      </c>
      <c r="H557" t="s">
        <v>7550</v>
      </c>
      <c r="I557" t="s">
        <v>140</v>
      </c>
      <c r="K557" t="s">
        <v>56</v>
      </c>
      <c r="L557">
        <v>0.48045013208836301</v>
      </c>
      <c r="M557">
        <v>5.7175743224951302E-2</v>
      </c>
      <c r="N557">
        <v>2.0923391190367499E-4</v>
      </c>
      <c r="O557" t="s">
        <v>59</v>
      </c>
      <c r="P557">
        <v>64.113587019999997</v>
      </c>
      <c r="Q557" t="s">
        <v>59</v>
      </c>
      <c r="S557" t="s">
        <v>59</v>
      </c>
      <c r="U557" t="s">
        <v>59</v>
      </c>
      <c r="W557" t="s">
        <v>59</v>
      </c>
      <c r="X557" t="s">
        <v>7548</v>
      </c>
      <c r="Y557" t="s">
        <v>56</v>
      </c>
      <c r="Z557" t="s">
        <v>7551</v>
      </c>
      <c r="AA557" t="s">
        <v>7552</v>
      </c>
      <c r="AB557" t="s">
        <v>7553</v>
      </c>
      <c r="AC557" t="s">
        <v>7554</v>
      </c>
      <c r="AD557" t="s">
        <v>7555</v>
      </c>
      <c r="AE557" t="s">
        <v>7556</v>
      </c>
      <c r="AF557" t="s">
        <v>206</v>
      </c>
      <c r="AG557" t="s">
        <v>7557</v>
      </c>
      <c r="AI557" t="s">
        <v>56</v>
      </c>
      <c r="AJ557" t="s">
        <v>56</v>
      </c>
      <c r="AK557" t="s">
        <v>56</v>
      </c>
      <c r="AL557">
        <v>0</v>
      </c>
      <c r="AM557" t="s">
        <v>59</v>
      </c>
      <c r="AN557" t="s">
        <v>56</v>
      </c>
      <c r="AO557" t="s">
        <v>7558</v>
      </c>
      <c r="AP557" t="s">
        <v>7559</v>
      </c>
      <c r="AQ557" t="s">
        <v>1023</v>
      </c>
      <c r="AR557" t="s">
        <v>69</v>
      </c>
      <c r="AS557" t="s">
        <v>7560</v>
      </c>
      <c r="AT557" t="s">
        <v>46</v>
      </c>
      <c r="AU557" t="s">
        <v>9996</v>
      </c>
      <c r="AV557" t="s">
        <v>9996</v>
      </c>
      <c r="AW557" t="s">
        <v>10018</v>
      </c>
    </row>
    <row r="558" spans="1:51">
      <c r="A558" t="s">
        <v>7561</v>
      </c>
      <c r="B558" t="s">
        <v>7562</v>
      </c>
      <c r="C558" t="s">
        <v>7563</v>
      </c>
      <c r="D558" t="s">
        <v>7564</v>
      </c>
      <c r="E558" t="s">
        <v>7565</v>
      </c>
      <c r="F558" t="s">
        <v>56</v>
      </c>
      <c r="G558" t="s">
        <v>7566</v>
      </c>
      <c r="H558" t="s">
        <v>7567</v>
      </c>
      <c r="I558" t="s">
        <v>49</v>
      </c>
      <c r="J558" t="s">
        <v>56</v>
      </c>
      <c r="K558" t="s">
        <v>56</v>
      </c>
      <c r="L558">
        <v>3.8274311154973302</v>
      </c>
      <c r="M558">
        <v>-0.24979993801852099</v>
      </c>
      <c r="N558">
        <v>0.87177072491805696</v>
      </c>
      <c r="O558" t="s">
        <v>56</v>
      </c>
      <c r="Q558" t="s">
        <v>59</v>
      </c>
      <c r="S558" t="s">
        <v>59</v>
      </c>
      <c r="U558" t="s">
        <v>59</v>
      </c>
      <c r="W558" t="s">
        <v>56</v>
      </c>
      <c r="X558" t="s">
        <v>7565</v>
      </c>
      <c r="Y558" t="s">
        <v>56</v>
      </c>
      <c r="Z558" t="s">
        <v>94</v>
      </c>
      <c r="AA558" t="s">
        <v>95</v>
      </c>
      <c r="AB558" t="s">
        <v>94</v>
      </c>
      <c r="AC558" t="s">
        <v>95</v>
      </c>
      <c r="AD558" t="s">
        <v>7568</v>
      </c>
      <c r="AE558" t="s">
        <v>7569</v>
      </c>
      <c r="AF558" t="s">
        <v>98</v>
      </c>
      <c r="AG558" t="s">
        <v>7570</v>
      </c>
      <c r="AH558" t="s">
        <v>383</v>
      </c>
      <c r="AI558" t="s">
        <v>56</v>
      </c>
      <c r="AJ558" t="s">
        <v>56</v>
      </c>
      <c r="AK558" t="s">
        <v>56</v>
      </c>
      <c r="AL558">
        <v>0</v>
      </c>
      <c r="AM558" t="s">
        <v>59</v>
      </c>
      <c r="AN558" t="s">
        <v>56</v>
      </c>
      <c r="AO558" t="s">
        <v>7571</v>
      </c>
      <c r="AP558" s="3" t="s">
        <v>7572</v>
      </c>
      <c r="AQ558" t="s">
        <v>7573</v>
      </c>
      <c r="AR558" t="s">
        <v>149</v>
      </c>
      <c r="AS558" t="s">
        <v>7574</v>
      </c>
      <c r="AT558" t="s">
        <v>49</v>
      </c>
      <c r="AU558" t="s">
        <v>9998</v>
      </c>
      <c r="AV558" t="s">
        <v>9996</v>
      </c>
      <c r="AW558" t="s">
        <v>10052</v>
      </c>
      <c r="AX558" t="s">
        <v>10205</v>
      </c>
    </row>
    <row r="559" spans="1:51">
      <c r="A559" t="s">
        <v>7575</v>
      </c>
      <c r="B559" t="s">
        <v>7576</v>
      </c>
      <c r="C559" t="s">
        <v>7577</v>
      </c>
      <c r="D559" t="s">
        <v>4291</v>
      </c>
      <c r="E559" t="s">
        <v>7578</v>
      </c>
      <c r="F559" t="s">
        <v>56</v>
      </c>
      <c r="G559" t="s">
        <v>7579</v>
      </c>
      <c r="H559" t="s">
        <v>7580</v>
      </c>
      <c r="I559" t="s">
        <v>140</v>
      </c>
      <c r="K559" t="s">
        <v>56</v>
      </c>
      <c r="L559">
        <v>2.1209238002286201</v>
      </c>
      <c r="M559">
        <v>-0.42316828124563199</v>
      </c>
      <c r="N559">
        <v>0.75290423731025502</v>
      </c>
      <c r="O559" t="s">
        <v>59</v>
      </c>
      <c r="P559">
        <v>91.903504741999996</v>
      </c>
      <c r="Q559" t="s">
        <v>59</v>
      </c>
      <c r="S559" t="s">
        <v>59</v>
      </c>
      <c r="U559" t="s">
        <v>59</v>
      </c>
      <c r="W559" t="s">
        <v>59</v>
      </c>
      <c r="X559" t="s">
        <v>7578</v>
      </c>
      <c r="Y559" t="s">
        <v>56</v>
      </c>
      <c r="Z559" t="s">
        <v>505</v>
      </c>
      <c r="AA559" t="s">
        <v>506</v>
      </c>
      <c r="AB559" t="s">
        <v>7581</v>
      </c>
      <c r="AC559" t="s">
        <v>7582</v>
      </c>
      <c r="AD559" t="s">
        <v>7583</v>
      </c>
      <c r="AE559" t="s">
        <v>7584</v>
      </c>
      <c r="AF559" t="s">
        <v>127</v>
      </c>
      <c r="AG559" t="s">
        <v>7585</v>
      </c>
      <c r="AI559" t="s">
        <v>56</v>
      </c>
      <c r="AJ559" t="s">
        <v>56</v>
      </c>
      <c r="AK559" t="s">
        <v>56</v>
      </c>
      <c r="AL559">
        <v>0</v>
      </c>
      <c r="AM559" t="s">
        <v>59</v>
      </c>
      <c r="AN559" t="s">
        <v>56</v>
      </c>
      <c r="AO559" t="s">
        <v>7586</v>
      </c>
      <c r="AP559" t="s">
        <v>7587</v>
      </c>
      <c r="AQ559" t="s">
        <v>7588</v>
      </c>
      <c r="AR559" t="s">
        <v>69</v>
      </c>
      <c r="AS559" t="s">
        <v>7589</v>
      </c>
      <c r="AT559" t="s">
        <v>140</v>
      </c>
      <c r="AU559" t="s">
        <v>9996</v>
      </c>
      <c r="AV559" t="s">
        <v>9996</v>
      </c>
      <c r="AW559" t="s">
        <v>10166</v>
      </c>
    </row>
    <row r="560" spans="1:51">
      <c r="A560" t="s">
        <v>7590</v>
      </c>
      <c r="B560" t="s">
        <v>7591</v>
      </c>
      <c r="C560" t="s">
        <v>7592</v>
      </c>
      <c r="D560" t="s">
        <v>2688</v>
      </c>
      <c r="E560" t="s">
        <v>7593</v>
      </c>
      <c r="F560" t="s">
        <v>56</v>
      </c>
      <c r="G560" t="s">
        <v>7594</v>
      </c>
      <c r="H560" t="s">
        <v>7595</v>
      </c>
      <c r="I560" t="s">
        <v>46</v>
      </c>
      <c r="J560" t="s">
        <v>56</v>
      </c>
      <c r="K560" t="s">
        <v>56</v>
      </c>
      <c r="L560">
        <v>-1.43937406891124</v>
      </c>
      <c r="M560">
        <v>-0.53767350650996204</v>
      </c>
      <c r="N560">
        <v>0.95003722063002305</v>
      </c>
      <c r="O560" t="s">
        <v>56</v>
      </c>
      <c r="P560">
        <v>85.910075393</v>
      </c>
      <c r="Q560" t="s">
        <v>59</v>
      </c>
      <c r="S560" t="s">
        <v>59</v>
      </c>
      <c r="U560" t="s">
        <v>59</v>
      </c>
      <c r="W560" t="s">
        <v>56</v>
      </c>
      <c r="X560" t="s">
        <v>7593</v>
      </c>
      <c r="Y560" t="s">
        <v>56</v>
      </c>
      <c r="Z560" t="s">
        <v>7596</v>
      </c>
      <c r="AA560" t="s">
        <v>7597</v>
      </c>
      <c r="AB560" t="s">
        <v>7598</v>
      </c>
      <c r="AC560" t="s">
        <v>7599</v>
      </c>
      <c r="AD560" t="s">
        <v>7600</v>
      </c>
      <c r="AE560" t="s">
        <v>7601</v>
      </c>
      <c r="AF560" t="s">
        <v>206</v>
      </c>
      <c r="AG560" t="s">
        <v>7602</v>
      </c>
      <c r="AI560" t="s">
        <v>56</v>
      </c>
      <c r="AJ560" t="s">
        <v>56</v>
      </c>
      <c r="AK560" t="s">
        <v>56</v>
      </c>
      <c r="AL560">
        <v>1</v>
      </c>
      <c r="AM560" t="s">
        <v>59</v>
      </c>
      <c r="AN560" t="s">
        <v>56</v>
      </c>
      <c r="AO560" t="s">
        <v>7603</v>
      </c>
      <c r="AP560" t="s">
        <v>7604</v>
      </c>
      <c r="AQ560" t="s">
        <v>7605</v>
      </c>
      <c r="AR560" t="s">
        <v>69</v>
      </c>
      <c r="AS560" t="s">
        <v>7606</v>
      </c>
      <c r="AT560" t="s">
        <v>46</v>
      </c>
      <c r="AU560" t="s">
        <v>9996</v>
      </c>
      <c r="AV560" t="s">
        <v>9996</v>
      </c>
      <c r="AW560" t="s">
        <v>10170</v>
      </c>
    </row>
    <row r="561" spans="1:51">
      <c r="A561" t="s">
        <v>7607</v>
      </c>
      <c r="B561" t="s">
        <v>7608</v>
      </c>
      <c r="C561" t="s">
        <v>7609</v>
      </c>
      <c r="D561" t="s">
        <v>7610</v>
      </c>
      <c r="E561" t="s">
        <v>7611</v>
      </c>
      <c r="F561" t="s">
        <v>56</v>
      </c>
      <c r="G561" t="s">
        <v>7612</v>
      </c>
      <c r="H561" t="s">
        <v>7613</v>
      </c>
      <c r="I561" t="s">
        <v>46</v>
      </c>
      <c r="P561">
        <v>89.244888646000007</v>
      </c>
      <c r="Q561" t="s">
        <v>59</v>
      </c>
      <c r="S561" t="s">
        <v>59</v>
      </c>
      <c r="U561" t="s">
        <v>59</v>
      </c>
      <c r="X561" t="s">
        <v>7611</v>
      </c>
      <c r="Y561" t="s">
        <v>56</v>
      </c>
      <c r="Z561" t="s">
        <v>505</v>
      </c>
      <c r="AA561" t="s">
        <v>506</v>
      </c>
      <c r="AB561" t="s">
        <v>7614</v>
      </c>
      <c r="AC561" t="s">
        <v>7615</v>
      </c>
      <c r="AD561" t="s">
        <v>7616</v>
      </c>
      <c r="AE561" t="s">
        <v>7617</v>
      </c>
      <c r="AF561" t="s">
        <v>7618</v>
      </c>
      <c r="AG561" t="s">
        <v>7619</v>
      </c>
      <c r="AI561" t="s">
        <v>56</v>
      </c>
      <c r="AJ561" t="s">
        <v>56</v>
      </c>
      <c r="AK561" t="s">
        <v>56</v>
      </c>
      <c r="AL561">
        <v>1</v>
      </c>
      <c r="AM561" t="s">
        <v>59</v>
      </c>
      <c r="AN561" t="s">
        <v>56</v>
      </c>
      <c r="AO561" t="s">
        <v>7620</v>
      </c>
      <c r="AP561" t="s">
        <v>7621</v>
      </c>
      <c r="AQ561" t="s">
        <v>4370</v>
      </c>
      <c r="AR561" t="s">
        <v>69</v>
      </c>
      <c r="AS561" t="s">
        <v>7622</v>
      </c>
      <c r="AT561" t="s">
        <v>46</v>
      </c>
      <c r="AU561" t="s">
        <v>9998</v>
      </c>
      <c r="AV561" t="s">
        <v>9996</v>
      </c>
      <c r="AW561" t="s">
        <v>10040</v>
      </c>
    </row>
    <row r="562" spans="1:51">
      <c r="A562" t="s">
        <v>7623</v>
      </c>
      <c r="B562" t="s">
        <v>7624</v>
      </c>
      <c r="C562" t="s">
        <v>7625</v>
      </c>
      <c r="D562" t="s">
        <v>7626</v>
      </c>
      <c r="E562" t="s">
        <v>7627</v>
      </c>
      <c r="F562" t="s">
        <v>56</v>
      </c>
      <c r="G562" t="s">
        <v>7628</v>
      </c>
      <c r="H562" t="s">
        <v>7629</v>
      </c>
      <c r="I562" t="s">
        <v>140</v>
      </c>
      <c r="K562" t="s">
        <v>56</v>
      </c>
      <c r="L562">
        <v>1.7600180957517899</v>
      </c>
      <c r="M562">
        <v>1.09853090615126</v>
      </c>
      <c r="N562">
        <v>0.74238948887258505</v>
      </c>
      <c r="O562" t="s">
        <v>59</v>
      </c>
      <c r="P562">
        <v>97.706393550000001</v>
      </c>
      <c r="Q562" t="s">
        <v>59</v>
      </c>
      <c r="S562" t="s">
        <v>59</v>
      </c>
      <c r="U562" t="s">
        <v>59</v>
      </c>
      <c r="W562" t="s">
        <v>59</v>
      </c>
      <c r="X562" t="s">
        <v>7627</v>
      </c>
      <c r="Y562" t="s">
        <v>56</v>
      </c>
      <c r="Z562" t="s">
        <v>7630</v>
      </c>
      <c r="AA562" t="s">
        <v>7631</v>
      </c>
      <c r="AB562" t="s">
        <v>7632</v>
      </c>
      <c r="AC562" t="s">
        <v>7633</v>
      </c>
      <c r="AD562" t="s">
        <v>7634</v>
      </c>
      <c r="AE562" t="s">
        <v>7635</v>
      </c>
      <c r="AF562" t="s">
        <v>7636</v>
      </c>
      <c r="AG562" t="s">
        <v>7637</v>
      </c>
      <c r="AI562" t="s">
        <v>56</v>
      </c>
      <c r="AJ562" t="s">
        <v>56</v>
      </c>
      <c r="AN562" t="s">
        <v>56</v>
      </c>
      <c r="AO562" t="s">
        <v>7638</v>
      </c>
      <c r="AP562" t="s">
        <v>7639</v>
      </c>
      <c r="AQ562" t="s">
        <v>7640</v>
      </c>
      <c r="AR562" t="s">
        <v>69</v>
      </c>
      <c r="AS562" t="s">
        <v>7641</v>
      </c>
      <c r="AT562" t="s">
        <v>46</v>
      </c>
      <c r="AU562" t="s">
        <v>9996</v>
      </c>
      <c r="AV562" t="s">
        <v>9996</v>
      </c>
      <c r="AW562" t="s">
        <v>10004</v>
      </c>
    </row>
    <row r="563" spans="1:51">
      <c r="A563" t="s">
        <v>7642</v>
      </c>
      <c r="B563" t="s">
        <v>7643</v>
      </c>
      <c r="C563" t="s">
        <v>7644</v>
      </c>
      <c r="D563" t="s">
        <v>7645</v>
      </c>
      <c r="E563" t="s">
        <v>7646</v>
      </c>
      <c r="F563" t="s">
        <v>56</v>
      </c>
      <c r="G563" t="s">
        <v>7647</v>
      </c>
      <c r="H563" t="s">
        <v>7648</v>
      </c>
      <c r="I563" t="s">
        <v>47</v>
      </c>
      <c r="K563" t="s">
        <v>56</v>
      </c>
      <c r="L563">
        <v>3.43330938140019</v>
      </c>
      <c r="M563">
        <v>1.31427381037697</v>
      </c>
      <c r="N563">
        <v>0.99987723087867797</v>
      </c>
      <c r="O563" t="s">
        <v>56</v>
      </c>
      <c r="P563">
        <v>98.798584208999998</v>
      </c>
      <c r="Q563" t="s">
        <v>59</v>
      </c>
      <c r="S563" t="s">
        <v>59</v>
      </c>
      <c r="U563" t="s">
        <v>59</v>
      </c>
      <c r="W563" t="s">
        <v>56</v>
      </c>
      <c r="X563" t="s">
        <v>7646</v>
      </c>
      <c r="Y563" t="s">
        <v>56</v>
      </c>
      <c r="Z563" t="s">
        <v>7649</v>
      </c>
      <c r="AA563" t="s">
        <v>7650</v>
      </c>
      <c r="AB563" t="s">
        <v>7651</v>
      </c>
      <c r="AC563" t="s">
        <v>7652</v>
      </c>
      <c r="AD563" t="s">
        <v>7653</v>
      </c>
      <c r="AE563" t="s">
        <v>7654</v>
      </c>
      <c r="AF563" t="s">
        <v>127</v>
      </c>
      <c r="AG563" t="s">
        <v>7655</v>
      </c>
      <c r="AI563" t="s">
        <v>56</v>
      </c>
      <c r="AJ563" t="s">
        <v>56</v>
      </c>
      <c r="AK563" t="s">
        <v>56</v>
      </c>
      <c r="AL563">
        <v>5</v>
      </c>
      <c r="AM563" t="s">
        <v>56</v>
      </c>
      <c r="AN563" t="s">
        <v>56</v>
      </c>
      <c r="AO563" t="s">
        <v>7656</v>
      </c>
      <c r="AP563" t="s">
        <v>7657</v>
      </c>
      <c r="AQ563" t="s">
        <v>7658</v>
      </c>
      <c r="AR563" t="s">
        <v>69</v>
      </c>
      <c r="AS563" t="s">
        <v>7659</v>
      </c>
      <c r="AT563" t="s">
        <v>47</v>
      </c>
      <c r="AU563" t="s">
        <v>9996</v>
      </c>
      <c r="AV563" t="s">
        <v>9996</v>
      </c>
      <c r="AW563" t="s">
        <v>10026</v>
      </c>
    </row>
    <row r="564" spans="1:51">
      <c r="A564" t="s">
        <v>7660</v>
      </c>
      <c r="B564" t="s">
        <v>7661</v>
      </c>
      <c r="C564" t="s">
        <v>7662</v>
      </c>
      <c r="D564" t="s">
        <v>7663</v>
      </c>
      <c r="E564" t="s">
        <v>7664</v>
      </c>
      <c r="F564" t="s">
        <v>56</v>
      </c>
      <c r="G564" t="s">
        <v>7665</v>
      </c>
      <c r="H564" t="s">
        <v>7666</v>
      </c>
      <c r="I564" t="s">
        <v>47</v>
      </c>
      <c r="K564" t="s">
        <v>56</v>
      </c>
      <c r="L564">
        <v>4.5071593385013697</v>
      </c>
      <c r="M564">
        <v>-1.9885903651441701</v>
      </c>
      <c r="N564">
        <v>0.84932485451144601</v>
      </c>
      <c r="O564" t="s">
        <v>56</v>
      </c>
      <c r="P564">
        <v>99.98311185</v>
      </c>
      <c r="Q564" t="s">
        <v>56</v>
      </c>
      <c r="R564">
        <v>4</v>
      </c>
      <c r="S564" t="s">
        <v>56</v>
      </c>
      <c r="T564">
        <v>8.1981925474900005E-2</v>
      </c>
      <c r="U564" t="s">
        <v>59</v>
      </c>
      <c r="W564" t="s">
        <v>56</v>
      </c>
      <c r="Z564" t="s">
        <v>60</v>
      </c>
      <c r="AA564" t="s">
        <v>60</v>
      </c>
      <c r="AB564" t="s">
        <v>60</v>
      </c>
      <c r="AC564" t="s">
        <v>60</v>
      </c>
      <c r="AD564" t="s">
        <v>60</v>
      </c>
      <c r="AE564" t="s">
        <v>60</v>
      </c>
      <c r="AF564" t="s">
        <v>60</v>
      </c>
      <c r="AK564" t="s">
        <v>56</v>
      </c>
      <c r="AL564">
        <v>10</v>
      </c>
      <c r="AM564" t="s">
        <v>56</v>
      </c>
      <c r="AN564" t="s">
        <v>56</v>
      </c>
      <c r="AO564" t="s">
        <v>7667</v>
      </c>
      <c r="AP564" t="s">
        <v>7668</v>
      </c>
      <c r="AQ564" t="s">
        <v>514</v>
      </c>
      <c r="AR564" t="s">
        <v>69</v>
      </c>
      <c r="AS564" t="s">
        <v>7669</v>
      </c>
      <c r="AT564" t="s">
        <v>47</v>
      </c>
      <c r="AU564" t="s">
        <v>9998</v>
      </c>
      <c r="AV564" t="s">
        <v>9996</v>
      </c>
      <c r="AW564" t="s">
        <v>10123</v>
      </c>
    </row>
    <row r="565" spans="1:51">
      <c r="A565" t="s">
        <v>7670</v>
      </c>
      <c r="B565" t="s">
        <v>7671</v>
      </c>
      <c r="C565" t="s">
        <v>7672</v>
      </c>
      <c r="D565" t="s">
        <v>7673</v>
      </c>
      <c r="E565" t="s">
        <v>7674</v>
      </c>
      <c r="F565" t="s">
        <v>56</v>
      </c>
      <c r="G565" t="s">
        <v>7675</v>
      </c>
      <c r="H565" t="s">
        <v>7676</v>
      </c>
      <c r="I565" t="s">
        <v>46</v>
      </c>
      <c r="J565" t="s">
        <v>56</v>
      </c>
      <c r="K565" t="s">
        <v>56</v>
      </c>
      <c r="L565">
        <v>0.64392592791055203</v>
      </c>
      <c r="M565">
        <v>0.74608759892642995</v>
      </c>
      <c r="N565">
        <v>2.6159423027640901E-8</v>
      </c>
      <c r="O565" t="s">
        <v>59</v>
      </c>
      <c r="P565">
        <v>96.869967188999993</v>
      </c>
      <c r="Q565" t="s">
        <v>59</v>
      </c>
      <c r="S565" t="s">
        <v>59</v>
      </c>
      <c r="U565" t="s">
        <v>59</v>
      </c>
      <c r="W565" t="s">
        <v>59</v>
      </c>
      <c r="Z565" t="s">
        <v>60</v>
      </c>
      <c r="AA565" t="s">
        <v>60</v>
      </c>
      <c r="AB565" t="s">
        <v>60</v>
      </c>
      <c r="AC565" t="s">
        <v>60</v>
      </c>
      <c r="AD565" t="s">
        <v>60</v>
      </c>
      <c r="AE565" t="s">
        <v>60</v>
      </c>
      <c r="AF565" t="s">
        <v>60</v>
      </c>
      <c r="AK565" t="s">
        <v>56</v>
      </c>
      <c r="AL565">
        <v>1</v>
      </c>
      <c r="AM565" t="s">
        <v>59</v>
      </c>
      <c r="AN565" t="s">
        <v>56</v>
      </c>
      <c r="AO565" t="s">
        <v>7677</v>
      </c>
      <c r="AP565" t="s">
        <v>7678</v>
      </c>
      <c r="AQ565" t="s">
        <v>1252</v>
      </c>
      <c r="AR565" t="s">
        <v>69</v>
      </c>
      <c r="AS565" t="s">
        <v>7679</v>
      </c>
      <c r="AT565" t="s">
        <v>46</v>
      </c>
      <c r="AU565" t="s">
        <v>9998</v>
      </c>
      <c r="AV565" t="s">
        <v>9996</v>
      </c>
      <c r="AW565" t="s">
        <v>10156</v>
      </c>
    </row>
    <row r="566" spans="1:51">
      <c r="A566" t="s">
        <v>7680</v>
      </c>
      <c r="B566" s="1" t="s">
        <v>7681</v>
      </c>
      <c r="C566" t="s">
        <v>7682</v>
      </c>
      <c r="D566" t="s">
        <v>60</v>
      </c>
      <c r="E566" t="s">
        <v>7683</v>
      </c>
      <c r="F566" t="s">
        <v>56</v>
      </c>
      <c r="G566" t="s">
        <v>7684</v>
      </c>
      <c r="H566" t="s">
        <v>7685</v>
      </c>
      <c r="I566" t="s">
        <v>46</v>
      </c>
      <c r="K566" t="s">
        <v>56</v>
      </c>
      <c r="L566">
        <v>0.55370417371795799</v>
      </c>
      <c r="M566">
        <v>4.3612395651829401E-2</v>
      </c>
      <c r="N566">
        <v>3.66101381631237E-5</v>
      </c>
      <c r="O566" t="s">
        <v>59</v>
      </c>
      <c r="P566">
        <v>91.845485839999995</v>
      </c>
      <c r="Q566" t="s">
        <v>59</v>
      </c>
      <c r="S566" t="s">
        <v>59</v>
      </c>
      <c r="U566" t="s">
        <v>59</v>
      </c>
      <c r="W566" t="s">
        <v>59</v>
      </c>
      <c r="X566" t="s">
        <v>7683</v>
      </c>
      <c r="Y566" t="s">
        <v>59</v>
      </c>
      <c r="Z566" t="s">
        <v>60</v>
      </c>
      <c r="AA566" t="s">
        <v>60</v>
      </c>
      <c r="AB566" t="s">
        <v>7686</v>
      </c>
      <c r="AC566" t="s">
        <v>7687</v>
      </c>
      <c r="AD566" t="s">
        <v>7688</v>
      </c>
      <c r="AE566" t="s">
        <v>7689</v>
      </c>
      <c r="AF566" t="s">
        <v>60</v>
      </c>
      <c r="AG566" t="s">
        <v>7690</v>
      </c>
      <c r="AI566" t="s">
        <v>56</v>
      </c>
      <c r="AJ566" t="s">
        <v>59</v>
      </c>
      <c r="AK566" t="s">
        <v>56</v>
      </c>
      <c r="AL566">
        <v>0</v>
      </c>
      <c r="AM566" t="s">
        <v>59</v>
      </c>
      <c r="AN566" t="s">
        <v>56</v>
      </c>
      <c r="AO566" t="s">
        <v>7691</v>
      </c>
      <c r="AP566" t="s">
        <v>7692</v>
      </c>
      <c r="AQ566" t="s">
        <v>411</v>
      </c>
      <c r="AR566" t="s">
        <v>69</v>
      </c>
      <c r="AS566" t="s">
        <v>7693</v>
      </c>
      <c r="AT566" t="s">
        <v>46</v>
      </c>
      <c r="AU566" t="s">
        <v>9998</v>
      </c>
      <c r="AV566" t="s">
        <v>9998</v>
      </c>
      <c r="AW566" t="s">
        <v>10014</v>
      </c>
    </row>
    <row r="567" spans="1:51">
      <c r="A567" t="s">
        <v>7694</v>
      </c>
      <c r="B567" t="s">
        <v>7695</v>
      </c>
      <c r="C567" t="s">
        <v>7696</v>
      </c>
      <c r="D567" t="s">
        <v>7697</v>
      </c>
      <c r="E567" t="s">
        <v>7698</v>
      </c>
      <c r="F567" t="s">
        <v>56</v>
      </c>
      <c r="G567" t="s">
        <v>7699</v>
      </c>
      <c r="H567" t="s">
        <v>7700</v>
      </c>
      <c r="I567" t="s">
        <v>46</v>
      </c>
      <c r="K567" t="s">
        <v>56</v>
      </c>
      <c r="L567">
        <v>-1.3695014505566501</v>
      </c>
      <c r="M567">
        <v>0.45135877608165498</v>
      </c>
      <c r="N567">
        <v>8.2336514430305299E-5</v>
      </c>
      <c r="O567" t="s">
        <v>59</v>
      </c>
      <c r="P567">
        <v>91.653501902000002</v>
      </c>
      <c r="Q567" t="s">
        <v>59</v>
      </c>
      <c r="S567" t="s">
        <v>59</v>
      </c>
      <c r="U567" t="s">
        <v>59</v>
      </c>
      <c r="W567" t="s">
        <v>59</v>
      </c>
      <c r="Z567" t="s">
        <v>60</v>
      </c>
      <c r="AA567" t="s">
        <v>60</v>
      </c>
      <c r="AB567" t="s">
        <v>60</v>
      </c>
      <c r="AC567" t="s">
        <v>60</v>
      </c>
      <c r="AD567" t="s">
        <v>60</v>
      </c>
      <c r="AE567" t="s">
        <v>60</v>
      </c>
      <c r="AF567" t="s">
        <v>60</v>
      </c>
      <c r="AK567" t="s">
        <v>56</v>
      </c>
      <c r="AL567">
        <v>0</v>
      </c>
      <c r="AM567" t="s">
        <v>59</v>
      </c>
      <c r="AN567" t="s">
        <v>56</v>
      </c>
      <c r="AO567" t="s">
        <v>7701</v>
      </c>
      <c r="AP567" s="3" t="s">
        <v>7702</v>
      </c>
      <c r="AQ567" t="s">
        <v>165</v>
      </c>
      <c r="AR567" t="s">
        <v>69</v>
      </c>
      <c r="AS567" t="s">
        <v>7703</v>
      </c>
      <c r="AT567" t="s">
        <v>46</v>
      </c>
      <c r="AU567" t="s">
        <v>9998</v>
      </c>
      <c r="AV567" t="s">
        <v>9996</v>
      </c>
      <c r="AW567" t="s">
        <v>9999</v>
      </c>
      <c r="AX567" t="s">
        <v>10205</v>
      </c>
    </row>
    <row r="568" spans="1:51">
      <c r="A568" t="s">
        <v>7704</v>
      </c>
      <c r="B568" t="s">
        <v>7705</v>
      </c>
      <c r="C568" t="s">
        <v>7706</v>
      </c>
      <c r="D568" t="s">
        <v>3221</v>
      </c>
      <c r="E568" t="s">
        <v>7707</v>
      </c>
      <c r="F568" t="s">
        <v>56</v>
      </c>
      <c r="G568" t="s">
        <v>7708</v>
      </c>
      <c r="H568" t="s">
        <v>7709</v>
      </c>
      <c r="I568" t="s">
        <v>46</v>
      </c>
      <c r="K568" t="s">
        <v>56</v>
      </c>
      <c r="L568">
        <v>0.37793044654366598</v>
      </c>
      <c r="M568">
        <v>-0.78398528744333495</v>
      </c>
      <c r="N568">
        <v>4.27808774468152E-9</v>
      </c>
      <c r="O568" t="s">
        <v>59</v>
      </c>
      <c r="P568">
        <v>91.036455721999999</v>
      </c>
      <c r="Q568" t="s">
        <v>59</v>
      </c>
      <c r="S568" t="s">
        <v>59</v>
      </c>
      <c r="U568" t="s">
        <v>59</v>
      </c>
      <c r="W568" t="s">
        <v>59</v>
      </c>
      <c r="X568" t="s">
        <v>7707</v>
      </c>
      <c r="Y568" t="s">
        <v>56</v>
      </c>
      <c r="Z568" t="s">
        <v>2425</v>
      </c>
      <c r="AA568" t="s">
        <v>2426</v>
      </c>
      <c r="AB568" t="s">
        <v>2425</v>
      </c>
      <c r="AC568" t="s">
        <v>2426</v>
      </c>
      <c r="AD568" t="s">
        <v>7710</v>
      </c>
      <c r="AE568" t="s">
        <v>7711</v>
      </c>
      <c r="AF568" t="s">
        <v>206</v>
      </c>
      <c r="AG568" t="s">
        <v>7712</v>
      </c>
      <c r="AI568" t="s">
        <v>56</v>
      </c>
      <c r="AJ568" t="s">
        <v>56</v>
      </c>
      <c r="AK568" t="s">
        <v>56</v>
      </c>
      <c r="AL568">
        <v>11</v>
      </c>
      <c r="AM568" t="s">
        <v>56</v>
      </c>
      <c r="AN568" t="s">
        <v>56</v>
      </c>
      <c r="AO568" t="s">
        <v>7713</v>
      </c>
      <c r="AP568" t="s">
        <v>7714</v>
      </c>
      <c r="AQ568" t="s">
        <v>3502</v>
      </c>
      <c r="AR568" t="s">
        <v>69</v>
      </c>
      <c r="AS568" t="s">
        <v>7715</v>
      </c>
      <c r="AT568" t="s">
        <v>46</v>
      </c>
      <c r="AU568" t="s">
        <v>9996</v>
      </c>
      <c r="AV568" t="s">
        <v>9996</v>
      </c>
      <c r="AW568" t="s">
        <v>10024</v>
      </c>
    </row>
    <row r="569" spans="1:51">
      <c r="A569" t="s">
        <v>7716</v>
      </c>
      <c r="B569" t="s">
        <v>7717</v>
      </c>
      <c r="C569" t="s">
        <v>7718</v>
      </c>
      <c r="D569" t="s">
        <v>7719</v>
      </c>
      <c r="E569" t="s">
        <v>7720</v>
      </c>
      <c r="F569" t="s">
        <v>56</v>
      </c>
      <c r="G569" t="s">
        <v>7721</v>
      </c>
      <c r="H569" t="s">
        <v>7722</v>
      </c>
      <c r="I569" t="s">
        <v>46</v>
      </c>
      <c r="K569" t="s">
        <v>56</v>
      </c>
      <c r="L569">
        <v>0.248994239605908</v>
      </c>
      <c r="M569">
        <v>-0.67464140487148605</v>
      </c>
      <c r="N569">
        <v>1.8980011075285901E-3</v>
      </c>
      <c r="O569" t="s">
        <v>59</v>
      </c>
      <c r="P569">
        <v>96.403289021000006</v>
      </c>
      <c r="Q569" t="s">
        <v>59</v>
      </c>
      <c r="S569" t="s">
        <v>59</v>
      </c>
      <c r="U569" t="s">
        <v>59</v>
      </c>
      <c r="W569" t="s">
        <v>59</v>
      </c>
      <c r="X569" t="s">
        <v>7720</v>
      </c>
      <c r="Y569" t="s">
        <v>59</v>
      </c>
      <c r="Z569" t="s">
        <v>60</v>
      </c>
      <c r="AA569" t="s">
        <v>60</v>
      </c>
      <c r="AB569" t="s">
        <v>7723</v>
      </c>
      <c r="AC569" t="s">
        <v>7724</v>
      </c>
      <c r="AD569" t="s">
        <v>7725</v>
      </c>
      <c r="AE569" t="s">
        <v>7726</v>
      </c>
      <c r="AF569" t="s">
        <v>60</v>
      </c>
      <c r="AG569" t="s">
        <v>7727</v>
      </c>
      <c r="AI569" t="s">
        <v>56</v>
      </c>
      <c r="AJ569" t="s">
        <v>59</v>
      </c>
      <c r="AK569" t="s">
        <v>56</v>
      </c>
      <c r="AL569">
        <v>0</v>
      </c>
      <c r="AM569" t="s">
        <v>59</v>
      </c>
      <c r="AN569" t="s">
        <v>56</v>
      </c>
      <c r="AO569" t="s">
        <v>7728</v>
      </c>
      <c r="AP569" s="3" t="s">
        <v>7729</v>
      </c>
      <c r="AQ569" t="s">
        <v>7730</v>
      </c>
      <c r="AR569" t="s">
        <v>69</v>
      </c>
      <c r="AS569" t="s">
        <v>7731</v>
      </c>
      <c r="AT569" t="s">
        <v>46</v>
      </c>
      <c r="AU569" t="s">
        <v>9998</v>
      </c>
      <c r="AV569" t="s">
        <v>9996</v>
      </c>
      <c r="AW569" t="s">
        <v>10163</v>
      </c>
      <c r="AX569" t="s">
        <v>10204</v>
      </c>
      <c r="AY569" t="s">
        <v>10233</v>
      </c>
    </row>
    <row r="570" spans="1:51">
      <c r="A570" t="s">
        <v>7732</v>
      </c>
      <c r="B570" t="s">
        <v>7733</v>
      </c>
      <c r="C570" t="s">
        <v>7734</v>
      </c>
      <c r="D570" t="s">
        <v>60</v>
      </c>
      <c r="E570" t="s">
        <v>7735</v>
      </c>
      <c r="F570" t="s">
        <v>56</v>
      </c>
      <c r="G570" t="s">
        <v>7736</v>
      </c>
      <c r="H570" t="s">
        <v>7737</v>
      </c>
      <c r="I570" t="s">
        <v>46</v>
      </c>
      <c r="K570" t="s">
        <v>56</v>
      </c>
      <c r="L570">
        <v>-0.71762076893618298</v>
      </c>
      <c r="M570">
        <v>-0.39469853489483098</v>
      </c>
      <c r="N570">
        <v>1.05193118193894E-2</v>
      </c>
      <c r="O570" t="s">
        <v>59</v>
      </c>
      <c r="P570">
        <v>92.335428172999997</v>
      </c>
      <c r="Q570" t="s">
        <v>59</v>
      </c>
      <c r="S570" t="s">
        <v>59</v>
      </c>
      <c r="U570" t="s">
        <v>59</v>
      </c>
      <c r="W570" t="s">
        <v>59</v>
      </c>
      <c r="X570" t="s">
        <v>7735</v>
      </c>
      <c r="Y570" t="s">
        <v>59</v>
      </c>
      <c r="Z570" t="s">
        <v>60</v>
      </c>
      <c r="AA570" t="s">
        <v>60</v>
      </c>
      <c r="AB570" t="s">
        <v>7738</v>
      </c>
      <c r="AC570" t="s">
        <v>7739</v>
      </c>
      <c r="AD570" t="s">
        <v>7740</v>
      </c>
      <c r="AE570" t="s">
        <v>7741</v>
      </c>
      <c r="AF570" t="s">
        <v>60</v>
      </c>
      <c r="AG570" t="s">
        <v>7742</v>
      </c>
      <c r="AI570" t="s">
        <v>56</v>
      </c>
      <c r="AJ570" t="s">
        <v>59</v>
      </c>
      <c r="AK570" t="s">
        <v>56</v>
      </c>
      <c r="AL570">
        <v>0</v>
      </c>
      <c r="AM570" t="s">
        <v>59</v>
      </c>
      <c r="AN570" t="s">
        <v>56</v>
      </c>
      <c r="AO570" t="s">
        <v>7728</v>
      </c>
      <c r="AP570" s="3" t="s">
        <v>7729</v>
      </c>
      <c r="AQ570" t="s">
        <v>7730</v>
      </c>
      <c r="AR570" t="s">
        <v>69</v>
      </c>
      <c r="AS570" t="s">
        <v>7731</v>
      </c>
      <c r="AT570" t="s">
        <v>46</v>
      </c>
      <c r="AU570" t="s">
        <v>9998</v>
      </c>
      <c r="AV570" t="s">
        <v>9996</v>
      </c>
      <c r="AW570" t="s">
        <v>10163</v>
      </c>
      <c r="AX570" t="s">
        <v>10204</v>
      </c>
      <c r="AY570" t="s">
        <v>10234</v>
      </c>
    </row>
    <row r="571" spans="1:51">
      <c r="A571" t="s">
        <v>7743</v>
      </c>
      <c r="B571" t="s">
        <v>7744</v>
      </c>
      <c r="C571" t="s">
        <v>7745</v>
      </c>
      <c r="D571" t="s">
        <v>7746</v>
      </c>
      <c r="E571" t="s">
        <v>7747</v>
      </c>
      <c r="F571" t="s">
        <v>56</v>
      </c>
      <c r="G571" t="s">
        <v>7748</v>
      </c>
      <c r="H571" t="s">
        <v>7749</v>
      </c>
      <c r="I571" t="s">
        <v>46</v>
      </c>
      <c r="J571" t="s">
        <v>56</v>
      </c>
      <c r="K571" t="s">
        <v>56</v>
      </c>
      <c r="L571">
        <v>-8.3819928365353499E-2</v>
      </c>
      <c r="M571">
        <v>4.9646137421615701E-2</v>
      </c>
      <c r="N571">
        <v>3.2644546338856099E-2</v>
      </c>
      <c r="O571" t="s">
        <v>59</v>
      </c>
      <c r="P571">
        <v>93.064549889000006</v>
      </c>
      <c r="Q571" t="s">
        <v>59</v>
      </c>
      <c r="S571" t="s">
        <v>59</v>
      </c>
      <c r="U571" t="s">
        <v>59</v>
      </c>
      <c r="W571" t="s">
        <v>59</v>
      </c>
      <c r="X571" t="s">
        <v>7747</v>
      </c>
      <c r="Y571" t="s">
        <v>56</v>
      </c>
      <c r="Z571" t="s">
        <v>7750</v>
      </c>
      <c r="AA571" t="s">
        <v>7751</v>
      </c>
      <c r="AB571" t="s">
        <v>7752</v>
      </c>
      <c r="AC571" t="s">
        <v>7753</v>
      </c>
      <c r="AD571" t="s">
        <v>7754</v>
      </c>
      <c r="AE571" t="s">
        <v>2669</v>
      </c>
      <c r="AF571" t="s">
        <v>1434</v>
      </c>
      <c r="AG571" t="s">
        <v>7755</v>
      </c>
      <c r="AH571" t="s">
        <v>383</v>
      </c>
      <c r="AI571" t="s">
        <v>56</v>
      </c>
      <c r="AJ571" t="s">
        <v>56</v>
      </c>
      <c r="AK571" t="s">
        <v>56</v>
      </c>
      <c r="AL571">
        <v>1</v>
      </c>
      <c r="AM571" t="s">
        <v>59</v>
      </c>
      <c r="AN571" t="s">
        <v>56</v>
      </c>
      <c r="AO571" t="s">
        <v>7756</v>
      </c>
      <c r="AP571" t="s">
        <v>7757</v>
      </c>
      <c r="AQ571" t="s">
        <v>7758</v>
      </c>
      <c r="AR571" t="s">
        <v>69</v>
      </c>
      <c r="AS571" t="s">
        <v>7759</v>
      </c>
      <c r="AT571" t="s">
        <v>46</v>
      </c>
      <c r="AU571" t="s">
        <v>9996</v>
      </c>
      <c r="AV571" t="s">
        <v>9996</v>
      </c>
      <c r="AW571" t="s">
        <v>10025</v>
      </c>
    </row>
    <row r="572" spans="1:51">
      <c r="A572" t="s">
        <v>7760</v>
      </c>
      <c r="B572" t="s">
        <v>7761</v>
      </c>
      <c r="C572" t="s">
        <v>7762</v>
      </c>
      <c r="D572" t="s">
        <v>2641</v>
      </c>
      <c r="E572" t="s">
        <v>7763</v>
      </c>
      <c r="F572" t="s">
        <v>56</v>
      </c>
      <c r="G572" t="s">
        <v>7764</v>
      </c>
      <c r="H572" t="s">
        <v>7765</v>
      </c>
      <c r="I572" t="s">
        <v>46</v>
      </c>
      <c r="K572" t="s">
        <v>56</v>
      </c>
      <c r="L572">
        <v>-0.48168241884294999</v>
      </c>
      <c r="M572">
        <v>-0.91463066336960597</v>
      </c>
      <c r="N572">
        <v>3.4943548237460502E-6</v>
      </c>
      <c r="O572" t="s">
        <v>59</v>
      </c>
      <c r="P572">
        <v>92.134339108000006</v>
      </c>
      <c r="Q572" t="s">
        <v>59</v>
      </c>
      <c r="S572" t="s">
        <v>59</v>
      </c>
      <c r="U572" t="s">
        <v>59</v>
      </c>
      <c r="W572" t="s">
        <v>59</v>
      </c>
      <c r="Z572" t="s">
        <v>60</v>
      </c>
      <c r="AA572" t="s">
        <v>60</v>
      </c>
      <c r="AB572" t="s">
        <v>60</v>
      </c>
      <c r="AC572" t="s">
        <v>60</v>
      </c>
      <c r="AD572" t="s">
        <v>60</v>
      </c>
      <c r="AE572" t="s">
        <v>60</v>
      </c>
      <c r="AF572" t="s">
        <v>60</v>
      </c>
      <c r="AK572" t="s">
        <v>56</v>
      </c>
      <c r="AL572">
        <v>9</v>
      </c>
      <c r="AM572" t="s">
        <v>56</v>
      </c>
      <c r="AN572" t="s">
        <v>56</v>
      </c>
      <c r="AO572" t="s">
        <v>7766</v>
      </c>
      <c r="AP572" t="s">
        <v>7767</v>
      </c>
      <c r="AQ572" t="s">
        <v>514</v>
      </c>
      <c r="AR572" t="s">
        <v>69</v>
      </c>
      <c r="AS572" t="s">
        <v>7768</v>
      </c>
      <c r="AT572" t="s">
        <v>46</v>
      </c>
      <c r="AU572" t="s">
        <v>9998</v>
      </c>
      <c r="AV572" t="s">
        <v>9996</v>
      </c>
      <c r="AW572" t="s">
        <v>10049</v>
      </c>
    </row>
    <row r="573" spans="1:51">
      <c r="A573" t="s">
        <v>7769</v>
      </c>
      <c r="B573" t="s">
        <v>7770</v>
      </c>
      <c r="C573" t="s">
        <v>7771</v>
      </c>
      <c r="D573" t="s">
        <v>7772</v>
      </c>
      <c r="E573" t="s">
        <v>7773</v>
      </c>
      <c r="F573" t="s">
        <v>56</v>
      </c>
      <c r="G573" t="s">
        <v>7774</v>
      </c>
      <c r="H573" t="s">
        <v>7775</v>
      </c>
      <c r="I573" t="s">
        <v>46</v>
      </c>
      <c r="K573" t="s">
        <v>56</v>
      </c>
      <c r="L573">
        <v>3.27112703754324</v>
      </c>
      <c r="M573">
        <v>1.29714708721576</v>
      </c>
      <c r="N573">
        <v>0.96218602296654099</v>
      </c>
      <c r="O573" t="s">
        <v>56</v>
      </c>
      <c r="Q573" t="s">
        <v>59</v>
      </c>
      <c r="S573" t="s">
        <v>59</v>
      </c>
      <c r="U573" t="s">
        <v>59</v>
      </c>
      <c r="W573" t="s">
        <v>56</v>
      </c>
      <c r="Z573" t="s">
        <v>60</v>
      </c>
      <c r="AA573" t="s">
        <v>60</v>
      </c>
      <c r="AB573" t="s">
        <v>60</v>
      </c>
      <c r="AC573" t="s">
        <v>60</v>
      </c>
      <c r="AD573" t="s">
        <v>60</v>
      </c>
      <c r="AE573" t="s">
        <v>60</v>
      </c>
      <c r="AF573" t="s">
        <v>60</v>
      </c>
      <c r="AK573" t="s">
        <v>56</v>
      </c>
      <c r="AL573">
        <v>6</v>
      </c>
      <c r="AM573" t="s">
        <v>56</v>
      </c>
      <c r="AN573" t="s">
        <v>56</v>
      </c>
      <c r="AO573" t="s">
        <v>7776</v>
      </c>
      <c r="AP573" s="3" t="s">
        <v>7777</v>
      </c>
      <c r="AQ573" t="s">
        <v>1252</v>
      </c>
      <c r="AR573" t="s">
        <v>69</v>
      </c>
      <c r="AS573" t="s">
        <v>7778</v>
      </c>
      <c r="AT573" t="s">
        <v>46</v>
      </c>
      <c r="AU573" t="s">
        <v>9998</v>
      </c>
      <c r="AV573" t="s">
        <v>9996</v>
      </c>
      <c r="AW573" t="s">
        <v>10042</v>
      </c>
      <c r="AX573" t="s">
        <v>10204</v>
      </c>
    </row>
    <row r="574" spans="1:51">
      <c r="A574" t="s">
        <v>7779</v>
      </c>
      <c r="B574" t="s">
        <v>7780</v>
      </c>
      <c r="C574" t="s">
        <v>7781</v>
      </c>
      <c r="D574" t="s">
        <v>7782</v>
      </c>
      <c r="E574" t="s">
        <v>7783</v>
      </c>
      <c r="F574" t="s">
        <v>56</v>
      </c>
      <c r="G574" t="s">
        <v>7784</v>
      </c>
      <c r="H574" t="s">
        <v>7785</v>
      </c>
      <c r="I574" t="s">
        <v>49</v>
      </c>
      <c r="K574" t="s">
        <v>56</v>
      </c>
      <c r="L574">
        <v>4.6431827055303003</v>
      </c>
      <c r="M574">
        <v>-0.30919104219791999</v>
      </c>
      <c r="N574">
        <v>0.99991218120876701</v>
      </c>
      <c r="O574" t="s">
        <v>56</v>
      </c>
      <c r="Q574" t="s">
        <v>59</v>
      </c>
      <c r="S574" t="s">
        <v>56</v>
      </c>
      <c r="T574">
        <v>0.23485191164700001</v>
      </c>
      <c r="U574" t="s">
        <v>59</v>
      </c>
      <c r="W574" t="s">
        <v>56</v>
      </c>
      <c r="Z574" t="s">
        <v>60</v>
      </c>
      <c r="AA574" t="s">
        <v>60</v>
      </c>
      <c r="AB574" t="s">
        <v>60</v>
      </c>
      <c r="AC574" t="s">
        <v>60</v>
      </c>
      <c r="AD574" t="s">
        <v>60</v>
      </c>
      <c r="AE574" t="s">
        <v>60</v>
      </c>
      <c r="AF574" t="s">
        <v>60</v>
      </c>
      <c r="AK574" t="s">
        <v>56</v>
      </c>
      <c r="AL574">
        <v>4</v>
      </c>
      <c r="AM574" t="s">
        <v>56</v>
      </c>
      <c r="AN574" t="s">
        <v>56</v>
      </c>
      <c r="AO574" t="s">
        <v>7786</v>
      </c>
      <c r="AP574" t="s">
        <v>7787</v>
      </c>
      <c r="AQ574" t="s">
        <v>7788</v>
      </c>
      <c r="AR574" t="s">
        <v>69</v>
      </c>
      <c r="AS574" t="s">
        <v>7789</v>
      </c>
      <c r="AT574" t="s">
        <v>49</v>
      </c>
      <c r="AU574" t="s">
        <v>9996</v>
      </c>
      <c r="AV574" t="s">
        <v>9996</v>
      </c>
      <c r="AW574" t="s">
        <v>10018</v>
      </c>
    </row>
    <row r="575" spans="1:51">
      <c r="A575" t="s">
        <v>7790</v>
      </c>
      <c r="B575" s="1" t="s">
        <v>7791</v>
      </c>
      <c r="C575" t="s">
        <v>7792</v>
      </c>
      <c r="D575" t="s">
        <v>7793</v>
      </c>
      <c r="E575" t="s">
        <v>7794</v>
      </c>
      <c r="F575" t="s">
        <v>56</v>
      </c>
      <c r="G575" t="s">
        <v>7795</v>
      </c>
      <c r="H575" t="s">
        <v>7796</v>
      </c>
      <c r="I575" t="s">
        <v>47</v>
      </c>
      <c r="P575">
        <v>95.258335527</v>
      </c>
      <c r="Q575" t="s">
        <v>59</v>
      </c>
      <c r="S575" t="s">
        <v>59</v>
      </c>
      <c r="U575" t="s">
        <v>59</v>
      </c>
      <c r="Z575" t="s">
        <v>60</v>
      </c>
      <c r="AA575" t="s">
        <v>60</v>
      </c>
      <c r="AB575" t="s">
        <v>60</v>
      </c>
      <c r="AC575" t="s">
        <v>60</v>
      </c>
      <c r="AD575" t="s">
        <v>60</v>
      </c>
      <c r="AE575" t="s">
        <v>60</v>
      </c>
      <c r="AF575" t="s">
        <v>60</v>
      </c>
      <c r="AK575" t="s">
        <v>56</v>
      </c>
      <c r="AL575">
        <v>2</v>
      </c>
      <c r="AM575" t="s">
        <v>59</v>
      </c>
      <c r="AN575" t="s">
        <v>56</v>
      </c>
      <c r="AO575" t="s">
        <v>7797</v>
      </c>
      <c r="AP575" t="s">
        <v>7798</v>
      </c>
      <c r="AQ575" t="s">
        <v>348</v>
      </c>
      <c r="AR575" t="s">
        <v>69</v>
      </c>
      <c r="AS575" t="s">
        <v>7799</v>
      </c>
      <c r="AT575" t="s">
        <v>47</v>
      </c>
      <c r="AU575" t="s">
        <v>9998</v>
      </c>
      <c r="AV575" t="s">
        <v>9998</v>
      </c>
      <c r="AW575" t="s">
        <v>10014</v>
      </c>
    </row>
    <row r="576" spans="1:51">
      <c r="A576" t="s">
        <v>7800</v>
      </c>
      <c r="B576" t="s">
        <v>7801</v>
      </c>
      <c r="C576" t="s">
        <v>7802</v>
      </c>
      <c r="D576" t="s">
        <v>60</v>
      </c>
      <c r="E576" t="s">
        <v>7803</v>
      </c>
      <c r="F576" t="s">
        <v>56</v>
      </c>
      <c r="G576" t="s">
        <v>7804</v>
      </c>
      <c r="H576" t="s">
        <v>7805</v>
      </c>
      <c r="I576" t="s">
        <v>140</v>
      </c>
      <c r="K576" t="s">
        <v>56</v>
      </c>
      <c r="L576">
        <v>0.50279467356584895</v>
      </c>
      <c r="M576">
        <v>-0.35340326865369098</v>
      </c>
      <c r="N576">
        <v>6.6041389146033703E-3</v>
      </c>
      <c r="O576" t="s">
        <v>59</v>
      </c>
      <c r="P576">
        <v>92.620925643000007</v>
      </c>
      <c r="Q576" t="s">
        <v>59</v>
      </c>
      <c r="S576" t="s">
        <v>59</v>
      </c>
      <c r="U576" t="s">
        <v>59</v>
      </c>
      <c r="W576" t="s">
        <v>59</v>
      </c>
      <c r="X576" t="s">
        <v>7803</v>
      </c>
      <c r="Y576" t="s">
        <v>56</v>
      </c>
      <c r="Z576" t="s">
        <v>7806</v>
      </c>
      <c r="AA576" t="s">
        <v>7807</v>
      </c>
      <c r="AB576" t="s">
        <v>7808</v>
      </c>
      <c r="AC576" t="s">
        <v>7809</v>
      </c>
      <c r="AD576" t="s">
        <v>7810</v>
      </c>
      <c r="AE576" t="s">
        <v>7811</v>
      </c>
      <c r="AF576" t="s">
        <v>127</v>
      </c>
      <c r="AG576" t="s">
        <v>7812</v>
      </c>
      <c r="AI576" t="s">
        <v>56</v>
      </c>
      <c r="AJ576" t="s">
        <v>56</v>
      </c>
      <c r="AK576" t="s">
        <v>56</v>
      </c>
      <c r="AL576">
        <v>0</v>
      </c>
      <c r="AM576" t="s">
        <v>59</v>
      </c>
      <c r="AN576" t="s">
        <v>56</v>
      </c>
      <c r="AO576" t="s">
        <v>242</v>
      </c>
      <c r="AP576" t="s">
        <v>243</v>
      </c>
      <c r="AQ576" t="s">
        <v>244</v>
      </c>
      <c r="AR576" t="s">
        <v>69</v>
      </c>
      <c r="AS576" t="s">
        <v>245</v>
      </c>
      <c r="AT576" t="s">
        <v>46</v>
      </c>
      <c r="AU576" t="s">
        <v>9996</v>
      </c>
      <c r="AV576" t="s">
        <v>9996</v>
      </c>
      <c r="AW576" t="s">
        <v>10008</v>
      </c>
      <c r="AY576" t="s">
        <v>10235</v>
      </c>
    </row>
    <row r="577" spans="1:50">
      <c r="A577" t="s">
        <v>7813</v>
      </c>
      <c r="B577" t="s">
        <v>7814</v>
      </c>
      <c r="C577" t="s">
        <v>7815</v>
      </c>
      <c r="D577" t="s">
        <v>7816</v>
      </c>
      <c r="E577" t="s">
        <v>7817</v>
      </c>
      <c r="F577" t="s">
        <v>56</v>
      </c>
      <c r="G577" t="s">
        <v>7818</v>
      </c>
      <c r="H577" t="s">
        <v>7819</v>
      </c>
      <c r="I577" t="s">
        <v>47</v>
      </c>
      <c r="K577" t="s">
        <v>56</v>
      </c>
      <c r="L577">
        <v>1.77344166073401</v>
      </c>
      <c r="M577">
        <v>1.5289593762425</v>
      </c>
      <c r="N577">
        <v>0.99988904390730604</v>
      </c>
      <c r="O577" t="s">
        <v>56</v>
      </c>
      <c r="P577">
        <v>95.638616071000001</v>
      </c>
      <c r="Q577" t="s">
        <v>59</v>
      </c>
      <c r="S577" t="s">
        <v>56</v>
      </c>
      <c r="T577">
        <v>0.55088324426799995</v>
      </c>
      <c r="U577" t="s">
        <v>59</v>
      </c>
      <c r="W577" t="s">
        <v>56</v>
      </c>
      <c r="X577" t="s">
        <v>7817</v>
      </c>
      <c r="Y577" t="s">
        <v>56</v>
      </c>
      <c r="Z577" t="s">
        <v>2222</v>
      </c>
      <c r="AA577" t="s">
        <v>1514</v>
      </c>
      <c r="AB577" t="s">
        <v>7820</v>
      </c>
      <c r="AC577" t="s">
        <v>7821</v>
      </c>
      <c r="AD577" t="s">
        <v>7822</v>
      </c>
      <c r="AE577" t="s">
        <v>7823</v>
      </c>
      <c r="AF577" t="s">
        <v>7824</v>
      </c>
      <c r="AG577" t="s">
        <v>7825</v>
      </c>
      <c r="AI577" t="s">
        <v>56</v>
      </c>
      <c r="AJ577" t="s">
        <v>56</v>
      </c>
      <c r="AK577" t="s">
        <v>56</v>
      </c>
      <c r="AL577">
        <v>0</v>
      </c>
      <c r="AM577" t="s">
        <v>59</v>
      </c>
      <c r="AN577" t="s">
        <v>56</v>
      </c>
      <c r="AO577" t="s">
        <v>7826</v>
      </c>
      <c r="AP577" t="s">
        <v>7827</v>
      </c>
      <c r="AQ577" t="s">
        <v>7828</v>
      </c>
      <c r="AR577" t="s">
        <v>7829</v>
      </c>
      <c r="AS577" t="s">
        <v>7830</v>
      </c>
      <c r="AT577" t="s">
        <v>47</v>
      </c>
      <c r="AU577" t="s">
        <v>9996</v>
      </c>
      <c r="AV577" t="s">
        <v>9996</v>
      </c>
      <c r="AW577" t="s">
        <v>10004</v>
      </c>
    </row>
    <row r="578" spans="1:50">
      <c r="A578" t="s">
        <v>7831</v>
      </c>
      <c r="B578" t="s">
        <v>7832</v>
      </c>
      <c r="C578" t="s">
        <v>7833</v>
      </c>
      <c r="D578" t="s">
        <v>60</v>
      </c>
      <c r="E578" t="s">
        <v>7834</v>
      </c>
      <c r="F578" t="s">
        <v>56</v>
      </c>
      <c r="G578" t="s">
        <v>7835</v>
      </c>
      <c r="H578" t="s">
        <v>7836</v>
      </c>
      <c r="I578" t="s">
        <v>46</v>
      </c>
      <c r="K578" t="s">
        <v>56</v>
      </c>
      <c r="L578">
        <v>-0.34979225987963503</v>
      </c>
      <c r="M578">
        <v>-0.81832982065975701</v>
      </c>
      <c r="N578">
        <v>3.1706698797207798E-6</v>
      </c>
      <c r="O578" t="s">
        <v>59</v>
      </c>
      <c r="P578">
        <v>96.272760642999998</v>
      </c>
      <c r="Q578" t="s">
        <v>59</v>
      </c>
      <c r="S578" t="s">
        <v>59</v>
      </c>
      <c r="U578" t="s">
        <v>59</v>
      </c>
      <c r="W578" t="s">
        <v>59</v>
      </c>
      <c r="Z578" t="s">
        <v>60</v>
      </c>
      <c r="AA578" t="s">
        <v>60</v>
      </c>
      <c r="AB578" t="s">
        <v>60</v>
      </c>
      <c r="AC578" t="s">
        <v>60</v>
      </c>
      <c r="AD578" t="s">
        <v>60</v>
      </c>
      <c r="AE578" t="s">
        <v>60</v>
      </c>
      <c r="AF578" t="s">
        <v>60</v>
      </c>
      <c r="AK578" t="s">
        <v>56</v>
      </c>
      <c r="AL578">
        <v>11</v>
      </c>
      <c r="AM578" t="s">
        <v>56</v>
      </c>
      <c r="AN578" t="s">
        <v>56</v>
      </c>
      <c r="AO578" t="s">
        <v>7837</v>
      </c>
      <c r="AP578" t="s">
        <v>7838</v>
      </c>
      <c r="AQ578" t="s">
        <v>514</v>
      </c>
      <c r="AR578" t="s">
        <v>69</v>
      </c>
      <c r="AS578" t="s">
        <v>7839</v>
      </c>
      <c r="AT578" t="s">
        <v>46</v>
      </c>
      <c r="AU578" t="s">
        <v>9998</v>
      </c>
      <c r="AV578" t="s">
        <v>9996</v>
      </c>
      <c r="AW578" t="s">
        <v>10037</v>
      </c>
    </row>
    <row r="579" spans="1:50">
      <c r="A579" t="s">
        <v>7840</v>
      </c>
      <c r="B579" t="s">
        <v>7841</v>
      </c>
      <c r="C579" t="s">
        <v>7842</v>
      </c>
      <c r="D579" t="s">
        <v>7843</v>
      </c>
      <c r="E579" t="s">
        <v>7844</v>
      </c>
      <c r="F579" t="s">
        <v>56</v>
      </c>
      <c r="G579" t="s">
        <v>7845</v>
      </c>
      <c r="H579" t="s">
        <v>7846</v>
      </c>
      <c r="I579" t="s">
        <v>46</v>
      </c>
      <c r="K579" t="s">
        <v>56</v>
      </c>
      <c r="L579">
        <v>1.0059374678036399</v>
      </c>
      <c r="M579">
        <v>0.114228161871669</v>
      </c>
      <c r="N579">
        <v>3.0046522601363701E-2</v>
      </c>
      <c r="O579" t="s">
        <v>59</v>
      </c>
      <c r="P579">
        <v>94.241735207000005</v>
      </c>
      <c r="Q579" t="s">
        <v>59</v>
      </c>
      <c r="S579" t="s">
        <v>56</v>
      </c>
      <c r="T579">
        <v>0.71215124200500002</v>
      </c>
      <c r="U579" t="s">
        <v>59</v>
      </c>
      <c r="W579" t="s">
        <v>56</v>
      </c>
      <c r="X579" t="s">
        <v>7844</v>
      </c>
      <c r="Y579" t="s">
        <v>56</v>
      </c>
      <c r="Z579" t="s">
        <v>94</v>
      </c>
      <c r="AA579" t="s">
        <v>95</v>
      </c>
      <c r="AB579" t="s">
        <v>94</v>
      </c>
      <c r="AC579" t="s">
        <v>95</v>
      </c>
      <c r="AD579" t="s">
        <v>7847</v>
      </c>
      <c r="AE579" t="s">
        <v>7848</v>
      </c>
      <c r="AF579" t="s">
        <v>98</v>
      </c>
      <c r="AG579" t="s">
        <v>7849</v>
      </c>
      <c r="AI579" t="s">
        <v>56</v>
      </c>
      <c r="AJ579" t="s">
        <v>56</v>
      </c>
      <c r="AK579" t="s">
        <v>56</v>
      </c>
      <c r="AL579">
        <v>0</v>
      </c>
      <c r="AM579" t="s">
        <v>59</v>
      </c>
      <c r="AN579" t="s">
        <v>56</v>
      </c>
      <c r="AO579" t="s">
        <v>7850</v>
      </c>
      <c r="AP579" t="s">
        <v>7851</v>
      </c>
      <c r="AQ579" t="s">
        <v>7852</v>
      </c>
      <c r="AR579" t="s">
        <v>69</v>
      </c>
      <c r="AS579" t="s">
        <v>7853</v>
      </c>
      <c r="AT579" t="s">
        <v>46</v>
      </c>
      <c r="AU579" t="s">
        <v>9996</v>
      </c>
      <c r="AV579" t="s">
        <v>9996</v>
      </c>
      <c r="AW579" t="s">
        <v>10171</v>
      </c>
    </row>
    <row r="580" spans="1:50">
      <c r="A580" t="s">
        <v>7854</v>
      </c>
      <c r="B580" t="s">
        <v>7855</v>
      </c>
      <c r="C580" t="s">
        <v>7856</v>
      </c>
      <c r="D580" t="s">
        <v>627</v>
      </c>
      <c r="E580" t="s">
        <v>7857</v>
      </c>
      <c r="F580" t="s">
        <v>56</v>
      </c>
      <c r="G580" t="s">
        <v>7858</v>
      </c>
      <c r="H580" t="s">
        <v>7859</v>
      </c>
      <c r="I580" t="s">
        <v>46</v>
      </c>
      <c r="K580" t="s">
        <v>56</v>
      </c>
      <c r="L580">
        <v>2.3580657826021199</v>
      </c>
      <c r="M580">
        <v>0.87878920529228499</v>
      </c>
      <c r="N580">
        <v>1.20659621680067E-3</v>
      </c>
      <c r="O580" t="s">
        <v>59</v>
      </c>
      <c r="P580">
        <v>97.375055083000007</v>
      </c>
      <c r="Q580" t="s">
        <v>59</v>
      </c>
      <c r="S580" t="s">
        <v>59</v>
      </c>
      <c r="U580" t="s">
        <v>59</v>
      </c>
      <c r="W580" t="s">
        <v>59</v>
      </c>
      <c r="X580" t="s">
        <v>7857</v>
      </c>
      <c r="Y580" t="s">
        <v>56</v>
      </c>
      <c r="Z580" t="s">
        <v>3760</v>
      </c>
      <c r="AA580" t="s">
        <v>3761</v>
      </c>
      <c r="AB580" t="s">
        <v>7860</v>
      </c>
      <c r="AC580" t="s">
        <v>7861</v>
      </c>
      <c r="AD580" t="s">
        <v>7862</v>
      </c>
      <c r="AE580" t="s">
        <v>7863</v>
      </c>
      <c r="AF580" t="s">
        <v>206</v>
      </c>
      <c r="AG580" t="s">
        <v>7864</v>
      </c>
      <c r="AI580" t="s">
        <v>56</v>
      </c>
      <c r="AJ580" t="s">
        <v>56</v>
      </c>
      <c r="AK580" t="s">
        <v>56</v>
      </c>
      <c r="AL580">
        <v>0</v>
      </c>
      <c r="AM580" t="s">
        <v>59</v>
      </c>
      <c r="AN580" t="s">
        <v>56</v>
      </c>
      <c r="AO580" t="s">
        <v>7865</v>
      </c>
      <c r="AP580" t="s">
        <v>7866</v>
      </c>
      <c r="AQ580" t="s">
        <v>7867</v>
      </c>
      <c r="AR580" t="s">
        <v>69</v>
      </c>
      <c r="AS580" t="s">
        <v>7868</v>
      </c>
      <c r="AT580" t="s">
        <v>46</v>
      </c>
      <c r="AU580" t="s">
        <v>9996</v>
      </c>
      <c r="AV580" t="s">
        <v>9996</v>
      </c>
      <c r="AW580" t="s">
        <v>10004</v>
      </c>
    </row>
    <row r="581" spans="1:50">
      <c r="A581" t="s">
        <v>7869</v>
      </c>
      <c r="B581" t="s">
        <v>7870</v>
      </c>
      <c r="C581" t="s">
        <v>7871</v>
      </c>
      <c r="D581" t="s">
        <v>4359</v>
      </c>
      <c r="E581" t="s">
        <v>7872</v>
      </c>
      <c r="F581" t="s">
        <v>56</v>
      </c>
      <c r="G581" t="s">
        <v>7873</v>
      </c>
      <c r="H581" t="s">
        <v>7874</v>
      </c>
      <c r="I581" t="s">
        <v>47</v>
      </c>
      <c r="K581" t="s">
        <v>56</v>
      </c>
      <c r="L581">
        <v>2.2037050119541699</v>
      </c>
      <c r="M581">
        <v>0.69048066466473101</v>
      </c>
      <c r="N581">
        <v>0.66680979234023297</v>
      </c>
      <c r="O581" t="s">
        <v>59</v>
      </c>
      <c r="P581">
        <v>98.634376567000004</v>
      </c>
      <c r="Q581" t="s">
        <v>59</v>
      </c>
      <c r="S581" t="s">
        <v>59</v>
      </c>
      <c r="U581" t="s">
        <v>59</v>
      </c>
      <c r="W581" t="s">
        <v>59</v>
      </c>
      <c r="X581" t="s">
        <v>7872</v>
      </c>
      <c r="Y581" t="s">
        <v>59</v>
      </c>
      <c r="Z581" t="s">
        <v>60</v>
      </c>
      <c r="AA581" t="s">
        <v>60</v>
      </c>
      <c r="AB581" t="s">
        <v>7875</v>
      </c>
      <c r="AC581" t="s">
        <v>7876</v>
      </c>
      <c r="AD581" t="s">
        <v>7877</v>
      </c>
      <c r="AE581" t="s">
        <v>7878</v>
      </c>
      <c r="AF581" t="s">
        <v>60</v>
      </c>
      <c r="AG581" t="s">
        <v>7879</v>
      </c>
      <c r="AI581" t="s">
        <v>56</v>
      </c>
      <c r="AJ581" t="s">
        <v>59</v>
      </c>
      <c r="AK581" t="s">
        <v>56</v>
      </c>
      <c r="AL581">
        <v>0</v>
      </c>
      <c r="AM581" t="s">
        <v>59</v>
      </c>
      <c r="AN581" t="s">
        <v>56</v>
      </c>
      <c r="AO581" t="s">
        <v>7880</v>
      </c>
      <c r="AP581" t="s">
        <v>7881</v>
      </c>
      <c r="AQ581" t="s">
        <v>449</v>
      </c>
      <c r="AR581" t="s">
        <v>69</v>
      </c>
      <c r="AS581" t="s">
        <v>7882</v>
      </c>
      <c r="AT581" t="s">
        <v>47</v>
      </c>
      <c r="AU581" t="s">
        <v>9996</v>
      </c>
      <c r="AV581" t="s">
        <v>9996</v>
      </c>
      <c r="AW581" t="s">
        <v>10172</v>
      </c>
    </row>
    <row r="582" spans="1:50">
      <c r="A582" t="s">
        <v>7883</v>
      </c>
      <c r="B582" t="s">
        <v>7884</v>
      </c>
      <c r="C582" t="s">
        <v>7885</v>
      </c>
      <c r="D582" t="s">
        <v>60</v>
      </c>
      <c r="E582" t="s">
        <v>7886</v>
      </c>
      <c r="F582" t="s">
        <v>56</v>
      </c>
      <c r="G582" t="s">
        <v>7887</v>
      </c>
      <c r="H582" t="s">
        <v>7888</v>
      </c>
      <c r="I582" t="s">
        <v>46</v>
      </c>
      <c r="J582" t="s">
        <v>56</v>
      </c>
      <c r="K582" t="s">
        <v>56</v>
      </c>
      <c r="L582">
        <v>0.297953851442472</v>
      </c>
      <c r="M582">
        <v>-0.36886710162458197</v>
      </c>
      <c r="N582">
        <v>7.6649545066299905E-7</v>
      </c>
      <c r="O582" t="s">
        <v>59</v>
      </c>
      <c r="P582">
        <v>96.350663652999998</v>
      </c>
      <c r="Q582" t="s">
        <v>59</v>
      </c>
      <c r="S582" t="s">
        <v>59</v>
      </c>
      <c r="U582" t="s">
        <v>59</v>
      </c>
      <c r="W582" t="s">
        <v>59</v>
      </c>
      <c r="Z582" t="s">
        <v>60</v>
      </c>
      <c r="AA582" t="s">
        <v>60</v>
      </c>
      <c r="AB582" t="s">
        <v>60</v>
      </c>
      <c r="AC582" t="s">
        <v>60</v>
      </c>
      <c r="AD582" t="s">
        <v>60</v>
      </c>
      <c r="AE582" t="s">
        <v>60</v>
      </c>
      <c r="AF582" t="s">
        <v>60</v>
      </c>
      <c r="AK582" t="s">
        <v>56</v>
      </c>
      <c r="AL582">
        <v>2</v>
      </c>
      <c r="AM582" t="s">
        <v>59</v>
      </c>
      <c r="AN582" t="s">
        <v>56</v>
      </c>
      <c r="AO582" t="s">
        <v>7889</v>
      </c>
      <c r="AP582" t="s">
        <v>7890</v>
      </c>
      <c r="AQ582" t="s">
        <v>7891</v>
      </c>
      <c r="AR582" t="s">
        <v>69</v>
      </c>
      <c r="AS582" t="s">
        <v>7892</v>
      </c>
      <c r="AT582" t="s">
        <v>46</v>
      </c>
      <c r="AU582" t="s">
        <v>9998</v>
      </c>
      <c r="AV582" t="s">
        <v>9996</v>
      </c>
      <c r="AW582" t="s">
        <v>10001</v>
      </c>
    </row>
    <row r="583" spans="1:50">
      <c r="A583" t="s">
        <v>7893</v>
      </c>
      <c r="B583" t="s">
        <v>7894</v>
      </c>
      <c r="C583" t="s">
        <v>7895</v>
      </c>
      <c r="D583" t="s">
        <v>60</v>
      </c>
      <c r="E583" t="s">
        <v>7896</v>
      </c>
      <c r="F583" t="s">
        <v>56</v>
      </c>
      <c r="G583" t="s">
        <v>7897</v>
      </c>
      <c r="H583" t="s">
        <v>7898</v>
      </c>
      <c r="I583" t="s">
        <v>47</v>
      </c>
      <c r="K583" t="s">
        <v>56</v>
      </c>
      <c r="L583">
        <v>3.33540113134534</v>
      </c>
      <c r="M583">
        <v>0.99401993487279805</v>
      </c>
      <c r="N583">
        <v>0.75185142587931597</v>
      </c>
      <c r="O583" t="s">
        <v>56</v>
      </c>
      <c r="P583">
        <v>99.116414582000004</v>
      </c>
      <c r="Q583" t="s">
        <v>56</v>
      </c>
      <c r="R583">
        <v>1</v>
      </c>
      <c r="S583" t="s">
        <v>59</v>
      </c>
      <c r="U583" t="s">
        <v>59</v>
      </c>
      <c r="W583" t="s">
        <v>56</v>
      </c>
      <c r="X583" t="s">
        <v>7896</v>
      </c>
      <c r="Y583" t="s">
        <v>56</v>
      </c>
      <c r="Z583" t="s">
        <v>2835</v>
      </c>
      <c r="AA583" t="s">
        <v>2836</v>
      </c>
      <c r="AB583" t="s">
        <v>2835</v>
      </c>
      <c r="AC583" t="s">
        <v>2836</v>
      </c>
      <c r="AD583" t="s">
        <v>7899</v>
      </c>
      <c r="AE583" t="s">
        <v>7900</v>
      </c>
      <c r="AF583" t="s">
        <v>206</v>
      </c>
      <c r="AG583" t="s">
        <v>7901</v>
      </c>
      <c r="AI583" t="s">
        <v>56</v>
      </c>
      <c r="AJ583" t="s">
        <v>56</v>
      </c>
      <c r="AK583" t="s">
        <v>56</v>
      </c>
      <c r="AL583">
        <v>7</v>
      </c>
      <c r="AM583" t="s">
        <v>56</v>
      </c>
      <c r="AN583" t="s">
        <v>56</v>
      </c>
      <c r="AO583" t="s">
        <v>7902</v>
      </c>
      <c r="AP583" s="3" t="s">
        <v>7903</v>
      </c>
      <c r="AQ583" t="s">
        <v>7904</v>
      </c>
      <c r="AR583" t="s">
        <v>69</v>
      </c>
      <c r="AS583" t="s">
        <v>7905</v>
      </c>
      <c r="AT583" t="s">
        <v>47</v>
      </c>
      <c r="AU583" t="s">
        <v>9998</v>
      </c>
      <c r="AV583" t="s">
        <v>9996</v>
      </c>
      <c r="AW583" t="s">
        <v>10039</v>
      </c>
      <c r="AX583" t="s">
        <v>10204</v>
      </c>
    </row>
    <row r="584" spans="1:50">
      <c r="A584" t="s">
        <v>7906</v>
      </c>
      <c r="B584" t="s">
        <v>7907</v>
      </c>
      <c r="C584" t="s">
        <v>7908</v>
      </c>
      <c r="D584" t="s">
        <v>60</v>
      </c>
      <c r="E584" t="s">
        <v>7909</v>
      </c>
      <c r="F584" t="s">
        <v>56</v>
      </c>
      <c r="G584" t="s">
        <v>7910</v>
      </c>
      <c r="H584" t="s">
        <v>7911</v>
      </c>
      <c r="I584" t="s">
        <v>140</v>
      </c>
      <c r="J584" t="s">
        <v>56</v>
      </c>
      <c r="K584" t="s">
        <v>56</v>
      </c>
      <c r="L584">
        <v>1.0182316261326601</v>
      </c>
      <c r="M584">
        <v>1.2002178637176699</v>
      </c>
      <c r="N584">
        <v>0.15723586825128699</v>
      </c>
      <c r="O584" t="s">
        <v>59</v>
      </c>
      <c r="P584">
        <v>95.087258609000003</v>
      </c>
      <c r="Q584" t="s">
        <v>59</v>
      </c>
      <c r="S584" t="s">
        <v>59</v>
      </c>
      <c r="U584" t="s">
        <v>59</v>
      </c>
      <c r="W584" t="s">
        <v>59</v>
      </c>
      <c r="X584" t="s">
        <v>7909</v>
      </c>
      <c r="Y584" t="s">
        <v>59</v>
      </c>
      <c r="Z584" t="s">
        <v>60</v>
      </c>
      <c r="AA584" t="s">
        <v>60</v>
      </c>
      <c r="AB584" t="s">
        <v>7912</v>
      </c>
      <c r="AC584" t="s">
        <v>7913</v>
      </c>
      <c r="AD584" t="s">
        <v>7914</v>
      </c>
      <c r="AE584" t="s">
        <v>7915</v>
      </c>
      <c r="AF584" t="s">
        <v>60</v>
      </c>
      <c r="AG584" t="s">
        <v>7916</v>
      </c>
      <c r="AI584" t="s">
        <v>56</v>
      </c>
      <c r="AJ584" t="s">
        <v>59</v>
      </c>
      <c r="AK584" t="s">
        <v>56</v>
      </c>
      <c r="AL584">
        <v>0</v>
      </c>
      <c r="AM584" t="s">
        <v>59</v>
      </c>
      <c r="AN584" t="s">
        <v>56</v>
      </c>
      <c r="AO584" t="s">
        <v>7917</v>
      </c>
      <c r="AP584" t="s">
        <v>7918</v>
      </c>
      <c r="AQ584" t="s">
        <v>7919</v>
      </c>
      <c r="AR584" t="s">
        <v>69</v>
      </c>
      <c r="AS584" t="s">
        <v>7920</v>
      </c>
      <c r="AT584" t="s">
        <v>46</v>
      </c>
      <c r="AU584" t="s">
        <v>9996</v>
      </c>
      <c r="AV584" t="s">
        <v>9996</v>
      </c>
      <c r="AW584" t="s">
        <v>10016</v>
      </c>
    </row>
    <row r="585" spans="1:50">
      <c r="A585" t="s">
        <v>7921</v>
      </c>
      <c r="B585" t="s">
        <v>7922</v>
      </c>
      <c r="C585" t="s">
        <v>7923</v>
      </c>
      <c r="D585" t="s">
        <v>6221</v>
      </c>
      <c r="E585" t="s">
        <v>7924</v>
      </c>
      <c r="F585" t="s">
        <v>56</v>
      </c>
      <c r="G585" t="s">
        <v>7925</v>
      </c>
      <c r="H585" t="s">
        <v>7926</v>
      </c>
      <c r="I585" t="s">
        <v>46</v>
      </c>
      <c r="J585" t="s">
        <v>56</v>
      </c>
      <c r="K585" t="s">
        <v>56</v>
      </c>
      <c r="L585">
        <v>-1.6898672712098499</v>
      </c>
      <c r="M585">
        <v>-0.88662195437123204</v>
      </c>
      <c r="N585">
        <v>2.4039427081039401E-13</v>
      </c>
      <c r="O585" t="s">
        <v>59</v>
      </c>
      <c r="P585">
        <v>95.610245434999996</v>
      </c>
      <c r="Q585" t="s">
        <v>59</v>
      </c>
      <c r="S585" t="s">
        <v>59</v>
      </c>
      <c r="U585" t="s">
        <v>59</v>
      </c>
      <c r="W585" t="s">
        <v>59</v>
      </c>
      <c r="X585" t="s">
        <v>7924</v>
      </c>
      <c r="Y585" t="s">
        <v>56</v>
      </c>
      <c r="Z585" t="s">
        <v>1130</v>
      </c>
      <c r="AA585" t="s">
        <v>1131</v>
      </c>
      <c r="AB585" t="s">
        <v>7927</v>
      </c>
      <c r="AC585" t="s">
        <v>7928</v>
      </c>
      <c r="AD585" t="s">
        <v>7929</v>
      </c>
      <c r="AE585" t="s">
        <v>5263</v>
      </c>
      <c r="AF585" t="s">
        <v>381</v>
      </c>
      <c r="AG585" t="s">
        <v>7930</v>
      </c>
      <c r="AI585" t="s">
        <v>56</v>
      </c>
      <c r="AJ585" t="s">
        <v>56</v>
      </c>
      <c r="AK585" t="s">
        <v>56</v>
      </c>
      <c r="AL585">
        <v>8</v>
      </c>
      <c r="AM585" t="s">
        <v>56</v>
      </c>
      <c r="AN585" t="s">
        <v>56</v>
      </c>
      <c r="AO585" t="s">
        <v>7931</v>
      </c>
      <c r="AP585" t="s">
        <v>7932</v>
      </c>
      <c r="AQ585" t="s">
        <v>3502</v>
      </c>
      <c r="AR585" t="s">
        <v>69</v>
      </c>
      <c r="AS585" t="s">
        <v>7933</v>
      </c>
      <c r="AT585" t="s">
        <v>46</v>
      </c>
      <c r="AU585" t="s">
        <v>9996</v>
      </c>
      <c r="AV585" t="s">
        <v>9996</v>
      </c>
      <c r="AW585" t="s">
        <v>10009</v>
      </c>
    </row>
    <row r="586" spans="1:50">
      <c r="A586" t="s">
        <v>7934</v>
      </c>
      <c r="B586" t="s">
        <v>7935</v>
      </c>
      <c r="C586" t="s">
        <v>7936</v>
      </c>
      <c r="D586" t="s">
        <v>5210</v>
      </c>
      <c r="E586" t="s">
        <v>7937</v>
      </c>
      <c r="F586" t="s">
        <v>56</v>
      </c>
      <c r="G586" t="s">
        <v>7938</v>
      </c>
      <c r="H586" t="s">
        <v>7939</v>
      </c>
      <c r="I586" t="s">
        <v>46</v>
      </c>
      <c r="J586" t="s">
        <v>56</v>
      </c>
      <c r="K586" t="s">
        <v>56</v>
      </c>
      <c r="L586">
        <v>1.0768264402451699</v>
      </c>
      <c r="M586">
        <v>0.91082394866429195</v>
      </c>
      <c r="N586">
        <v>1.85422958050936E-6</v>
      </c>
      <c r="O586" t="s">
        <v>59</v>
      </c>
      <c r="P586">
        <v>95.148940585000005</v>
      </c>
      <c r="Q586" t="s">
        <v>59</v>
      </c>
      <c r="S586" t="s">
        <v>56</v>
      </c>
      <c r="T586">
        <v>0.34328904131600002</v>
      </c>
      <c r="U586" t="s">
        <v>59</v>
      </c>
      <c r="W586" t="s">
        <v>56</v>
      </c>
      <c r="Z586" t="s">
        <v>60</v>
      </c>
      <c r="AA586" t="s">
        <v>60</v>
      </c>
      <c r="AB586" t="s">
        <v>60</v>
      </c>
      <c r="AC586" t="s">
        <v>60</v>
      </c>
      <c r="AD586" t="s">
        <v>60</v>
      </c>
      <c r="AE586" t="s">
        <v>60</v>
      </c>
      <c r="AF586" t="s">
        <v>60</v>
      </c>
      <c r="AK586" t="s">
        <v>56</v>
      </c>
      <c r="AL586">
        <v>1</v>
      </c>
      <c r="AM586" t="s">
        <v>59</v>
      </c>
      <c r="AN586" t="s">
        <v>56</v>
      </c>
      <c r="AO586" t="s">
        <v>7940</v>
      </c>
      <c r="AP586" t="s">
        <v>7941</v>
      </c>
      <c r="AQ586" t="s">
        <v>514</v>
      </c>
      <c r="AR586" t="s">
        <v>69</v>
      </c>
      <c r="AS586" t="s">
        <v>7942</v>
      </c>
      <c r="AT586" t="s">
        <v>46</v>
      </c>
      <c r="AU586" t="s">
        <v>9998</v>
      </c>
      <c r="AV586" t="s">
        <v>9996</v>
      </c>
      <c r="AW586" t="s">
        <v>10160</v>
      </c>
    </row>
    <row r="587" spans="1:50">
      <c r="A587" t="s">
        <v>7943</v>
      </c>
      <c r="B587" t="s">
        <v>7944</v>
      </c>
      <c r="C587" t="s">
        <v>7945</v>
      </c>
      <c r="D587" t="s">
        <v>7946</v>
      </c>
      <c r="E587" t="s">
        <v>7947</v>
      </c>
      <c r="F587" t="s">
        <v>56</v>
      </c>
      <c r="G587" t="s">
        <v>7948</v>
      </c>
      <c r="H587" t="s">
        <v>7949</v>
      </c>
      <c r="I587" t="s">
        <v>140</v>
      </c>
      <c r="J587" t="s">
        <v>56</v>
      </c>
      <c r="K587" t="s">
        <v>56</v>
      </c>
      <c r="L587">
        <v>4.4373524177653501</v>
      </c>
      <c r="M587">
        <v>1.77955809822595</v>
      </c>
      <c r="N587">
        <v>1.60965844168568E-7</v>
      </c>
      <c r="O587" t="s">
        <v>56</v>
      </c>
      <c r="P587">
        <v>97.796611931000001</v>
      </c>
      <c r="Q587" t="s">
        <v>59</v>
      </c>
      <c r="S587" t="s">
        <v>56</v>
      </c>
      <c r="T587">
        <v>0.65797778946200003</v>
      </c>
      <c r="U587" t="s">
        <v>59</v>
      </c>
      <c r="W587" t="s">
        <v>56</v>
      </c>
      <c r="X587" t="s">
        <v>7947</v>
      </c>
      <c r="Y587" t="s">
        <v>56</v>
      </c>
      <c r="Z587" t="s">
        <v>505</v>
      </c>
      <c r="AA587" t="s">
        <v>506</v>
      </c>
      <c r="AB587" t="s">
        <v>7950</v>
      </c>
      <c r="AC587" t="s">
        <v>7951</v>
      </c>
      <c r="AD587" t="s">
        <v>7952</v>
      </c>
      <c r="AE587" t="s">
        <v>7953</v>
      </c>
      <c r="AF587" t="s">
        <v>206</v>
      </c>
      <c r="AG587" t="s">
        <v>7954</v>
      </c>
      <c r="AI587" t="s">
        <v>56</v>
      </c>
      <c r="AJ587" t="s">
        <v>56</v>
      </c>
      <c r="AK587" t="s">
        <v>56</v>
      </c>
      <c r="AL587">
        <v>0</v>
      </c>
      <c r="AM587" t="s">
        <v>59</v>
      </c>
      <c r="AN587" t="s">
        <v>56</v>
      </c>
      <c r="AO587" t="s">
        <v>7955</v>
      </c>
      <c r="AP587" t="s">
        <v>7956</v>
      </c>
      <c r="AQ587" t="s">
        <v>7957</v>
      </c>
      <c r="AR587" t="s">
        <v>149</v>
      </c>
      <c r="AS587" t="s">
        <v>7958</v>
      </c>
      <c r="AT587" t="s">
        <v>140</v>
      </c>
      <c r="AU587" t="s">
        <v>9996</v>
      </c>
      <c r="AV587" t="s">
        <v>9996</v>
      </c>
      <c r="AW587" t="s">
        <v>10004</v>
      </c>
    </row>
    <row r="588" spans="1:50">
      <c r="A588" t="s">
        <v>7959</v>
      </c>
      <c r="B588" t="s">
        <v>7960</v>
      </c>
      <c r="C588" t="s">
        <v>7961</v>
      </c>
      <c r="D588" t="s">
        <v>2736</v>
      </c>
      <c r="E588" t="s">
        <v>7962</v>
      </c>
      <c r="F588" t="s">
        <v>56</v>
      </c>
      <c r="G588" t="s">
        <v>7963</v>
      </c>
      <c r="H588" t="s">
        <v>7964</v>
      </c>
      <c r="I588" t="s">
        <v>47</v>
      </c>
      <c r="K588" t="s">
        <v>56</v>
      </c>
      <c r="L588">
        <v>0.47851216591766499</v>
      </c>
      <c r="M588">
        <v>0.59645633879882498</v>
      </c>
      <c r="N588">
        <v>0.99467417830995697</v>
      </c>
      <c r="O588" t="s">
        <v>56</v>
      </c>
      <c r="P588">
        <v>87.221933296000003</v>
      </c>
      <c r="Q588" t="s">
        <v>59</v>
      </c>
      <c r="S588" t="s">
        <v>59</v>
      </c>
      <c r="U588" t="s">
        <v>59</v>
      </c>
      <c r="W588" t="s">
        <v>56</v>
      </c>
      <c r="X588" t="s">
        <v>7962</v>
      </c>
      <c r="Y588" t="s">
        <v>56</v>
      </c>
      <c r="Z588" t="s">
        <v>505</v>
      </c>
      <c r="AA588" t="s">
        <v>506</v>
      </c>
      <c r="AB588" t="s">
        <v>7965</v>
      </c>
      <c r="AC588" t="s">
        <v>7966</v>
      </c>
      <c r="AD588" t="s">
        <v>7967</v>
      </c>
      <c r="AE588" t="s">
        <v>7968</v>
      </c>
      <c r="AF588" t="s">
        <v>127</v>
      </c>
      <c r="AG588" t="s">
        <v>7969</v>
      </c>
      <c r="AI588" t="s">
        <v>56</v>
      </c>
      <c r="AJ588" t="s">
        <v>56</v>
      </c>
      <c r="AK588" t="s">
        <v>56</v>
      </c>
      <c r="AL588">
        <v>1</v>
      </c>
      <c r="AM588" t="s">
        <v>59</v>
      </c>
      <c r="AN588" t="s">
        <v>56</v>
      </c>
      <c r="AO588" t="s">
        <v>7970</v>
      </c>
      <c r="AP588" t="s">
        <v>7971</v>
      </c>
      <c r="AQ588" t="s">
        <v>411</v>
      </c>
      <c r="AR588" t="s">
        <v>69</v>
      </c>
      <c r="AS588" t="s">
        <v>7972</v>
      </c>
      <c r="AT588" t="s">
        <v>47</v>
      </c>
      <c r="AU588" t="s">
        <v>9996</v>
      </c>
      <c r="AV588" t="s">
        <v>9996</v>
      </c>
      <c r="AW588" t="s">
        <v>10000</v>
      </c>
    </row>
    <row r="589" spans="1:50">
      <c r="A589" t="s">
        <v>7973</v>
      </c>
      <c r="B589" t="s">
        <v>7974</v>
      </c>
      <c r="C589" t="s">
        <v>7975</v>
      </c>
      <c r="D589" t="s">
        <v>7976</v>
      </c>
      <c r="E589" t="s">
        <v>7977</v>
      </c>
      <c r="F589" t="s">
        <v>56</v>
      </c>
      <c r="G589" t="s">
        <v>7978</v>
      </c>
      <c r="H589" t="s">
        <v>7979</v>
      </c>
      <c r="I589" t="s">
        <v>46</v>
      </c>
      <c r="J589" t="s">
        <v>56</v>
      </c>
      <c r="K589" t="s">
        <v>56</v>
      </c>
      <c r="L589">
        <v>2.2019635256742198</v>
      </c>
      <c r="M589">
        <v>1.1566493617678599</v>
      </c>
      <c r="N589">
        <v>1.50497735378024E-5</v>
      </c>
      <c r="O589" t="s">
        <v>59</v>
      </c>
      <c r="P589">
        <v>95.582384231999995</v>
      </c>
      <c r="Q589" t="s">
        <v>59</v>
      </c>
      <c r="S589" t="s">
        <v>59</v>
      </c>
      <c r="U589" t="s">
        <v>56</v>
      </c>
      <c r="V589">
        <v>396</v>
      </c>
      <c r="W589" t="s">
        <v>56</v>
      </c>
      <c r="X589" t="s">
        <v>7977</v>
      </c>
      <c r="Y589" t="s">
        <v>59</v>
      </c>
      <c r="Z589" t="s">
        <v>60</v>
      </c>
      <c r="AA589" t="s">
        <v>60</v>
      </c>
      <c r="AB589" t="s">
        <v>7980</v>
      </c>
      <c r="AC589" t="s">
        <v>7981</v>
      </c>
      <c r="AD589" t="s">
        <v>7982</v>
      </c>
      <c r="AE589" t="s">
        <v>7983</v>
      </c>
      <c r="AF589" t="s">
        <v>60</v>
      </c>
      <c r="AG589" t="s">
        <v>7984</v>
      </c>
      <c r="AI589" t="s">
        <v>56</v>
      </c>
      <c r="AJ589" t="s">
        <v>59</v>
      </c>
      <c r="AK589" t="s">
        <v>56</v>
      </c>
      <c r="AL589">
        <v>3</v>
      </c>
      <c r="AM589" t="s">
        <v>56</v>
      </c>
      <c r="AN589" t="s">
        <v>56</v>
      </c>
      <c r="AO589" t="s">
        <v>7985</v>
      </c>
      <c r="AP589" t="s">
        <v>7986</v>
      </c>
      <c r="AQ589" t="s">
        <v>514</v>
      </c>
      <c r="AR589" t="s">
        <v>69</v>
      </c>
      <c r="AS589" t="s">
        <v>7987</v>
      </c>
      <c r="AT589" t="s">
        <v>46</v>
      </c>
      <c r="AU589" t="s">
        <v>9998</v>
      </c>
      <c r="AV589" t="s">
        <v>9996</v>
      </c>
      <c r="AW589" t="s">
        <v>10124</v>
      </c>
    </row>
    <row r="590" spans="1:50">
      <c r="A590" t="s">
        <v>7988</v>
      </c>
      <c r="B590" t="s">
        <v>7989</v>
      </c>
      <c r="C590" t="s">
        <v>7990</v>
      </c>
      <c r="D590" t="s">
        <v>60</v>
      </c>
      <c r="E590" t="s">
        <v>7991</v>
      </c>
      <c r="F590" t="s">
        <v>56</v>
      </c>
      <c r="G590" t="s">
        <v>7992</v>
      </c>
      <c r="H590" t="s">
        <v>7993</v>
      </c>
      <c r="I590" t="s">
        <v>46</v>
      </c>
      <c r="K590" t="s">
        <v>56</v>
      </c>
      <c r="L590">
        <v>1.1557473671246501</v>
      </c>
      <c r="M590">
        <v>0.376999660666958</v>
      </c>
      <c r="N590">
        <v>0.119263624331666</v>
      </c>
      <c r="O590" t="s">
        <v>59</v>
      </c>
      <c r="Q590" t="s">
        <v>59</v>
      </c>
      <c r="S590" t="s">
        <v>59</v>
      </c>
      <c r="U590" t="s">
        <v>56</v>
      </c>
      <c r="V590">
        <v>364</v>
      </c>
      <c r="W590" t="s">
        <v>56</v>
      </c>
      <c r="X590" t="s">
        <v>7991</v>
      </c>
      <c r="Y590" t="s">
        <v>56</v>
      </c>
      <c r="Z590" t="s">
        <v>7994</v>
      </c>
      <c r="AA590" t="s">
        <v>7995</v>
      </c>
      <c r="AB590" t="s">
        <v>7996</v>
      </c>
      <c r="AC590" t="s">
        <v>7997</v>
      </c>
      <c r="AD590" t="s">
        <v>7998</v>
      </c>
      <c r="AE590" t="s">
        <v>7999</v>
      </c>
      <c r="AF590" t="s">
        <v>364</v>
      </c>
      <c r="AG590" t="s">
        <v>8000</v>
      </c>
      <c r="AI590" t="s">
        <v>56</v>
      </c>
      <c r="AJ590" t="s">
        <v>56</v>
      </c>
      <c r="AN590" t="s">
        <v>56</v>
      </c>
      <c r="AO590" t="s">
        <v>8001</v>
      </c>
      <c r="AP590" s="3" t="s">
        <v>8002</v>
      </c>
      <c r="AQ590" t="s">
        <v>254</v>
      </c>
      <c r="AR590" t="s">
        <v>69</v>
      </c>
      <c r="AS590" t="s">
        <v>8003</v>
      </c>
      <c r="AT590" t="s">
        <v>46</v>
      </c>
      <c r="AU590" t="s">
        <v>9998</v>
      </c>
      <c r="AV590" t="s">
        <v>9996</v>
      </c>
      <c r="AW590" t="s">
        <v>10173</v>
      </c>
      <c r="AX590" t="s">
        <v>10204</v>
      </c>
    </row>
    <row r="591" spans="1:50">
      <c r="A591" t="s">
        <v>8004</v>
      </c>
      <c r="B591" t="s">
        <v>8005</v>
      </c>
      <c r="C591" t="s">
        <v>8006</v>
      </c>
      <c r="D591" t="s">
        <v>8007</v>
      </c>
      <c r="E591" t="s">
        <v>8008</v>
      </c>
      <c r="F591" t="s">
        <v>56</v>
      </c>
      <c r="G591" t="s">
        <v>8009</v>
      </c>
      <c r="H591" t="s">
        <v>8010</v>
      </c>
      <c r="I591" t="s">
        <v>47</v>
      </c>
      <c r="J591" t="s">
        <v>56</v>
      </c>
      <c r="K591" t="s">
        <v>56</v>
      </c>
      <c r="L591">
        <v>5.6052581625590703</v>
      </c>
      <c r="M591">
        <v>0.59469945032834703</v>
      </c>
      <c r="N591">
        <v>0.99999999953539498</v>
      </c>
      <c r="O591" t="s">
        <v>56</v>
      </c>
      <c r="P591">
        <v>99.372514460999994</v>
      </c>
      <c r="Q591" t="s">
        <v>56</v>
      </c>
      <c r="R591">
        <v>3</v>
      </c>
      <c r="S591" t="s">
        <v>56</v>
      </c>
      <c r="T591">
        <v>0.235112870936</v>
      </c>
      <c r="U591" t="s">
        <v>59</v>
      </c>
      <c r="W591" t="s">
        <v>56</v>
      </c>
      <c r="X591" t="s">
        <v>8008</v>
      </c>
      <c r="Y591" t="s">
        <v>56</v>
      </c>
      <c r="Z591" t="s">
        <v>277</v>
      </c>
      <c r="AA591" t="s">
        <v>278</v>
      </c>
      <c r="AB591" t="s">
        <v>8011</v>
      </c>
      <c r="AC591" t="s">
        <v>8012</v>
      </c>
      <c r="AD591" t="s">
        <v>8013</v>
      </c>
      <c r="AE591" t="s">
        <v>8014</v>
      </c>
      <c r="AF591" t="s">
        <v>206</v>
      </c>
      <c r="AG591" t="s">
        <v>8015</v>
      </c>
      <c r="AI591" t="s">
        <v>56</v>
      </c>
      <c r="AJ591" t="s">
        <v>56</v>
      </c>
      <c r="AK591" t="s">
        <v>56</v>
      </c>
      <c r="AL591">
        <v>0</v>
      </c>
      <c r="AM591" t="s">
        <v>59</v>
      </c>
      <c r="AN591" t="s">
        <v>56</v>
      </c>
      <c r="AO591" t="s">
        <v>8016</v>
      </c>
      <c r="AP591" t="s">
        <v>8017</v>
      </c>
      <c r="AQ591" t="s">
        <v>1663</v>
      </c>
      <c r="AR591" t="s">
        <v>69</v>
      </c>
      <c r="AS591" t="s">
        <v>8018</v>
      </c>
      <c r="AT591" t="s">
        <v>47</v>
      </c>
      <c r="AU591" t="s">
        <v>9998</v>
      </c>
      <c r="AV591" t="s">
        <v>9996</v>
      </c>
      <c r="AW591" t="s">
        <v>10036</v>
      </c>
    </row>
    <row r="592" spans="1:50">
      <c r="A592" t="s">
        <v>8019</v>
      </c>
      <c r="B592" t="s">
        <v>8020</v>
      </c>
      <c r="C592" t="s">
        <v>8021</v>
      </c>
      <c r="D592" t="s">
        <v>8007</v>
      </c>
      <c r="E592" t="s">
        <v>8022</v>
      </c>
      <c r="F592" t="s">
        <v>56</v>
      </c>
      <c r="G592" t="s">
        <v>8023</v>
      </c>
      <c r="H592" t="s">
        <v>8024</v>
      </c>
      <c r="I592" t="s">
        <v>47</v>
      </c>
      <c r="K592" t="s">
        <v>56</v>
      </c>
      <c r="L592">
        <v>6.5848408433379397</v>
      </c>
      <c r="M592">
        <v>-1.7551452532573501E-2</v>
      </c>
      <c r="N592">
        <v>0.99999999231438297</v>
      </c>
      <c r="O592" t="s">
        <v>56</v>
      </c>
      <c r="P592">
        <v>99.880056534000005</v>
      </c>
      <c r="Q592" t="s">
        <v>56</v>
      </c>
      <c r="R592">
        <v>11</v>
      </c>
      <c r="S592" t="s">
        <v>56</v>
      </c>
      <c r="T592">
        <v>8.7538897656700004E-2</v>
      </c>
      <c r="U592" t="s">
        <v>59</v>
      </c>
      <c r="W592" t="s">
        <v>56</v>
      </c>
      <c r="X592" t="s">
        <v>8022</v>
      </c>
      <c r="Y592" t="s">
        <v>56</v>
      </c>
      <c r="Z592" t="s">
        <v>277</v>
      </c>
      <c r="AA592" t="s">
        <v>278</v>
      </c>
      <c r="AB592" t="s">
        <v>8025</v>
      </c>
      <c r="AC592" t="s">
        <v>8026</v>
      </c>
      <c r="AD592" t="s">
        <v>8027</v>
      </c>
      <c r="AE592" t="s">
        <v>8028</v>
      </c>
      <c r="AF592" t="s">
        <v>206</v>
      </c>
      <c r="AG592" t="s">
        <v>8029</v>
      </c>
      <c r="AI592" t="s">
        <v>56</v>
      </c>
      <c r="AJ592" t="s">
        <v>56</v>
      </c>
      <c r="AK592" t="s">
        <v>56</v>
      </c>
      <c r="AL592">
        <v>0</v>
      </c>
      <c r="AM592" t="s">
        <v>59</v>
      </c>
      <c r="AN592" t="s">
        <v>56</v>
      </c>
      <c r="AO592" t="s">
        <v>8030</v>
      </c>
      <c r="AP592" t="s">
        <v>8031</v>
      </c>
      <c r="AQ592" t="s">
        <v>449</v>
      </c>
      <c r="AR592" t="s">
        <v>69</v>
      </c>
      <c r="AS592" t="s">
        <v>8032</v>
      </c>
      <c r="AT592" t="s">
        <v>47</v>
      </c>
      <c r="AU592" t="s">
        <v>9996</v>
      </c>
      <c r="AV592" t="s">
        <v>9996</v>
      </c>
      <c r="AW592" t="s">
        <v>10009</v>
      </c>
    </row>
    <row r="593" spans="1:51">
      <c r="A593" t="s">
        <v>8033</v>
      </c>
      <c r="B593" t="s">
        <v>8034</v>
      </c>
      <c r="C593" t="s">
        <v>8035</v>
      </c>
      <c r="D593" t="s">
        <v>8007</v>
      </c>
      <c r="E593" t="s">
        <v>8036</v>
      </c>
      <c r="F593" t="s">
        <v>56</v>
      </c>
      <c r="G593" t="s">
        <v>8037</v>
      </c>
      <c r="H593" t="s">
        <v>8038</v>
      </c>
      <c r="I593" t="s">
        <v>140</v>
      </c>
      <c r="J593" t="s">
        <v>56</v>
      </c>
      <c r="K593" t="s">
        <v>56</v>
      </c>
      <c r="L593">
        <v>1.2253307268825899</v>
      </c>
      <c r="M593">
        <v>-5.1405452251232699E-2</v>
      </c>
      <c r="N593">
        <v>1.0441934669246899E-2</v>
      </c>
      <c r="O593" t="s">
        <v>59</v>
      </c>
      <c r="P593">
        <v>98.570903483999999</v>
      </c>
      <c r="Q593" t="s">
        <v>59</v>
      </c>
      <c r="S593" t="s">
        <v>59</v>
      </c>
      <c r="U593" t="s">
        <v>56</v>
      </c>
      <c r="V593">
        <v>108</v>
      </c>
      <c r="W593" t="s">
        <v>56</v>
      </c>
      <c r="X593" t="s">
        <v>8036</v>
      </c>
      <c r="Y593" t="s">
        <v>56</v>
      </c>
      <c r="Z593" t="s">
        <v>94</v>
      </c>
      <c r="AA593" t="s">
        <v>95</v>
      </c>
      <c r="AB593" t="s">
        <v>94</v>
      </c>
      <c r="AC593" t="s">
        <v>95</v>
      </c>
      <c r="AD593" t="s">
        <v>8039</v>
      </c>
      <c r="AE593" t="s">
        <v>8040</v>
      </c>
      <c r="AF593" t="s">
        <v>98</v>
      </c>
      <c r="AG593" t="s">
        <v>8041</v>
      </c>
      <c r="AH593" t="s">
        <v>383</v>
      </c>
      <c r="AI593" t="s">
        <v>56</v>
      </c>
      <c r="AJ593" t="s">
        <v>56</v>
      </c>
      <c r="AN593" t="s">
        <v>56</v>
      </c>
      <c r="AO593" t="s">
        <v>8042</v>
      </c>
      <c r="AP593" t="s">
        <v>8043</v>
      </c>
      <c r="AQ593" t="s">
        <v>8044</v>
      </c>
      <c r="AR593" t="s">
        <v>584</v>
      </c>
      <c r="AS593" t="s">
        <v>8045</v>
      </c>
      <c r="AT593" t="s">
        <v>47</v>
      </c>
      <c r="AU593" t="s">
        <v>9996</v>
      </c>
      <c r="AV593" t="s">
        <v>9996</v>
      </c>
      <c r="AW593" t="s">
        <v>10174</v>
      </c>
    </row>
    <row r="594" spans="1:51">
      <c r="A594" t="s">
        <v>8046</v>
      </c>
      <c r="B594" t="s">
        <v>8047</v>
      </c>
      <c r="C594" t="s">
        <v>8048</v>
      </c>
      <c r="D594" t="s">
        <v>8049</v>
      </c>
      <c r="E594" t="s">
        <v>8050</v>
      </c>
      <c r="F594" t="s">
        <v>56</v>
      </c>
      <c r="G594" t="s">
        <v>8051</v>
      </c>
      <c r="H594" t="s">
        <v>8052</v>
      </c>
      <c r="I594" t="s">
        <v>140</v>
      </c>
      <c r="K594" t="s">
        <v>56</v>
      </c>
      <c r="L594">
        <v>-0.43339030926302802</v>
      </c>
      <c r="M594">
        <v>0.442970506377318</v>
      </c>
      <c r="N594">
        <v>9.4005056086869692E-6</v>
      </c>
      <c r="O594" t="s">
        <v>59</v>
      </c>
      <c r="P594">
        <v>92.486342007000005</v>
      </c>
      <c r="Q594" t="s">
        <v>59</v>
      </c>
      <c r="S594" t="s">
        <v>59</v>
      </c>
      <c r="U594" t="s">
        <v>56</v>
      </c>
      <c r="V594">
        <v>142</v>
      </c>
      <c r="W594" t="s">
        <v>56</v>
      </c>
      <c r="X594" t="s">
        <v>8050</v>
      </c>
      <c r="Y594" t="s">
        <v>56</v>
      </c>
      <c r="Z594" t="s">
        <v>8053</v>
      </c>
      <c r="AA594" t="s">
        <v>7103</v>
      </c>
      <c r="AB594" t="s">
        <v>8054</v>
      </c>
      <c r="AC594" t="s">
        <v>8055</v>
      </c>
      <c r="AD594" t="s">
        <v>8056</v>
      </c>
      <c r="AE594" t="s">
        <v>8057</v>
      </c>
      <c r="AF594" t="s">
        <v>206</v>
      </c>
      <c r="AG594" t="s">
        <v>8058</v>
      </c>
      <c r="AI594" t="s">
        <v>56</v>
      </c>
      <c r="AJ594" t="s">
        <v>56</v>
      </c>
      <c r="AK594" t="s">
        <v>56</v>
      </c>
      <c r="AL594">
        <v>0</v>
      </c>
      <c r="AM594" t="s">
        <v>59</v>
      </c>
      <c r="AN594" t="s">
        <v>56</v>
      </c>
      <c r="AO594" t="s">
        <v>8059</v>
      </c>
      <c r="AP594" t="s">
        <v>8060</v>
      </c>
      <c r="AQ594" t="s">
        <v>1023</v>
      </c>
      <c r="AR594" t="s">
        <v>69</v>
      </c>
      <c r="AS594" t="s">
        <v>8061</v>
      </c>
      <c r="AT594" t="s">
        <v>46</v>
      </c>
      <c r="AU594" t="s">
        <v>9996</v>
      </c>
      <c r="AV594" t="s">
        <v>9996</v>
      </c>
      <c r="AW594" t="s">
        <v>10011</v>
      </c>
      <c r="AY594" s="6" t="s">
        <v>10236</v>
      </c>
    </row>
    <row r="595" spans="1:51">
      <c r="A595" t="s">
        <v>8062</v>
      </c>
      <c r="B595" t="s">
        <v>8063</v>
      </c>
      <c r="C595" t="s">
        <v>8064</v>
      </c>
      <c r="D595" t="s">
        <v>8049</v>
      </c>
      <c r="E595" t="s">
        <v>8065</v>
      </c>
      <c r="F595" t="s">
        <v>56</v>
      </c>
      <c r="G595" t="s">
        <v>8066</v>
      </c>
      <c r="H595" t="s">
        <v>8067</v>
      </c>
      <c r="I595" t="s">
        <v>140</v>
      </c>
      <c r="K595" t="s">
        <v>56</v>
      </c>
      <c r="L595">
        <v>-0.172041930830338</v>
      </c>
      <c r="M595">
        <v>-0.50589664000539203</v>
      </c>
      <c r="N595">
        <v>7.0153655302701405E-4</v>
      </c>
      <c r="O595" t="s">
        <v>59</v>
      </c>
      <c r="P595">
        <v>92.752832726999998</v>
      </c>
      <c r="Q595" t="s">
        <v>59</v>
      </c>
      <c r="S595" t="s">
        <v>59</v>
      </c>
      <c r="U595" t="s">
        <v>56</v>
      </c>
      <c r="V595">
        <v>113</v>
      </c>
      <c r="W595" t="s">
        <v>56</v>
      </c>
      <c r="X595" t="s">
        <v>8065</v>
      </c>
      <c r="Y595" t="s">
        <v>56</v>
      </c>
      <c r="Z595" t="s">
        <v>8068</v>
      </c>
      <c r="AA595" t="s">
        <v>8069</v>
      </c>
      <c r="AB595" t="s">
        <v>8070</v>
      </c>
      <c r="AC595" t="s">
        <v>8071</v>
      </c>
      <c r="AD595" t="s">
        <v>8072</v>
      </c>
      <c r="AE595" t="s">
        <v>8073</v>
      </c>
      <c r="AF595" t="s">
        <v>1434</v>
      </c>
      <c r="AG595" t="s">
        <v>8074</v>
      </c>
      <c r="AH595" t="s">
        <v>383</v>
      </c>
      <c r="AI595" t="s">
        <v>56</v>
      </c>
      <c r="AJ595" t="s">
        <v>56</v>
      </c>
      <c r="AK595" t="s">
        <v>56</v>
      </c>
      <c r="AL595">
        <v>0</v>
      </c>
      <c r="AM595" t="s">
        <v>59</v>
      </c>
      <c r="AN595" t="s">
        <v>56</v>
      </c>
      <c r="AO595" t="s">
        <v>8059</v>
      </c>
      <c r="AP595" t="s">
        <v>8060</v>
      </c>
      <c r="AQ595" t="s">
        <v>1023</v>
      </c>
      <c r="AR595" t="s">
        <v>69</v>
      </c>
      <c r="AS595" t="s">
        <v>8061</v>
      </c>
      <c r="AT595" t="s">
        <v>46</v>
      </c>
      <c r="AU595" t="s">
        <v>9996</v>
      </c>
      <c r="AV595" t="s">
        <v>9996</v>
      </c>
      <c r="AW595" t="s">
        <v>10011</v>
      </c>
      <c r="AY595" s="6" t="s">
        <v>10236</v>
      </c>
    </row>
    <row r="596" spans="1:51">
      <c r="A596" t="s">
        <v>8075</v>
      </c>
      <c r="B596" t="s">
        <v>8076</v>
      </c>
      <c r="C596" t="s">
        <v>8077</v>
      </c>
      <c r="D596" t="s">
        <v>8049</v>
      </c>
      <c r="E596" t="s">
        <v>8078</v>
      </c>
      <c r="F596" t="s">
        <v>56</v>
      </c>
      <c r="G596" t="s">
        <v>8079</v>
      </c>
      <c r="H596" t="s">
        <v>8080</v>
      </c>
      <c r="I596" t="s">
        <v>140</v>
      </c>
      <c r="K596" t="s">
        <v>56</v>
      </c>
      <c r="L596">
        <v>1.34005721767564</v>
      </c>
      <c r="M596">
        <v>0.502466897125176</v>
      </c>
      <c r="N596">
        <v>0.36869856876552898</v>
      </c>
      <c r="O596" t="s">
        <v>59</v>
      </c>
      <c r="P596">
        <v>96.072112278999995</v>
      </c>
      <c r="Q596" t="s">
        <v>59</v>
      </c>
      <c r="S596" t="s">
        <v>56</v>
      </c>
      <c r="T596">
        <v>0.32521860386899998</v>
      </c>
      <c r="U596" t="s">
        <v>59</v>
      </c>
      <c r="W596" t="s">
        <v>56</v>
      </c>
      <c r="X596" t="s">
        <v>8078</v>
      </c>
      <c r="Y596" t="s">
        <v>56</v>
      </c>
      <c r="Z596" t="s">
        <v>200</v>
      </c>
      <c r="AA596" t="s">
        <v>201</v>
      </c>
      <c r="AB596" t="s">
        <v>8081</v>
      </c>
      <c r="AC596" t="s">
        <v>8082</v>
      </c>
      <c r="AD596" t="s">
        <v>8083</v>
      </c>
      <c r="AE596" t="s">
        <v>8084</v>
      </c>
      <c r="AF596" t="s">
        <v>206</v>
      </c>
      <c r="AG596" t="s">
        <v>8085</v>
      </c>
      <c r="AI596" t="s">
        <v>56</v>
      </c>
      <c r="AJ596" t="s">
        <v>56</v>
      </c>
      <c r="AK596" t="s">
        <v>56</v>
      </c>
      <c r="AL596">
        <v>0</v>
      </c>
      <c r="AM596" t="s">
        <v>59</v>
      </c>
      <c r="AN596" t="s">
        <v>56</v>
      </c>
      <c r="AO596" t="s">
        <v>8059</v>
      </c>
      <c r="AP596" t="s">
        <v>8060</v>
      </c>
      <c r="AQ596" t="s">
        <v>1023</v>
      </c>
      <c r="AR596" t="s">
        <v>69</v>
      </c>
      <c r="AS596" t="s">
        <v>8061</v>
      </c>
      <c r="AT596" t="s">
        <v>46</v>
      </c>
      <c r="AU596" t="s">
        <v>9996</v>
      </c>
      <c r="AV596" t="s">
        <v>9996</v>
      </c>
      <c r="AW596" t="s">
        <v>10011</v>
      </c>
      <c r="AY596" s="6" t="s">
        <v>10236</v>
      </c>
    </row>
    <row r="597" spans="1:51">
      <c r="A597" t="s">
        <v>8086</v>
      </c>
      <c r="B597" t="s">
        <v>8087</v>
      </c>
      <c r="C597" t="s">
        <v>8088</v>
      </c>
      <c r="D597" t="s">
        <v>1711</v>
      </c>
      <c r="E597" t="s">
        <v>8089</v>
      </c>
      <c r="F597" t="s">
        <v>56</v>
      </c>
      <c r="G597" t="s">
        <v>8090</v>
      </c>
      <c r="H597" t="s">
        <v>687</v>
      </c>
      <c r="I597" t="s">
        <v>688</v>
      </c>
      <c r="K597" t="s">
        <v>56</v>
      </c>
      <c r="L597">
        <v>-0.15688266961399999</v>
      </c>
      <c r="M597">
        <v>4.5732529025027504E-3</v>
      </c>
      <c r="N597">
        <v>0.50762882432074596</v>
      </c>
      <c r="O597" t="s">
        <v>59</v>
      </c>
      <c r="P597">
        <v>87.943308376999994</v>
      </c>
      <c r="Q597" t="s">
        <v>59</v>
      </c>
      <c r="S597" t="s">
        <v>59</v>
      </c>
      <c r="U597" t="s">
        <v>59</v>
      </c>
      <c r="W597" t="s">
        <v>59</v>
      </c>
      <c r="Z597" t="s">
        <v>60</v>
      </c>
      <c r="AA597" t="s">
        <v>60</v>
      </c>
      <c r="AB597" t="s">
        <v>60</v>
      </c>
      <c r="AC597" t="s">
        <v>60</v>
      </c>
      <c r="AD597" t="s">
        <v>60</v>
      </c>
      <c r="AE597" t="s">
        <v>60</v>
      </c>
      <c r="AF597" t="s">
        <v>60</v>
      </c>
      <c r="AK597" t="s">
        <v>56</v>
      </c>
      <c r="AL597">
        <v>6</v>
      </c>
      <c r="AM597" t="s">
        <v>56</v>
      </c>
      <c r="AN597" t="s">
        <v>56</v>
      </c>
      <c r="AO597" t="s">
        <v>689</v>
      </c>
      <c r="AP597" t="s">
        <v>690</v>
      </c>
      <c r="AQ597" t="s">
        <v>691</v>
      </c>
      <c r="AR597" t="s">
        <v>69</v>
      </c>
      <c r="AS597" t="s">
        <v>692</v>
      </c>
      <c r="AT597" t="s">
        <v>688</v>
      </c>
      <c r="AU597" t="s">
        <v>9996</v>
      </c>
      <c r="AV597" t="s">
        <v>9996</v>
      </c>
      <c r="AW597" t="s">
        <v>10023</v>
      </c>
      <c r="AY597" t="s">
        <v>10250</v>
      </c>
    </row>
    <row r="598" spans="1:51">
      <c r="A598" t="s">
        <v>8091</v>
      </c>
      <c r="B598" t="s">
        <v>8092</v>
      </c>
      <c r="C598" t="s">
        <v>8093</v>
      </c>
      <c r="D598" t="s">
        <v>1711</v>
      </c>
      <c r="E598" t="s">
        <v>8094</v>
      </c>
      <c r="F598" t="s">
        <v>56</v>
      </c>
      <c r="G598" t="s">
        <v>8095</v>
      </c>
      <c r="H598" t="s">
        <v>8096</v>
      </c>
      <c r="I598" t="s">
        <v>140</v>
      </c>
      <c r="K598" t="s">
        <v>56</v>
      </c>
      <c r="L598">
        <v>-1.2651583966817299</v>
      </c>
      <c r="M598">
        <v>-1.23508173919775</v>
      </c>
      <c r="N598">
        <v>1.01907145142781E-4</v>
      </c>
      <c r="O598" t="s">
        <v>59</v>
      </c>
      <c r="P598">
        <v>77.876527609999997</v>
      </c>
      <c r="Q598" t="s">
        <v>59</v>
      </c>
      <c r="S598" t="s">
        <v>59</v>
      </c>
      <c r="U598" t="s">
        <v>59</v>
      </c>
      <c r="W598" t="s">
        <v>59</v>
      </c>
      <c r="X598" t="s">
        <v>8094</v>
      </c>
      <c r="Y598" t="s">
        <v>56</v>
      </c>
      <c r="Z598" t="s">
        <v>8097</v>
      </c>
      <c r="AA598" t="s">
        <v>8098</v>
      </c>
      <c r="AB598" t="s">
        <v>8099</v>
      </c>
      <c r="AC598" t="s">
        <v>8100</v>
      </c>
      <c r="AD598" t="s">
        <v>8101</v>
      </c>
      <c r="AE598" t="s">
        <v>8102</v>
      </c>
      <c r="AF598" t="s">
        <v>206</v>
      </c>
      <c r="AG598" t="s">
        <v>8103</v>
      </c>
      <c r="AI598" t="s">
        <v>56</v>
      </c>
      <c r="AJ598" t="s">
        <v>56</v>
      </c>
      <c r="AK598" t="s">
        <v>56</v>
      </c>
      <c r="AL598">
        <v>9</v>
      </c>
      <c r="AM598" t="s">
        <v>56</v>
      </c>
      <c r="AN598" t="s">
        <v>56</v>
      </c>
      <c r="AO598" t="s">
        <v>8104</v>
      </c>
      <c r="AP598" t="s">
        <v>8105</v>
      </c>
      <c r="AQ598" t="s">
        <v>8106</v>
      </c>
      <c r="AR598" t="s">
        <v>69</v>
      </c>
      <c r="AS598" t="s">
        <v>8107</v>
      </c>
      <c r="AT598" t="s">
        <v>46</v>
      </c>
      <c r="AU598" t="s">
        <v>9996</v>
      </c>
      <c r="AV598" t="s">
        <v>9996</v>
      </c>
      <c r="AW598" t="s">
        <v>10175</v>
      </c>
    </row>
    <row r="599" spans="1:51">
      <c r="A599" t="s">
        <v>8108</v>
      </c>
      <c r="B599" t="s">
        <v>8109</v>
      </c>
      <c r="C599" t="s">
        <v>8110</v>
      </c>
      <c r="D599" t="s">
        <v>8111</v>
      </c>
      <c r="E599" t="s">
        <v>8112</v>
      </c>
      <c r="F599" t="s">
        <v>56</v>
      </c>
      <c r="G599" t="s">
        <v>8113</v>
      </c>
      <c r="H599" t="s">
        <v>8114</v>
      </c>
      <c r="I599" t="s">
        <v>8115</v>
      </c>
      <c r="J599" t="s">
        <v>56</v>
      </c>
      <c r="K599" t="s">
        <v>56</v>
      </c>
      <c r="L599">
        <v>2.3214733577493099</v>
      </c>
      <c r="M599">
        <v>1.16618883673102</v>
      </c>
      <c r="N599">
        <v>9.3872916167156996E-6</v>
      </c>
      <c r="O599" t="s">
        <v>59</v>
      </c>
      <c r="Q599" t="s">
        <v>59</v>
      </c>
      <c r="S599" t="s">
        <v>59</v>
      </c>
      <c r="U599" t="s">
        <v>59</v>
      </c>
      <c r="W599" t="s">
        <v>59</v>
      </c>
      <c r="X599" t="s">
        <v>8112</v>
      </c>
      <c r="Y599" t="s">
        <v>56</v>
      </c>
      <c r="Z599" t="s">
        <v>377</v>
      </c>
      <c r="AA599" t="s">
        <v>378</v>
      </c>
      <c r="AB599" t="s">
        <v>377</v>
      </c>
      <c r="AC599" t="s">
        <v>378</v>
      </c>
      <c r="AD599" t="s">
        <v>1960</v>
      </c>
      <c r="AE599" t="s">
        <v>1961</v>
      </c>
      <c r="AF599" t="s">
        <v>381</v>
      </c>
      <c r="AG599" t="s">
        <v>8116</v>
      </c>
      <c r="AH599" t="s">
        <v>383</v>
      </c>
      <c r="AI599" t="s">
        <v>56</v>
      </c>
      <c r="AJ599" t="s">
        <v>56</v>
      </c>
      <c r="AK599" t="s">
        <v>56</v>
      </c>
      <c r="AL599">
        <v>9</v>
      </c>
      <c r="AM599" t="s">
        <v>56</v>
      </c>
      <c r="AN599" t="s">
        <v>56</v>
      </c>
      <c r="AO599" t="s">
        <v>8117</v>
      </c>
      <c r="AP599" t="s">
        <v>8118</v>
      </c>
      <c r="AQ599" t="s">
        <v>8119</v>
      </c>
      <c r="AR599" t="s">
        <v>69</v>
      </c>
      <c r="AS599" t="s">
        <v>8120</v>
      </c>
      <c r="AT599" t="s">
        <v>46</v>
      </c>
      <c r="AU599" t="s">
        <v>9998</v>
      </c>
      <c r="AV599" t="s">
        <v>9996</v>
      </c>
      <c r="AW599" t="s">
        <v>10128</v>
      </c>
      <c r="AY599" t="s">
        <v>10254</v>
      </c>
    </row>
    <row r="600" spans="1:51">
      <c r="A600" t="s">
        <v>8121</v>
      </c>
      <c r="B600" t="s">
        <v>8122</v>
      </c>
      <c r="C600" t="s">
        <v>8123</v>
      </c>
      <c r="D600" t="s">
        <v>8124</v>
      </c>
      <c r="E600" t="s">
        <v>8125</v>
      </c>
      <c r="F600" t="s">
        <v>56</v>
      </c>
      <c r="G600" t="s">
        <v>8126</v>
      </c>
      <c r="H600" t="s">
        <v>8127</v>
      </c>
      <c r="I600" t="s">
        <v>46</v>
      </c>
      <c r="K600" t="s">
        <v>56</v>
      </c>
      <c r="L600">
        <v>2.0845762325573198</v>
      </c>
      <c r="M600">
        <v>1.3116847696384799</v>
      </c>
      <c r="N600">
        <v>0.10659383376168199</v>
      </c>
      <c r="O600" t="s">
        <v>59</v>
      </c>
      <c r="P600">
        <v>94.103431893000007</v>
      </c>
      <c r="Q600" t="s">
        <v>59</v>
      </c>
      <c r="S600" t="s">
        <v>59</v>
      </c>
      <c r="U600" t="s">
        <v>59</v>
      </c>
      <c r="W600" t="s">
        <v>59</v>
      </c>
      <c r="Z600" t="s">
        <v>60</v>
      </c>
      <c r="AA600" t="s">
        <v>60</v>
      </c>
      <c r="AB600" t="s">
        <v>60</v>
      </c>
      <c r="AC600" t="s">
        <v>60</v>
      </c>
      <c r="AD600" t="s">
        <v>60</v>
      </c>
      <c r="AE600" t="s">
        <v>60</v>
      </c>
      <c r="AF600" t="s">
        <v>60</v>
      </c>
      <c r="AK600" t="s">
        <v>56</v>
      </c>
      <c r="AL600">
        <v>1</v>
      </c>
      <c r="AM600" t="s">
        <v>59</v>
      </c>
      <c r="AN600" t="s">
        <v>56</v>
      </c>
      <c r="AO600" t="s">
        <v>8117</v>
      </c>
      <c r="AP600" t="s">
        <v>8118</v>
      </c>
      <c r="AQ600" t="s">
        <v>8119</v>
      </c>
      <c r="AR600" t="s">
        <v>69</v>
      </c>
      <c r="AS600" t="s">
        <v>8120</v>
      </c>
      <c r="AT600" t="s">
        <v>46</v>
      </c>
      <c r="AU600" t="s">
        <v>9998</v>
      </c>
      <c r="AV600" t="s">
        <v>9996</v>
      </c>
      <c r="AW600" t="s">
        <v>9999</v>
      </c>
      <c r="AY600" t="s">
        <v>10255</v>
      </c>
    </row>
    <row r="601" spans="1:51">
      <c r="A601" t="s">
        <v>8128</v>
      </c>
      <c r="B601" t="s">
        <v>8129</v>
      </c>
      <c r="C601" t="s">
        <v>8130</v>
      </c>
      <c r="D601" t="s">
        <v>8111</v>
      </c>
      <c r="E601" t="s">
        <v>8131</v>
      </c>
      <c r="F601" t="s">
        <v>56</v>
      </c>
      <c r="G601" t="s">
        <v>8132</v>
      </c>
      <c r="H601" t="s">
        <v>8133</v>
      </c>
      <c r="I601" t="s">
        <v>140</v>
      </c>
      <c r="K601" t="s">
        <v>56</v>
      </c>
      <c r="L601">
        <v>9.93010658619813E-2</v>
      </c>
      <c r="M601">
        <v>1.3938999568372601</v>
      </c>
      <c r="N601">
        <v>0.70544004830205997</v>
      </c>
      <c r="O601" t="s">
        <v>59</v>
      </c>
      <c r="P601">
        <v>89.668418540999994</v>
      </c>
      <c r="Q601" t="s">
        <v>59</v>
      </c>
      <c r="S601" t="s">
        <v>59</v>
      </c>
      <c r="U601" t="s">
        <v>59</v>
      </c>
      <c r="W601" t="s">
        <v>59</v>
      </c>
      <c r="X601" t="s">
        <v>8131</v>
      </c>
      <c r="Y601" t="s">
        <v>56</v>
      </c>
      <c r="Z601" t="s">
        <v>7994</v>
      </c>
      <c r="AA601" t="s">
        <v>7995</v>
      </c>
      <c r="AB601" t="s">
        <v>8134</v>
      </c>
      <c r="AC601" t="s">
        <v>8135</v>
      </c>
      <c r="AD601" t="s">
        <v>8136</v>
      </c>
      <c r="AE601" t="s">
        <v>8137</v>
      </c>
      <c r="AF601" t="s">
        <v>127</v>
      </c>
      <c r="AG601" t="s">
        <v>8138</v>
      </c>
      <c r="AI601" t="s">
        <v>56</v>
      </c>
      <c r="AJ601" t="s">
        <v>56</v>
      </c>
      <c r="AK601" t="s">
        <v>56</v>
      </c>
      <c r="AL601">
        <v>6</v>
      </c>
      <c r="AM601" t="s">
        <v>56</v>
      </c>
      <c r="AN601" t="s">
        <v>56</v>
      </c>
      <c r="AO601" t="s">
        <v>8117</v>
      </c>
      <c r="AP601" t="s">
        <v>8118</v>
      </c>
      <c r="AQ601" t="s">
        <v>8119</v>
      </c>
      <c r="AR601" t="s">
        <v>69</v>
      </c>
      <c r="AS601" t="s">
        <v>8120</v>
      </c>
      <c r="AT601" t="s">
        <v>46</v>
      </c>
      <c r="AU601" t="s">
        <v>9996</v>
      </c>
      <c r="AV601" t="s">
        <v>9996</v>
      </c>
      <c r="AW601" t="s">
        <v>10024</v>
      </c>
      <c r="AY601" t="s">
        <v>10256</v>
      </c>
    </row>
    <row r="602" spans="1:51">
      <c r="A602" t="s">
        <v>8139</v>
      </c>
      <c r="B602" s="1" t="s">
        <v>8140</v>
      </c>
      <c r="C602" t="s">
        <v>8141</v>
      </c>
      <c r="D602" t="s">
        <v>6221</v>
      </c>
      <c r="E602" t="s">
        <v>8142</v>
      </c>
      <c r="F602" t="s">
        <v>56</v>
      </c>
      <c r="G602" t="s">
        <v>8143</v>
      </c>
      <c r="H602" t="s">
        <v>8144</v>
      </c>
      <c r="I602" t="s">
        <v>46</v>
      </c>
      <c r="K602" t="s">
        <v>56</v>
      </c>
      <c r="L602">
        <v>0.68338034467186504</v>
      </c>
      <c r="M602">
        <v>0.70841832869238797</v>
      </c>
      <c r="N602">
        <v>2.4009813989791001E-3</v>
      </c>
      <c r="O602" t="s">
        <v>59</v>
      </c>
      <c r="P602">
        <v>94.246198821999997</v>
      </c>
      <c r="Q602" t="s">
        <v>59</v>
      </c>
      <c r="S602" t="s">
        <v>59</v>
      </c>
      <c r="U602" t="s">
        <v>59</v>
      </c>
      <c r="W602" t="s">
        <v>59</v>
      </c>
      <c r="Z602" t="s">
        <v>60</v>
      </c>
      <c r="AA602" t="s">
        <v>60</v>
      </c>
      <c r="AB602" t="s">
        <v>60</v>
      </c>
      <c r="AC602" t="s">
        <v>60</v>
      </c>
      <c r="AD602" t="s">
        <v>60</v>
      </c>
      <c r="AE602" t="s">
        <v>60</v>
      </c>
      <c r="AF602" t="s">
        <v>60</v>
      </c>
      <c r="AK602" t="s">
        <v>56</v>
      </c>
      <c r="AL602">
        <v>0</v>
      </c>
      <c r="AM602" t="s">
        <v>59</v>
      </c>
      <c r="AN602" t="s">
        <v>56</v>
      </c>
      <c r="AO602" t="s">
        <v>8145</v>
      </c>
      <c r="AP602" t="s">
        <v>8146</v>
      </c>
      <c r="AQ602" t="s">
        <v>386</v>
      </c>
      <c r="AR602" t="s">
        <v>69</v>
      </c>
      <c r="AS602" t="s">
        <v>8147</v>
      </c>
      <c r="AT602" t="s">
        <v>46</v>
      </c>
      <c r="AU602" t="s">
        <v>9998</v>
      </c>
      <c r="AV602" t="s">
        <v>9998</v>
      </c>
      <c r="AW602" t="s">
        <v>10014</v>
      </c>
    </row>
    <row r="603" spans="1:51">
      <c r="A603" t="s">
        <v>8148</v>
      </c>
      <c r="B603" t="s">
        <v>8149</v>
      </c>
      <c r="C603" t="s">
        <v>8150</v>
      </c>
      <c r="D603" t="s">
        <v>60</v>
      </c>
      <c r="E603" t="s">
        <v>8151</v>
      </c>
      <c r="F603" t="s">
        <v>56</v>
      </c>
      <c r="G603" t="s">
        <v>8152</v>
      </c>
      <c r="H603" t="s">
        <v>8153</v>
      </c>
      <c r="I603" t="s">
        <v>47</v>
      </c>
      <c r="K603" t="s">
        <v>56</v>
      </c>
      <c r="L603">
        <v>1.8965896407221901</v>
      </c>
      <c r="M603">
        <v>-0.229113566533033</v>
      </c>
      <c r="N603">
        <v>0.99900292938103596</v>
      </c>
      <c r="O603" t="s">
        <v>56</v>
      </c>
      <c r="P603">
        <v>99.147857997000003</v>
      </c>
      <c r="Q603" t="s">
        <v>56</v>
      </c>
      <c r="R603">
        <v>1</v>
      </c>
      <c r="S603" t="s">
        <v>56</v>
      </c>
      <c r="T603">
        <v>0.28583562519400002</v>
      </c>
      <c r="U603" t="s">
        <v>59</v>
      </c>
      <c r="W603" t="s">
        <v>56</v>
      </c>
      <c r="X603" t="s">
        <v>8151</v>
      </c>
      <c r="Y603" t="s">
        <v>56</v>
      </c>
      <c r="Z603" t="s">
        <v>856</v>
      </c>
      <c r="AA603" t="s">
        <v>857</v>
      </c>
      <c r="AB603" t="s">
        <v>8154</v>
      </c>
      <c r="AC603" t="s">
        <v>8155</v>
      </c>
      <c r="AD603" t="s">
        <v>1960</v>
      </c>
      <c r="AE603" t="s">
        <v>1961</v>
      </c>
      <c r="AF603" t="s">
        <v>381</v>
      </c>
      <c r="AG603" t="s">
        <v>8156</v>
      </c>
      <c r="AH603" t="s">
        <v>1220</v>
      </c>
      <c r="AI603" t="s">
        <v>56</v>
      </c>
      <c r="AJ603" t="s">
        <v>56</v>
      </c>
      <c r="AK603" t="s">
        <v>56</v>
      </c>
      <c r="AL603">
        <v>0</v>
      </c>
      <c r="AM603" t="s">
        <v>59</v>
      </c>
      <c r="AN603" t="s">
        <v>56</v>
      </c>
      <c r="AO603" t="s">
        <v>8157</v>
      </c>
      <c r="AP603" t="s">
        <v>8158</v>
      </c>
      <c r="AQ603" t="s">
        <v>2948</v>
      </c>
      <c r="AR603" t="s">
        <v>69</v>
      </c>
      <c r="AS603" t="s">
        <v>8159</v>
      </c>
      <c r="AT603" t="s">
        <v>47</v>
      </c>
      <c r="AU603" t="s">
        <v>9996</v>
      </c>
      <c r="AV603" t="s">
        <v>9996</v>
      </c>
      <c r="AW603" t="s">
        <v>10132</v>
      </c>
    </row>
    <row r="604" spans="1:51">
      <c r="A604" t="s">
        <v>8160</v>
      </c>
      <c r="B604" t="s">
        <v>8161</v>
      </c>
      <c r="C604" t="s">
        <v>8162</v>
      </c>
      <c r="D604" t="s">
        <v>1837</v>
      </c>
      <c r="E604" t="s">
        <v>8163</v>
      </c>
      <c r="F604" t="s">
        <v>56</v>
      </c>
      <c r="G604" t="s">
        <v>8164</v>
      </c>
      <c r="H604" t="s">
        <v>8165</v>
      </c>
      <c r="I604" t="s">
        <v>47</v>
      </c>
      <c r="K604" t="s">
        <v>56</v>
      </c>
      <c r="L604">
        <v>1.3722043095391701</v>
      </c>
      <c r="M604">
        <v>1.41501047101885</v>
      </c>
      <c r="N604">
        <v>1.45995049228688E-2</v>
      </c>
      <c r="O604" t="s">
        <v>59</v>
      </c>
      <c r="P604">
        <v>80.508204337999999</v>
      </c>
      <c r="Q604" t="s">
        <v>59</v>
      </c>
      <c r="S604" t="s">
        <v>56</v>
      </c>
      <c r="T604">
        <v>0.32051210809699998</v>
      </c>
      <c r="U604" t="s">
        <v>59</v>
      </c>
      <c r="W604" t="s">
        <v>56</v>
      </c>
      <c r="Z604" t="s">
        <v>60</v>
      </c>
      <c r="AA604" t="s">
        <v>60</v>
      </c>
      <c r="AB604" t="s">
        <v>60</v>
      </c>
      <c r="AC604" t="s">
        <v>60</v>
      </c>
      <c r="AD604" t="s">
        <v>60</v>
      </c>
      <c r="AE604" t="s">
        <v>60</v>
      </c>
      <c r="AF604" t="s">
        <v>60</v>
      </c>
      <c r="AK604" t="s">
        <v>56</v>
      </c>
      <c r="AL604">
        <v>0</v>
      </c>
      <c r="AM604" t="s">
        <v>59</v>
      </c>
      <c r="AN604" t="s">
        <v>56</v>
      </c>
      <c r="AO604" t="s">
        <v>8166</v>
      </c>
      <c r="AP604" t="s">
        <v>8167</v>
      </c>
      <c r="AQ604" t="s">
        <v>514</v>
      </c>
      <c r="AR604" t="s">
        <v>69</v>
      </c>
      <c r="AS604" t="s">
        <v>8168</v>
      </c>
      <c r="AT604" t="s">
        <v>47</v>
      </c>
      <c r="AU604" t="s">
        <v>9998</v>
      </c>
      <c r="AV604" t="s">
        <v>9996</v>
      </c>
      <c r="AW604" t="s">
        <v>10030</v>
      </c>
      <c r="AX604" t="s">
        <v>10148</v>
      </c>
    </row>
    <row r="605" spans="1:51">
      <c r="A605" t="s">
        <v>8169</v>
      </c>
      <c r="B605" t="s">
        <v>8170</v>
      </c>
      <c r="C605" t="s">
        <v>8171</v>
      </c>
      <c r="D605" t="s">
        <v>60</v>
      </c>
      <c r="E605" t="s">
        <v>8172</v>
      </c>
      <c r="F605" t="s">
        <v>56</v>
      </c>
      <c r="G605" t="s">
        <v>8173</v>
      </c>
      <c r="H605" t="s">
        <v>8174</v>
      </c>
      <c r="I605" t="s">
        <v>46</v>
      </c>
      <c r="K605" t="s">
        <v>56</v>
      </c>
      <c r="L605">
        <v>0.54107082371132897</v>
      </c>
      <c r="M605">
        <v>-0.15176944781568699</v>
      </c>
      <c r="N605">
        <v>4.0741578571876998E-2</v>
      </c>
      <c r="O605" t="s">
        <v>59</v>
      </c>
      <c r="P605">
        <v>91.967357879000005</v>
      </c>
      <c r="Q605" t="s">
        <v>59</v>
      </c>
      <c r="S605" t="s">
        <v>59</v>
      </c>
      <c r="U605" t="s">
        <v>59</v>
      </c>
      <c r="W605" t="s">
        <v>59</v>
      </c>
      <c r="X605" t="s">
        <v>8172</v>
      </c>
      <c r="Y605" t="s">
        <v>56</v>
      </c>
      <c r="Z605" t="s">
        <v>5094</v>
      </c>
      <c r="AA605" t="s">
        <v>5095</v>
      </c>
      <c r="AB605" t="s">
        <v>8175</v>
      </c>
      <c r="AC605" t="s">
        <v>8176</v>
      </c>
      <c r="AD605" t="s">
        <v>8177</v>
      </c>
      <c r="AE605" t="s">
        <v>8178</v>
      </c>
      <c r="AF605" t="s">
        <v>206</v>
      </c>
      <c r="AG605" t="s">
        <v>8179</v>
      </c>
      <c r="AI605" t="s">
        <v>56</v>
      </c>
      <c r="AJ605" t="s">
        <v>56</v>
      </c>
      <c r="AN605" t="s">
        <v>56</v>
      </c>
      <c r="AO605" t="s">
        <v>8180</v>
      </c>
      <c r="AP605" t="s">
        <v>8181</v>
      </c>
      <c r="AQ605" t="s">
        <v>102</v>
      </c>
      <c r="AR605" t="s">
        <v>69</v>
      </c>
      <c r="AS605" t="s">
        <v>8182</v>
      </c>
      <c r="AT605" t="s">
        <v>46</v>
      </c>
      <c r="AU605" t="s">
        <v>9996</v>
      </c>
      <c r="AV605" t="s">
        <v>9996</v>
      </c>
      <c r="AW605" t="s">
        <v>10086</v>
      </c>
    </row>
    <row r="606" spans="1:51">
      <c r="A606" t="s">
        <v>8183</v>
      </c>
      <c r="B606" t="s">
        <v>8184</v>
      </c>
      <c r="C606" t="s">
        <v>8185</v>
      </c>
      <c r="D606" t="s">
        <v>60</v>
      </c>
      <c r="E606" t="s">
        <v>8186</v>
      </c>
      <c r="F606" t="s">
        <v>56</v>
      </c>
      <c r="G606" t="s">
        <v>8187</v>
      </c>
      <c r="H606" t="s">
        <v>8188</v>
      </c>
      <c r="I606" t="s">
        <v>46</v>
      </c>
      <c r="K606" t="s">
        <v>56</v>
      </c>
      <c r="L606">
        <v>0.78894258885259605</v>
      </c>
      <c r="M606">
        <v>-0.42024213215068501</v>
      </c>
      <c r="N606">
        <v>0.122514047712303</v>
      </c>
      <c r="O606" t="s">
        <v>59</v>
      </c>
      <c r="P606">
        <v>92.335428172999997</v>
      </c>
      <c r="Q606" t="s">
        <v>59</v>
      </c>
      <c r="S606" t="s">
        <v>59</v>
      </c>
      <c r="U606" t="s">
        <v>59</v>
      </c>
      <c r="W606" t="s">
        <v>59</v>
      </c>
      <c r="X606" t="s">
        <v>8186</v>
      </c>
      <c r="Y606" t="s">
        <v>56</v>
      </c>
      <c r="Z606" t="s">
        <v>8189</v>
      </c>
      <c r="AA606" t="s">
        <v>8190</v>
      </c>
      <c r="AB606" t="s">
        <v>8191</v>
      </c>
      <c r="AC606" t="s">
        <v>8192</v>
      </c>
      <c r="AD606" t="s">
        <v>8193</v>
      </c>
      <c r="AE606" t="s">
        <v>8194</v>
      </c>
      <c r="AF606" t="s">
        <v>127</v>
      </c>
      <c r="AG606" t="s">
        <v>8195</v>
      </c>
      <c r="AH606" t="s">
        <v>383</v>
      </c>
      <c r="AI606" t="s">
        <v>56</v>
      </c>
      <c r="AJ606" t="s">
        <v>56</v>
      </c>
      <c r="AK606" t="s">
        <v>56</v>
      </c>
      <c r="AL606">
        <v>1</v>
      </c>
      <c r="AM606" t="s">
        <v>59</v>
      </c>
      <c r="AN606" t="s">
        <v>56</v>
      </c>
      <c r="AO606" t="s">
        <v>8196</v>
      </c>
      <c r="AP606" t="s">
        <v>8197</v>
      </c>
      <c r="AQ606" t="s">
        <v>8198</v>
      </c>
      <c r="AR606" t="s">
        <v>69</v>
      </c>
      <c r="AS606" t="s">
        <v>8199</v>
      </c>
      <c r="AT606" t="s">
        <v>46</v>
      </c>
      <c r="AU606" t="s">
        <v>9996</v>
      </c>
      <c r="AV606" t="s">
        <v>9996</v>
      </c>
      <c r="AW606" t="s">
        <v>10176</v>
      </c>
    </row>
    <row r="607" spans="1:51">
      <c r="A607" t="s">
        <v>8200</v>
      </c>
      <c r="B607" t="s">
        <v>8201</v>
      </c>
      <c r="C607" t="s">
        <v>8202</v>
      </c>
      <c r="D607" t="s">
        <v>60</v>
      </c>
      <c r="E607" t="s">
        <v>8203</v>
      </c>
      <c r="F607" t="s">
        <v>56</v>
      </c>
      <c r="G607" t="s">
        <v>8204</v>
      </c>
      <c r="H607" t="s">
        <v>8205</v>
      </c>
      <c r="I607" t="s">
        <v>46</v>
      </c>
      <c r="K607" t="s">
        <v>56</v>
      </c>
      <c r="L607">
        <v>0.414926304263181</v>
      </c>
      <c r="M607">
        <v>0.85134766523403704</v>
      </c>
      <c r="N607">
        <v>1.8536792799772401E-2</v>
      </c>
      <c r="O607" t="s">
        <v>59</v>
      </c>
      <c r="P607">
        <v>98.989860601000004</v>
      </c>
      <c r="Q607" t="s">
        <v>59</v>
      </c>
      <c r="S607" t="s">
        <v>56</v>
      </c>
      <c r="T607">
        <v>0.525888876507</v>
      </c>
      <c r="U607" t="s">
        <v>59</v>
      </c>
      <c r="W607" t="s">
        <v>56</v>
      </c>
      <c r="X607" t="s">
        <v>8203</v>
      </c>
      <c r="Y607" t="s">
        <v>59</v>
      </c>
      <c r="Z607" t="s">
        <v>60</v>
      </c>
      <c r="AA607" t="s">
        <v>60</v>
      </c>
      <c r="AB607" t="s">
        <v>8206</v>
      </c>
      <c r="AC607" t="s">
        <v>8207</v>
      </c>
      <c r="AD607" t="s">
        <v>8208</v>
      </c>
      <c r="AE607" t="s">
        <v>8209</v>
      </c>
      <c r="AF607" t="s">
        <v>60</v>
      </c>
      <c r="AG607" t="s">
        <v>8210</v>
      </c>
      <c r="AI607" t="s">
        <v>56</v>
      </c>
      <c r="AJ607" t="s">
        <v>59</v>
      </c>
      <c r="AK607" t="s">
        <v>56</v>
      </c>
      <c r="AL607">
        <v>2</v>
      </c>
      <c r="AM607" t="s">
        <v>59</v>
      </c>
      <c r="AN607" t="s">
        <v>56</v>
      </c>
      <c r="AO607" t="s">
        <v>8211</v>
      </c>
      <c r="AP607" t="s">
        <v>8212</v>
      </c>
      <c r="AQ607" t="s">
        <v>8213</v>
      </c>
      <c r="AR607" t="s">
        <v>69</v>
      </c>
      <c r="AS607" t="s">
        <v>8214</v>
      </c>
      <c r="AT607" t="s">
        <v>46</v>
      </c>
      <c r="AU607" t="s">
        <v>9998</v>
      </c>
      <c r="AV607" t="s">
        <v>9996</v>
      </c>
      <c r="AW607" t="s">
        <v>10031</v>
      </c>
    </row>
    <row r="608" spans="1:51">
      <c r="A608" t="s">
        <v>8215</v>
      </c>
      <c r="B608" s="1" t="s">
        <v>8216</v>
      </c>
      <c r="C608" t="s">
        <v>8217</v>
      </c>
      <c r="D608" t="s">
        <v>8218</v>
      </c>
      <c r="E608" t="s">
        <v>8219</v>
      </c>
      <c r="F608" t="s">
        <v>56</v>
      </c>
      <c r="G608" t="s">
        <v>8220</v>
      </c>
      <c r="H608" t="s">
        <v>8221</v>
      </c>
      <c r="I608" t="s">
        <v>47</v>
      </c>
      <c r="K608" t="s">
        <v>56</v>
      </c>
      <c r="L608">
        <v>4.9198733555685399</v>
      </c>
      <c r="M608">
        <v>-0.20097552632092699</v>
      </c>
      <c r="N608">
        <v>0.99983961998190896</v>
      </c>
      <c r="O608" t="s">
        <v>56</v>
      </c>
      <c r="P608">
        <v>98.618450682000002</v>
      </c>
      <c r="Q608" t="s">
        <v>59</v>
      </c>
      <c r="S608" t="s">
        <v>59</v>
      </c>
      <c r="U608" t="s">
        <v>59</v>
      </c>
      <c r="W608" t="s">
        <v>56</v>
      </c>
      <c r="X608" t="s">
        <v>8219</v>
      </c>
      <c r="Y608" t="s">
        <v>56</v>
      </c>
      <c r="Z608" t="s">
        <v>8222</v>
      </c>
      <c r="AA608" t="s">
        <v>8223</v>
      </c>
      <c r="AB608" t="s">
        <v>8224</v>
      </c>
      <c r="AC608" t="s">
        <v>8225</v>
      </c>
      <c r="AD608" t="s">
        <v>8226</v>
      </c>
      <c r="AE608" t="s">
        <v>8227</v>
      </c>
      <c r="AF608" t="s">
        <v>206</v>
      </c>
      <c r="AG608" t="s">
        <v>8228</v>
      </c>
      <c r="AI608" t="s">
        <v>56</v>
      </c>
      <c r="AJ608" t="s">
        <v>56</v>
      </c>
      <c r="AN608" t="s">
        <v>56</v>
      </c>
      <c r="AO608" t="s">
        <v>8229</v>
      </c>
      <c r="AP608" t="s">
        <v>8230</v>
      </c>
      <c r="AQ608" t="s">
        <v>165</v>
      </c>
      <c r="AR608" t="s">
        <v>1315</v>
      </c>
      <c r="AS608" t="s">
        <v>8231</v>
      </c>
      <c r="AT608" t="s">
        <v>47</v>
      </c>
      <c r="AU608" t="s">
        <v>9998</v>
      </c>
      <c r="AV608" t="s">
        <v>9998</v>
      </c>
      <c r="AW608" t="s">
        <v>10177</v>
      </c>
    </row>
    <row r="609" spans="1:50">
      <c r="A609" t="s">
        <v>8232</v>
      </c>
      <c r="B609" t="s">
        <v>8233</v>
      </c>
      <c r="C609" t="s">
        <v>8234</v>
      </c>
      <c r="D609" t="s">
        <v>60</v>
      </c>
      <c r="E609" t="s">
        <v>8235</v>
      </c>
      <c r="F609" t="s">
        <v>56</v>
      </c>
      <c r="G609" t="s">
        <v>8236</v>
      </c>
      <c r="H609" t="s">
        <v>8237</v>
      </c>
      <c r="I609" t="s">
        <v>47</v>
      </c>
      <c r="K609" t="s">
        <v>56</v>
      </c>
      <c r="L609">
        <v>1.1410644401485699</v>
      </c>
      <c r="M609">
        <v>-0.212718924520822</v>
      </c>
      <c r="N609">
        <v>0.99383046504273698</v>
      </c>
      <c r="O609" t="s">
        <v>56</v>
      </c>
      <c r="P609">
        <v>97.389040265999995</v>
      </c>
      <c r="Q609" t="s">
        <v>59</v>
      </c>
      <c r="S609" t="s">
        <v>56</v>
      </c>
      <c r="T609">
        <v>0.448123830916</v>
      </c>
      <c r="U609" t="s">
        <v>59</v>
      </c>
      <c r="W609" t="s">
        <v>56</v>
      </c>
      <c r="X609" t="s">
        <v>8235</v>
      </c>
      <c r="Y609" t="s">
        <v>56</v>
      </c>
      <c r="Z609" t="s">
        <v>856</v>
      </c>
      <c r="AA609" t="s">
        <v>857</v>
      </c>
      <c r="AB609" t="s">
        <v>8238</v>
      </c>
      <c r="AC609" t="s">
        <v>8239</v>
      </c>
      <c r="AD609" t="s">
        <v>8240</v>
      </c>
      <c r="AE609" t="s">
        <v>8241</v>
      </c>
      <c r="AF609" t="s">
        <v>206</v>
      </c>
      <c r="AG609" t="s">
        <v>8242</v>
      </c>
      <c r="AH609" t="s">
        <v>678</v>
      </c>
      <c r="AI609" t="s">
        <v>56</v>
      </c>
      <c r="AJ609" t="s">
        <v>56</v>
      </c>
      <c r="AK609" t="s">
        <v>56</v>
      </c>
      <c r="AL609">
        <v>0</v>
      </c>
      <c r="AM609" t="s">
        <v>59</v>
      </c>
      <c r="AN609" t="s">
        <v>56</v>
      </c>
      <c r="AO609" t="s">
        <v>8243</v>
      </c>
      <c r="AP609" t="s">
        <v>8244</v>
      </c>
      <c r="AQ609" t="s">
        <v>254</v>
      </c>
      <c r="AR609" t="s">
        <v>69</v>
      </c>
      <c r="AS609" t="s">
        <v>8245</v>
      </c>
      <c r="AT609" t="s">
        <v>47</v>
      </c>
      <c r="AU609" t="s">
        <v>9998</v>
      </c>
      <c r="AV609" t="s">
        <v>9996</v>
      </c>
      <c r="AW609" t="s">
        <v>10173</v>
      </c>
    </row>
    <row r="610" spans="1:50">
      <c r="A610" t="s">
        <v>8246</v>
      </c>
      <c r="B610" t="s">
        <v>8247</v>
      </c>
      <c r="C610" t="s">
        <v>8248</v>
      </c>
      <c r="D610" t="s">
        <v>8249</v>
      </c>
      <c r="E610" t="s">
        <v>8250</v>
      </c>
      <c r="F610" t="s">
        <v>56</v>
      </c>
      <c r="G610" t="s">
        <v>8251</v>
      </c>
      <c r="H610" t="s">
        <v>8252</v>
      </c>
      <c r="I610" t="s">
        <v>47</v>
      </c>
      <c r="K610" t="s">
        <v>56</v>
      </c>
      <c r="L610">
        <v>3.9514769940897598</v>
      </c>
      <c r="M610">
        <v>1.83961499376161</v>
      </c>
      <c r="N610">
        <v>0.34887919356855701</v>
      </c>
      <c r="O610" t="s">
        <v>56</v>
      </c>
      <c r="P610">
        <v>99.105659858999999</v>
      </c>
      <c r="Q610" t="s">
        <v>56</v>
      </c>
      <c r="R610">
        <v>1</v>
      </c>
      <c r="S610" t="s">
        <v>59</v>
      </c>
      <c r="U610" t="s">
        <v>59</v>
      </c>
      <c r="W610" t="s">
        <v>56</v>
      </c>
      <c r="X610" t="s">
        <v>8250</v>
      </c>
      <c r="Y610" t="s">
        <v>56</v>
      </c>
      <c r="Z610" t="s">
        <v>3760</v>
      </c>
      <c r="AA610" t="s">
        <v>3761</v>
      </c>
      <c r="AB610" t="s">
        <v>8253</v>
      </c>
      <c r="AC610" t="s">
        <v>8254</v>
      </c>
      <c r="AD610" t="s">
        <v>8255</v>
      </c>
      <c r="AE610" t="s">
        <v>8256</v>
      </c>
      <c r="AF610" t="s">
        <v>98</v>
      </c>
      <c r="AG610" t="s">
        <v>8257</v>
      </c>
      <c r="AI610" t="s">
        <v>56</v>
      </c>
      <c r="AJ610" t="s">
        <v>56</v>
      </c>
      <c r="AK610" t="s">
        <v>56</v>
      </c>
      <c r="AL610">
        <v>0</v>
      </c>
      <c r="AM610" t="s">
        <v>59</v>
      </c>
      <c r="AN610" t="s">
        <v>56</v>
      </c>
      <c r="AO610" t="s">
        <v>8258</v>
      </c>
      <c r="AP610" t="s">
        <v>8259</v>
      </c>
      <c r="AQ610" t="s">
        <v>254</v>
      </c>
      <c r="AR610" t="s">
        <v>69</v>
      </c>
      <c r="AS610" t="s">
        <v>8260</v>
      </c>
      <c r="AT610" t="s">
        <v>47</v>
      </c>
      <c r="AU610" t="s">
        <v>9998</v>
      </c>
      <c r="AV610" t="s">
        <v>9996</v>
      </c>
      <c r="AW610" t="s">
        <v>10173</v>
      </c>
    </row>
    <row r="611" spans="1:50">
      <c r="A611" t="s">
        <v>8261</v>
      </c>
      <c r="B611" s="1" t="s">
        <v>8262</v>
      </c>
      <c r="C611" t="s">
        <v>8263</v>
      </c>
      <c r="D611" t="s">
        <v>3559</v>
      </c>
      <c r="E611" t="s">
        <v>8264</v>
      </c>
      <c r="F611" t="s">
        <v>56</v>
      </c>
      <c r="G611" t="s">
        <v>8265</v>
      </c>
      <c r="H611" t="s">
        <v>8266</v>
      </c>
      <c r="I611" t="s">
        <v>46</v>
      </c>
      <c r="K611" t="s">
        <v>56</v>
      </c>
      <c r="L611">
        <v>2.0693369211241399</v>
      </c>
      <c r="M611">
        <v>-0.27792513616341802</v>
      </c>
      <c r="N611">
        <v>8.0311958301172801E-3</v>
      </c>
      <c r="O611" t="s">
        <v>59</v>
      </c>
      <c r="P611">
        <v>94.534041306999995</v>
      </c>
      <c r="Q611" t="s">
        <v>59</v>
      </c>
      <c r="S611" t="s">
        <v>59</v>
      </c>
      <c r="U611" t="s">
        <v>56</v>
      </c>
      <c r="V611">
        <v>356</v>
      </c>
      <c r="W611" t="s">
        <v>56</v>
      </c>
      <c r="X611" t="s">
        <v>8264</v>
      </c>
      <c r="Y611" t="s">
        <v>56</v>
      </c>
      <c r="Z611" t="s">
        <v>8267</v>
      </c>
      <c r="AA611" t="s">
        <v>8268</v>
      </c>
      <c r="AB611" t="s">
        <v>8269</v>
      </c>
      <c r="AC611" t="s">
        <v>8270</v>
      </c>
      <c r="AD611" t="s">
        <v>8271</v>
      </c>
      <c r="AE611" t="s">
        <v>8272</v>
      </c>
      <c r="AF611" t="s">
        <v>206</v>
      </c>
      <c r="AG611" t="s">
        <v>8273</v>
      </c>
      <c r="AI611" t="s">
        <v>56</v>
      </c>
      <c r="AJ611" t="s">
        <v>56</v>
      </c>
      <c r="AK611" t="s">
        <v>56</v>
      </c>
      <c r="AL611">
        <v>1</v>
      </c>
      <c r="AM611" t="s">
        <v>59</v>
      </c>
      <c r="AN611" t="s">
        <v>56</v>
      </c>
      <c r="AO611" t="s">
        <v>8274</v>
      </c>
      <c r="AP611" t="s">
        <v>8275</v>
      </c>
      <c r="AQ611" t="s">
        <v>386</v>
      </c>
      <c r="AR611" t="s">
        <v>349</v>
      </c>
      <c r="AS611" t="s">
        <v>8276</v>
      </c>
      <c r="AT611" t="s">
        <v>46</v>
      </c>
      <c r="AU611" t="s">
        <v>9998</v>
      </c>
      <c r="AV611" t="s">
        <v>9998</v>
      </c>
      <c r="AW611" t="s">
        <v>10014</v>
      </c>
    </row>
    <row r="612" spans="1:50">
      <c r="A612" t="s">
        <v>8277</v>
      </c>
      <c r="B612" t="s">
        <v>8278</v>
      </c>
      <c r="C612" t="s">
        <v>8279</v>
      </c>
      <c r="D612" t="s">
        <v>3559</v>
      </c>
      <c r="E612" t="s">
        <v>8280</v>
      </c>
      <c r="F612" t="s">
        <v>56</v>
      </c>
      <c r="G612" t="s">
        <v>8281</v>
      </c>
      <c r="H612" t="s">
        <v>8282</v>
      </c>
      <c r="I612" t="s">
        <v>140</v>
      </c>
      <c r="J612" t="s">
        <v>56</v>
      </c>
      <c r="K612" t="s">
        <v>56</v>
      </c>
      <c r="L612">
        <v>2.4012257878905801</v>
      </c>
      <c r="M612">
        <v>-0.17023732035376901</v>
      </c>
      <c r="N612">
        <v>0.101652706275807</v>
      </c>
      <c r="O612" t="s">
        <v>59</v>
      </c>
      <c r="P612">
        <v>97.665355790000007</v>
      </c>
      <c r="Q612" t="s">
        <v>59</v>
      </c>
      <c r="S612" t="s">
        <v>56</v>
      </c>
      <c r="T612">
        <v>0.51000594487100004</v>
      </c>
      <c r="U612" t="s">
        <v>59</v>
      </c>
      <c r="W612" t="s">
        <v>56</v>
      </c>
      <c r="X612" t="s">
        <v>8280</v>
      </c>
      <c r="Y612" t="s">
        <v>56</v>
      </c>
      <c r="Z612" t="s">
        <v>8283</v>
      </c>
      <c r="AA612" t="s">
        <v>8284</v>
      </c>
      <c r="AB612" t="s">
        <v>8285</v>
      </c>
      <c r="AC612" t="s">
        <v>8286</v>
      </c>
      <c r="AD612" t="s">
        <v>8287</v>
      </c>
      <c r="AE612" t="s">
        <v>8288</v>
      </c>
      <c r="AF612" t="s">
        <v>8289</v>
      </c>
      <c r="AG612" t="s">
        <v>8290</v>
      </c>
      <c r="AI612" t="s">
        <v>56</v>
      </c>
      <c r="AJ612" t="s">
        <v>56</v>
      </c>
      <c r="AK612" t="s">
        <v>56</v>
      </c>
      <c r="AL612">
        <v>0</v>
      </c>
      <c r="AM612" t="s">
        <v>59</v>
      </c>
      <c r="AN612" t="s">
        <v>56</v>
      </c>
      <c r="AO612" t="s">
        <v>8291</v>
      </c>
      <c r="AP612" t="s">
        <v>8292</v>
      </c>
      <c r="AQ612" t="s">
        <v>8293</v>
      </c>
      <c r="AR612" t="s">
        <v>69</v>
      </c>
      <c r="AS612" t="s">
        <v>8294</v>
      </c>
      <c r="AT612" t="s">
        <v>46</v>
      </c>
      <c r="AU612" t="s">
        <v>9996</v>
      </c>
      <c r="AV612" t="s">
        <v>9996</v>
      </c>
      <c r="AW612" t="s">
        <v>10072</v>
      </c>
    </row>
    <row r="613" spans="1:50">
      <c r="A613" t="s">
        <v>8295</v>
      </c>
      <c r="B613" t="s">
        <v>8296</v>
      </c>
      <c r="C613" t="s">
        <v>8297</v>
      </c>
      <c r="D613" t="s">
        <v>3559</v>
      </c>
      <c r="E613" t="s">
        <v>8298</v>
      </c>
      <c r="F613" t="s">
        <v>56</v>
      </c>
      <c r="G613" t="s">
        <v>8299</v>
      </c>
      <c r="H613" t="s">
        <v>8300</v>
      </c>
      <c r="I613" t="s">
        <v>46</v>
      </c>
      <c r="K613" t="s">
        <v>56</v>
      </c>
      <c r="L613">
        <v>2.1818214517786299</v>
      </c>
      <c r="M613">
        <v>0.20491722665353301</v>
      </c>
      <c r="N613">
        <v>4.4253040588080501E-2</v>
      </c>
      <c r="O613" t="s">
        <v>59</v>
      </c>
      <c r="P613">
        <v>96.728615355000002</v>
      </c>
      <c r="Q613" t="s">
        <v>59</v>
      </c>
      <c r="S613" t="s">
        <v>56</v>
      </c>
      <c r="T613">
        <v>0.55991819800999998</v>
      </c>
      <c r="U613" t="s">
        <v>59</v>
      </c>
      <c r="W613" t="s">
        <v>56</v>
      </c>
      <c r="X613" t="s">
        <v>8298</v>
      </c>
      <c r="Y613" t="s">
        <v>56</v>
      </c>
      <c r="Z613" t="s">
        <v>8301</v>
      </c>
      <c r="AA613" t="s">
        <v>8302</v>
      </c>
      <c r="AB613" t="s">
        <v>8303</v>
      </c>
      <c r="AC613" t="s">
        <v>8304</v>
      </c>
      <c r="AD613" t="s">
        <v>8305</v>
      </c>
      <c r="AE613" t="s">
        <v>8306</v>
      </c>
      <c r="AF613" t="s">
        <v>1434</v>
      </c>
      <c r="AG613" t="s">
        <v>8307</v>
      </c>
      <c r="AI613" t="s">
        <v>56</v>
      </c>
      <c r="AJ613" t="s">
        <v>56</v>
      </c>
      <c r="AK613" t="s">
        <v>56</v>
      </c>
      <c r="AL613">
        <v>1</v>
      </c>
      <c r="AM613" t="s">
        <v>59</v>
      </c>
      <c r="AN613" t="s">
        <v>56</v>
      </c>
      <c r="AO613" t="s">
        <v>8308</v>
      </c>
      <c r="AP613" t="s">
        <v>8309</v>
      </c>
      <c r="AQ613" t="s">
        <v>449</v>
      </c>
      <c r="AR613" t="s">
        <v>69</v>
      </c>
      <c r="AS613" t="s">
        <v>8310</v>
      </c>
      <c r="AT613" t="s">
        <v>46</v>
      </c>
      <c r="AU613" t="s">
        <v>9996</v>
      </c>
      <c r="AV613" t="s">
        <v>9996</v>
      </c>
      <c r="AW613" t="s">
        <v>10024</v>
      </c>
    </row>
    <row r="614" spans="1:50">
      <c r="A614" t="s">
        <v>8311</v>
      </c>
      <c r="B614" t="s">
        <v>8312</v>
      </c>
      <c r="C614" t="s">
        <v>8313</v>
      </c>
      <c r="D614" t="s">
        <v>8314</v>
      </c>
      <c r="E614" t="s">
        <v>8315</v>
      </c>
      <c r="F614" t="s">
        <v>56</v>
      </c>
      <c r="G614" t="s">
        <v>8316</v>
      </c>
      <c r="H614" t="s">
        <v>8317</v>
      </c>
      <c r="J614" t="s">
        <v>56</v>
      </c>
      <c r="K614" t="s">
        <v>56</v>
      </c>
      <c r="L614">
        <v>2.9049675792924301</v>
      </c>
      <c r="M614">
        <v>1.9988100577628101</v>
      </c>
      <c r="N614">
        <v>0.93435164288730699</v>
      </c>
      <c r="O614" t="s">
        <v>56</v>
      </c>
      <c r="Q614" t="s">
        <v>59</v>
      </c>
      <c r="S614" t="s">
        <v>59</v>
      </c>
      <c r="U614" t="s">
        <v>59</v>
      </c>
      <c r="W614" t="s">
        <v>56</v>
      </c>
      <c r="X614" t="s">
        <v>8315</v>
      </c>
      <c r="Y614" t="s">
        <v>59</v>
      </c>
      <c r="Z614" t="s">
        <v>60</v>
      </c>
      <c r="AA614" t="s">
        <v>60</v>
      </c>
      <c r="AB614" t="s">
        <v>8318</v>
      </c>
      <c r="AC614" t="s">
        <v>8319</v>
      </c>
      <c r="AD614" t="s">
        <v>675</v>
      </c>
      <c r="AE614" t="s">
        <v>676</v>
      </c>
      <c r="AF614" t="s">
        <v>60</v>
      </c>
      <c r="AG614" t="s">
        <v>8320</v>
      </c>
      <c r="AI614" t="s">
        <v>56</v>
      </c>
      <c r="AJ614" t="s">
        <v>59</v>
      </c>
      <c r="AN614" t="s">
        <v>56</v>
      </c>
      <c r="AO614" t="s">
        <v>8321</v>
      </c>
      <c r="AP614" t="s">
        <v>8322</v>
      </c>
      <c r="AQ614" t="s">
        <v>2647</v>
      </c>
      <c r="AR614" t="s">
        <v>69</v>
      </c>
      <c r="AS614" t="s">
        <v>8323</v>
      </c>
      <c r="AT614" t="s">
        <v>50</v>
      </c>
      <c r="AU614" t="s">
        <v>9998</v>
      </c>
      <c r="AV614" t="s">
        <v>9996</v>
      </c>
      <c r="AW614" t="s">
        <v>10036</v>
      </c>
      <c r="AX614" t="s">
        <v>10148</v>
      </c>
    </row>
    <row r="615" spans="1:50">
      <c r="A615" t="s">
        <v>8324</v>
      </c>
      <c r="B615" t="s">
        <v>8325</v>
      </c>
      <c r="C615" t="s">
        <v>8326</v>
      </c>
      <c r="D615" t="s">
        <v>3559</v>
      </c>
      <c r="E615" t="s">
        <v>8327</v>
      </c>
      <c r="F615" t="s">
        <v>56</v>
      </c>
      <c r="G615" t="s">
        <v>8328</v>
      </c>
      <c r="H615" t="s">
        <v>8329</v>
      </c>
      <c r="I615" t="s">
        <v>46</v>
      </c>
      <c r="J615" t="s">
        <v>56</v>
      </c>
      <c r="K615" t="s">
        <v>56</v>
      </c>
      <c r="L615">
        <v>0.10273989844463501</v>
      </c>
      <c r="M615">
        <v>0.78357486588877001</v>
      </c>
      <c r="N615">
        <v>2.2196174939567201E-2</v>
      </c>
      <c r="O615" t="s">
        <v>59</v>
      </c>
      <c r="P615">
        <v>97.539246551999994</v>
      </c>
      <c r="Q615" t="s">
        <v>59</v>
      </c>
      <c r="S615" t="s">
        <v>59</v>
      </c>
      <c r="U615" t="s">
        <v>59</v>
      </c>
      <c r="W615" t="s">
        <v>59</v>
      </c>
      <c r="X615" t="s">
        <v>8327</v>
      </c>
      <c r="Y615" t="s">
        <v>56</v>
      </c>
      <c r="Z615" t="s">
        <v>277</v>
      </c>
      <c r="AA615" t="s">
        <v>278</v>
      </c>
      <c r="AB615" t="s">
        <v>8330</v>
      </c>
      <c r="AC615" t="s">
        <v>8331</v>
      </c>
      <c r="AD615" t="s">
        <v>8332</v>
      </c>
      <c r="AE615" t="s">
        <v>8333</v>
      </c>
      <c r="AF615" t="s">
        <v>381</v>
      </c>
      <c r="AG615" t="s">
        <v>8334</v>
      </c>
      <c r="AI615" t="s">
        <v>56</v>
      </c>
      <c r="AJ615" t="s">
        <v>56</v>
      </c>
      <c r="AK615" t="s">
        <v>56</v>
      </c>
      <c r="AL615">
        <v>0</v>
      </c>
      <c r="AM615" t="s">
        <v>59</v>
      </c>
      <c r="AN615" t="s">
        <v>56</v>
      </c>
      <c r="AO615" t="s">
        <v>8335</v>
      </c>
      <c r="AP615" t="s">
        <v>8336</v>
      </c>
      <c r="AQ615" t="s">
        <v>8337</v>
      </c>
      <c r="AR615" t="s">
        <v>149</v>
      </c>
      <c r="AS615" t="s">
        <v>8338</v>
      </c>
      <c r="AT615" t="s">
        <v>46</v>
      </c>
      <c r="AU615" t="s">
        <v>9996</v>
      </c>
      <c r="AV615" t="s">
        <v>9996</v>
      </c>
      <c r="AW615" t="s">
        <v>10028</v>
      </c>
    </row>
    <row r="616" spans="1:50">
      <c r="A616" t="s">
        <v>8339</v>
      </c>
      <c r="B616" s="1" t="s">
        <v>8340</v>
      </c>
      <c r="C616" t="s">
        <v>8341</v>
      </c>
      <c r="D616" t="s">
        <v>3559</v>
      </c>
      <c r="E616" t="s">
        <v>8342</v>
      </c>
      <c r="F616" t="s">
        <v>56</v>
      </c>
      <c r="G616" t="s">
        <v>8343</v>
      </c>
      <c r="H616" t="s">
        <v>8344</v>
      </c>
      <c r="I616" t="s">
        <v>46</v>
      </c>
      <c r="K616" t="s">
        <v>56</v>
      </c>
      <c r="L616">
        <v>6.4857282452425905E-2</v>
      </c>
      <c r="M616">
        <v>-6.5893876427061807E-2</v>
      </c>
      <c r="N616">
        <v>4.2858793544166898E-3</v>
      </c>
      <c r="O616" t="s">
        <v>59</v>
      </c>
      <c r="P616">
        <v>87.295623364999997</v>
      </c>
      <c r="Q616" t="s">
        <v>59</v>
      </c>
      <c r="S616" t="s">
        <v>59</v>
      </c>
      <c r="U616" t="s">
        <v>59</v>
      </c>
      <c r="W616" t="s">
        <v>59</v>
      </c>
      <c r="X616" t="s">
        <v>8342</v>
      </c>
      <c r="Y616" t="s">
        <v>59</v>
      </c>
      <c r="Z616" t="s">
        <v>60</v>
      </c>
      <c r="AA616" t="s">
        <v>60</v>
      </c>
      <c r="AB616" t="s">
        <v>8345</v>
      </c>
      <c r="AC616" t="s">
        <v>8346</v>
      </c>
      <c r="AD616" t="s">
        <v>8347</v>
      </c>
      <c r="AE616" t="s">
        <v>8348</v>
      </c>
      <c r="AF616" t="s">
        <v>60</v>
      </c>
      <c r="AG616" t="s">
        <v>8349</v>
      </c>
      <c r="AI616" t="s">
        <v>56</v>
      </c>
      <c r="AJ616" t="s">
        <v>59</v>
      </c>
      <c r="AK616" t="s">
        <v>56</v>
      </c>
      <c r="AL616">
        <v>0</v>
      </c>
      <c r="AM616" t="s">
        <v>59</v>
      </c>
      <c r="AN616" t="s">
        <v>56</v>
      </c>
      <c r="AO616" t="s">
        <v>8350</v>
      </c>
      <c r="AP616" t="s">
        <v>8351</v>
      </c>
      <c r="AQ616" t="s">
        <v>411</v>
      </c>
      <c r="AR616" t="s">
        <v>349</v>
      </c>
      <c r="AS616" t="s">
        <v>8352</v>
      </c>
      <c r="AT616" t="s">
        <v>46</v>
      </c>
      <c r="AU616" t="s">
        <v>9998</v>
      </c>
      <c r="AV616" t="s">
        <v>9998</v>
      </c>
      <c r="AW616" t="s">
        <v>10014</v>
      </c>
    </row>
    <row r="617" spans="1:50">
      <c r="A617" t="s">
        <v>8353</v>
      </c>
      <c r="B617" t="s">
        <v>8354</v>
      </c>
      <c r="C617" t="s">
        <v>8355</v>
      </c>
      <c r="D617" t="s">
        <v>3559</v>
      </c>
      <c r="E617" t="s">
        <v>8356</v>
      </c>
      <c r="F617" t="s">
        <v>56</v>
      </c>
      <c r="G617" t="s">
        <v>8357</v>
      </c>
      <c r="H617" t="s">
        <v>8358</v>
      </c>
      <c r="I617" t="s">
        <v>46</v>
      </c>
      <c r="J617" t="s">
        <v>56</v>
      </c>
      <c r="K617" t="s">
        <v>56</v>
      </c>
      <c r="L617">
        <v>-1.02093074632237</v>
      </c>
      <c r="M617">
        <v>1.20743028301154</v>
      </c>
      <c r="N617">
        <v>1.6310865752502601E-3</v>
      </c>
      <c r="O617" t="s">
        <v>59</v>
      </c>
      <c r="P617">
        <v>91.590825315000004</v>
      </c>
      <c r="Q617" t="s">
        <v>59</v>
      </c>
      <c r="S617" t="s">
        <v>59</v>
      </c>
      <c r="U617" t="s">
        <v>59</v>
      </c>
      <c r="W617" t="s">
        <v>59</v>
      </c>
      <c r="X617" t="s">
        <v>8356</v>
      </c>
      <c r="Y617" t="s">
        <v>59</v>
      </c>
      <c r="Z617" t="s">
        <v>60</v>
      </c>
      <c r="AA617" t="s">
        <v>60</v>
      </c>
      <c r="AB617" t="s">
        <v>8359</v>
      </c>
      <c r="AC617" t="s">
        <v>8360</v>
      </c>
      <c r="AD617" t="s">
        <v>8361</v>
      </c>
      <c r="AE617" t="s">
        <v>8362</v>
      </c>
      <c r="AF617" t="s">
        <v>60</v>
      </c>
      <c r="AG617" t="s">
        <v>8363</v>
      </c>
      <c r="AI617" t="s">
        <v>56</v>
      </c>
      <c r="AJ617" t="s">
        <v>59</v>
      </c>
      <c r="AK617" t="s">
        <v>56</v>
      </c>
      <c r="AL617">
        <v>0</v>
      </c>
      <c r="AM617" t="s">
        <v>59</v>
      </c>
      <c r="AN617" t="s">
        <v>56</v>
      </c>
      <c r="AO617" t="s">
        <v>8364</v>
      </c>
      <c r="AP617" t="s">
        <v>8365</v>
      </c>
      <c r="AQ617" t="s">
        <v>8366</v>
      </c>
      <c r="AR617" t="s">
        <v>69</v>
      </c>
      <c r="AS617" t="s">
        <v>8367</v>
      </c>
      <c r="AT617" t="s">
        <v>46</v>
      </c>
      <c r="AU617" t="s">
        <v>9996</v>
      </c>
      <c r="AV617" t="s">
        <v>9996</v>
      </c>
      <c r="AW617" t="s">
        <v>10028</v>
      </c>
    </row>
    <row r="618" spans="1:50">
      <c r="A618" t="s">
        <v>8368</v>
      </c>
      <c r="B618" s="1" t="s">
        <v>8369</v>
      </c>
      <c r="C618" t="s">
        <v>8370</v>
      </c>
      <c r="D618" t="s">
        <v>3559</v>
      </c>
      <c r="E618" t="s">
        <v>8371</v>
      </c>
      <c r="F618" t="s">
        <v>56</v>
      </c>
      <c r="G618" t="s">
        <v>8372</v>
      </c>
      <c r="H618" t="s">
        <v>8373</v>
      </c>
      <c r="I618" t="s">
        <v>46</v>
      </c>
      <c r="J618" t="s">
        <v>56</v>
      </c>
      <c r="K618" t="s">
        <v>56</v>
      </c>
      <c r="L618">
        <v>0.38666988174912098</v>
      </c>
      <c r="M618">
        <v>0.83075831434028602</v>
      </c>
      <c r="N618">
        <v>4.9000027115431103E-9</v>
      </c>
      <c r="O618" t="s">
        <v>59</v>
      </c>
      <c r="P618">
        <v>92.679029450000002</v>
      </c>
      <c r="Q618" t="s">
        <v>59</v>
      </c>
      <c r="S618" t="s">
        <v>59</v>
      </c>
      <c r="U618" t="s">
        <v>59</v>
      </c>
      <c r="W618" t="s">
        <v>59</v>
      </c>
      <c r="Z618" t="s">
        <v>60</v>
      </c>
      <c r="AA618" t="s">
        <v>60</v>
      </c>
      <c r="AB618" t="s">
        <v>60</v>
      </c>
      <c r="AC618" t="s">
        <v>60</v>
      </c>
      <c r="AD618" t="s">
        <v>60</v>
      </c>
      <c r="AE618" t="s">
        <v>60</v>
      </c>
      <c r="AF618" t="s">
        <v>60</v>
      </c>
      <c r="AK618" t="s">
        <v>56</v>
      </c>
      <c r="AL618">
        <v>0</v>
      </c>
      <c r="AM618" t="s">
        <v>59</v>
      </c>
      <c r="AN618" t="s">
        <v>56</v>
      </c>
      <c r="AO618" t="s">
        <v>8374</v>
      </c>
      <c r="AP618" t="s">
        <v>8375</v>
      </c>
      <c r="AQ618" t="s">
        <v>210</v>
      </c>
      <c r="AR618" t="s">
        <v>69</v>
      </c>
      <c r="AS618" t="s">
        <v>8376</v>
      </c>
      <c r="AT618" t="s">
        <v>46</v>
      </c>
      <c r="AU618" t="s">
        <v>9998</v>
      </c>
      <c r="AV618" t="s">
        <v>9998</v>
      </c>
      <c r="AW618" t="s">
        <v>10014</v>
      </c>
    </row>
    <row r="619" spans="1:50">
      <c r="A619" t="s">
        <v>8377</v>
      </c>
      <c r="B619" t="s">
        <v>8378</v>
      </c>
      <c r="C619" t="s">
        <v>8379</v>
      </c>
      <c r="D619" t="s">
        <v>3559</v>
      </c>
      <c r="E619" t="s">
        <v>8380</v>
      </c>
      <c r="F619" t="s">
        <v>56</v>
      </c>
      <c r="G619" t="s">
        <v>8381</v>
      </c>
      <c r="H619" t="s">
        <v>8382</v>
      </c>
      <c r="I619" t="s">
        <v>46</v>
      </c>
      <c r="K619" t="s">
        <v>56</v>
      </c>
      <c r="L619">
        <v>1.8747823597722899</v>
      </c>
      <c r="M619">
        <v>0.64459482400317403</v>
      </c>
      <c r="N619">
        <v>0.633538572578213</v>
      </c>
      <c r="O619" t="s">
        <v>59</v>
      </c>
      <c r="P619">
        <v>98.424424963000007</v>
      </c>
      <c r="Q619" t="s">
        <v>59</v>
      </c>
      <c r="S619" t="s">
        <v>56</v>
      </c>
      <c r="T619">
        <v>0</v>
      </c>
      <c r="U619" t="s">
        <v>59</v>
      </c>
      <c r="W619" t="s">
        <v>56</v>
      </c>
      <c r="Z619" t="s">
        <v>60</v>
      </c>
      <c r="AA619" t="s">
        <v>60</v>
      </c>
      <c r="AB619" t="s">
        <v>60</v>
      </c>
      <c r="AC619" t="s">
        <v>60</v>
      </c>
      <c r="AD619" t="s">
        <v>60</v>
      </c>
      <c r="AE619" t="s">
        <v>60</v>
      </c>
      <c r="AF619" t="s">
        <v>60</v>
      </c>
      <c r="AK619" t="s">
        <v>56</v>
      </c>
      <c r="AL619">
        <v>2</v>
      </c>
      <c r="AM619" t="s">
        <v>59</v>
      </c>
      <c r="AN619" t="s">
        <v>56</v>
      </c>
      <c r="AO619" t="s">
        <v>8383</v>
      </c>
      <c r="AP619" t="s">
        <v>8384</v>
      </c>
      <c r="AQ619" t="s">
        <v>8385</v>
      </c>
      <c r="AR619" t="s">
        <v>69</v>
      </c>
      <c r="AS619" t="s">
        <v>8386</v>
      </c>
      <c r="AT619" t="s">
        <v>46</v>
      </c>
      <c r="AU619" t="s">
        <v>9996</v>
      </c>
      <c r="AV619" t="s">
        <v>9996</v>
      </c>
      <c r="AW619" t="s">
        <v>10028</v>
      </c>
    </row>
    <row r="620" spans="1:50">
      <c r="A620" t="s">
        <v>8387</v>
      </c>
      <c r="B620" t="s">
        <v>8388</v>
      </c>
      <c r="C620" t="s">
        <v>8389</v>
      </c>
      <c r="D620" t="s">
        <v>3559</v>
      </c>
      <c r="E620" t="s">
        <v>8390</v>
      </c>
      <c r="F620" t="s">
        <v>56</v>
      </c>
      <c r="G620" t="s">
        <v>8391</v>
      </c>
      <c r="H620" t="s">
        <v>8392</v>
      </c>
      <c r="I620" t="s">
        <v>140</v>
      </c>
      <c r="J620" t="s">
        <v>56</v>
      </c>
      <c r="K620" t="s">
        <v>56</v>
      </c>
      <c r="L620">
        <v>2.46567528430844</v>
      </c>
      <c r="M620">
        <v>-0.21736442697494601</v>
      </c>
      <c r="N620">
        <v>0.483364232516032</v>
      </c>
      <c r="O620" t="s">
        <v>59</v>
      </c>
      <c r="P620">
        <v>94.534041306999995</v>
      </c>
      <c r="Q620" t="s">
        <v>59</v>
      </c>
      <c r="S620" t="s">
        <v>59</v>
      </c>
      <c r="U620" t="s">
        <v>59</v>
      </c>
      <c r="W620" t="s">
        <v>59</v>
      </c>
      <c r="X620" t="s">
        <v>8390</v>
      </c>
      <c r="Y620" t="s">
        <v>59</v>
      </c>
      <c r="Z620" t="s">
        <v>60</v>
      </c>
      <c r="AA620" t="s">
        <v>60</v>
      </c>
      <c r="AB620" t="s">
        <v>8393</v>
      </c>
      <c r="AC620" t="s">
        <v>8394</v>
      </c>
      <c r="AD620" t="s">
        <v>8395</v>
      </c>
      <c r="AE620" t="s">
        <v>8396</v>
      </c>
      <c r="AF620" t="s">
        <v>60</v>
      </c>
      <c r="AG620" t="s">
        <v>8397</v>
      </c>
      <c r="AI620" t="s">
        <v>56</v>
      </c>
      <c r="AJ620" t="s">
        <v>59</v>
      </c>
      <c r="AK620" t="s">
        <v>56</v>
      </c>
      <c r="AL620">
        <v>0</v>
      </c>
      <c r="AM620" t="s">
        <v>59</v>
      </c>
      <c r="AN620" t="s">
        <v>56</v>
      </c>
      <c r="AO620" t="s">
        <v>8398</v>
      </c>
      <c r="AP620" t="s">
        <v>8399</v>
      </c>
      <c r="AQ620" t="s">
        <v>449</v>
      </c>
      <c r="AR620" t="s">
        <v>69</v>
      </c>
      <c r="AS620" t="s">
        <v>8400</v>
      </c>
      <c r="AT620" t="s">
        <v>47</v>
      </c>
      <c r="AU620" t="s">
        <v>9996</v>
      </c>
      <c r="AV620" t="s">
        <v>9996</v>
      </c>
      <c r="AW620" t="s">
        <v>10178</v>
      </c>
    </row>
    <row r="621" spans="1:50">
      <c r="A621" t="s">
        <v>8401</v>
      </c>
      <c r="B621" t="s">
        <v>8402</v>
      </c>
      <c r="C621" t="s">
        <v>8403</v>
      </c>
      <c r="D621" t="s">
        <v>3559</v>
      </c>
      <c r="E621" t="s">
        <v>8404</v>
      </c>
      <c r="F621" t="s">
        <v>56</v>
      </c>
      <c r="G621" t="s">
        <v>8405</v>
      </c>
      <c r="H621" t="s">
        <v>8406</v>
      </c>
      <c r="I621" t="s">
        <v>46</v>
      </c>
      <c r="K621" t="s">
        <v>56</v>
      </c>
      <c r="L621">
        <v>-0.15077093956738</v>
      </c>
      <c r="M621">
        <v>0.28270325136269597</v>
      </c>
      <c r="N621">
        <v>0.92961077575225903</v>
      </c>
      <c r="O621" t="s">
        <v>56</v>
      </c>
      <c r="P621">
        <v>91.448875098000002</v>
      </c>
      <c r="Q621" t="s">
        <v>59</v>
      </c>
      <c r="S621" t="s">
        <v>59</v>
      </c>
      <c r="U621" t="s">
        <v>59</v>
      </c>
      <c r="W621" t="s">
        <v>56</v>
      </c>
      <c r="X621" t="s">
        <v>8404</v>
      </c>
      <c r="Y621" t="s">
        <v>56</v>
      </c>
      <c r="Z621" t="s">
        <v>1130</v>
      </c>
      <c r="AA621" t="s">
        <v>1131</v>
      </c>
      <c r="AB621" t="s">
        <v>8407</v>
      </c>
      <c r="AC621" t="s">
        <v>8408</v>
      </c>
      <c r="AD621" t="s">
        <v>8409</v>
      </c>
      <c r="AE621" t="s">
        <v>8410</v>
      </c>
      <c r="AF621" t="s">
        <v>206</v>
      </c>
      <c r="AG621" t="s">
        <v>8411</v>
      </c>
      <c r="AI621" t="s">
        <v>56</v>
      </c>
      <c r="AJ621" t="s">
        <v>56</v>
      </c>
      <c r="AK621" t="s">
        <v>56</v>
      </c>
      <c r="AL621">
        <v>4</v>
      </c>
      <c r="AM621" t="s">
        <v>56</v>
      </c>
      <c r="AN621" t="s">
        <v>56</v>
      </c>
      <c r="AO621" t="s">
        <v>8412</v>
      </c>
      <c r="AP621" t="s">
        <v>8413</v>
      </c>
      <c r="AQ621" t="s">
        <v>8414</v>
      </c>
      <c r="AR621" t="s">
        <v>69</v>
      </c>
      <c r="AS621" t="s">
        <v>8415</v>
      </c>
      <c r="AT621" t="s">
        <v>46</v>
      </c>
      <c r="AU621" t="s">
        <v>9998</v>
      </c>
      <c r="AV621" t="s">
        <v>9996</v>
      </c>
      <c r="AW621" t="s">
        <v>10052</v>
      </c>
    </row>
    <row r="622" spans="1:50">
      <c r="A622" t="s">
        <v>8416</v>
      </c>
      <c r="B622" t="s">
        <v>8417</v>
      </c>
      <c r="C622" t="s">
        <v>8418</v>
      </c>
      <c r="D622" t="s">
        <v>3559</v>
      </c>
      <c r="E622" t="s">
        <v>8419</v>
      </c>
      <c r="F622" t="s">
        <v>56</v>
      </c>
      <c r="G622" t="s">
        <v>8420</v>
      </c>
      <c r="H622" t="s">
        <v>8421</v>
      </c>
      <c r="I622" t="s">
        <v>46</v>
      </c>
      <c r="J622" t="s">
        <v>56</v>
      </c>
      <c r="K622" t="s">
        <v>56</v>
      </c>
      <c r="L622">
        <v>0.53685877911868096</v>
      </c>
      <c r="M622">
        <v>0.70317535296200095</v>
      </c>
      <c r="N622">
        <v>2.0456683569835399E-7</v>
      </c>
      <c r="O622" t="s">
        <v>59</v>
      </c>
      <c r="P622">
        <v>93.630426228000005</v>
      </c>
      <c r="Q622" t="s">
        <v>59</v>
      </c>
      <c r="S622" t="s">
        <v>59</v>
      </c>
      <c r="U622" t="s">
        <v>59</v>
      </c>
      <c r="W622" t="s">
        <v>59</v>
      </c>
      <c r="X622" t="s">
        <v>8419</v>
      </c>
      <c r="Y622" t="s">
        <v>56</v>
      </c>
      <c r="Z622" t="s">
        <v>94</v>
      </c>
      <c r="AA622" t="s">
        <v>95</v>
      </c>
      <c r="AB622" t="s">
        <v>8422</v>
      </c>
      <c r="AC622" t="s">
        <v>8423</v>
      </c>
      <c r="AD622" t="s">
        <v>8424</v>
      </c>
      <c r="AE622" t="s">
        <v>8425</v>
      </c>
      <c r="AF622" t="s">
        <v>1535</v>
      </c>
      <c r="AG622" t="s">
        <v>8426</v>
      </c>
      <c r="AI622" t="s">
        <v>56</v>
      </c>
      <c r="AJ622" t="s">
        <v>56</v>
      </c>
      <c r="AK622" t="s">
        <v>56</v>
      </c>
      <c r="AL622">
        <v>0</v>
      </c>
      <c r="AM622" t="s">
        <v>59</v>
      </c>
      <c r="AN622" t="s">
        <v>56</v>
      </c>
      <c r="AO622" t="s">
        <v>8427</v>
      </c>
      <c r="AP622" t="s">
        <v>8428</v>
      </c>
      <c r="AQ622" t="s">
        <v>8429</v>
      </c>
      <c r="AR622" t="s">
        <v>69</v>
      </c>
      <c r="AS622" t="s">
        <v>8430</v>
      </c>
      <c r="AT622" t="s">
        <v>46</v>
      </c>
      <c r="AU622" t="s">
        <v>9996</v>
      </c>
      <c r="AV622" t="s">
        <v>9996</v>
      </c>
      <c r="AW622" t="s">
        <v>10179</v>
      </c>
    </row>
    <row r="623" spans="1:50">
      <c r="A623" t="s">
        <v>8431</v>
      </c>
      <c r="B623" t="s">
        <v>8432</v>
      </c>
      <c r="C623" t="s">
        <v>8433</v>
      </c>
      <c r="D623" t="s">
        <v>3559</v>
      </c>
      <c r="E623" t="s">
        <v>8434</v>
      </c>
      <c r="F623" t="s">
        <v>56</v>
      </c>
      <c r="G623" t="s">
        <v>8435</v>
      </c>
      <c r="H623" t="s">
        <v>8436</v>
      </c>
      <c r="I623" t="s">
        <v>46</v>
      </c>
      <c r="K623" t="s">
        <v>56</v>
      </c>
      <c r="L623">
        <v>1.2062234768187201</v>
      </c>
      <c r="M623">
        <v>-1.1883861169007801</v>
      </c>
      <c r="N623">
        <v>0.56840556494986505</v>
      </c>
      <c r="O623" t="s">
        <v>59</v>
      </c>
      <c r="P623">
        <v>93.034869279000006</v>
      </c>
      <c r="Q623" t="s">
        <v>59</v>
      </c>
      <c r="S623" t="s">
        <v>59</v>
      </c>
      <c r="U623" t="s">
        <v>59</v>
      </c>
      <c r="W623" t="s">
        <v>59</v>
      </c>
      <c r="Z623" t="s">
        <v>60</v>
      </c>
      <c r="AA623" t="s">
        <v>60</v>
      </c>
      <c r="AB623" t="s">
        <v>60</v>
      </c>
      <c r="AC623" t="s">
        <v>60</v>
      </c>
      <c r="AD623" t="s">
        <v>60</v>
      </c>
      <c r="AE623" t="s">
        <v>60</v>
      </c>
      <c r="AF623" t="s">
        <v>60</v>
      </c>
      <c r="AK623" t="s">
        <v>56</v>
      </c>
      <c r="AL623">
        <v>2</v>
      </c>
      <c r="AM623" t="s">
        <v>59</v>
      </c>
      <c r="AN623" t="s">
        <v>56</v>
      </c>
      <c r="AO623" t="s">
        <v>8437</v>
      </c>
      <c r="AP623" t="s">
        <v>8438</v>
      </c>
      <c r="AQ623" t="s">
        <v>514</v>
      </c>
      <c r="AR623" t="s">
        <v>69</v>
      </c>
      <c r="AS623" t="s">
        <v>8439</v>
      </c>
      <c r="AT623" t="s">
        <v>46</v>
      </c>
      <c r="AU623" t="s">
        <v>9998</v>
      </c>
      <c r="AV623" t="s">
        <v>9996</v>
      </c>
      <c r="AW623" t="s">
        <v>10032</v>
      </c>
    </row>
    <row r="624" spans="1:50">
      <c r="A624" t="s">
        <v>8440</v>
      </c>
      <c r="B624" t="s">
        <v>8441</v>
      </c>
      <c r="C624" t="s">
        <v>8442</v>
      </c>
      <c r="D624" t="s">
        <v>8443</v>
      </c>
      <c r="E624" t="s">
        <v>8444</v>
      </c>
      <c r="F624" t="s">
        <v>56</v>
      </c>
      <c r="G624" t="s">
        <v>8445</v>
      </c>
      <c r="H624" t="s">
        <v>8446</v>
      </c>
      <c r="I624" t="s">
        <v>47</v>
      </c>
      <c r="K624" t="s">
        <v>56</v>
      </c>
      <c r="L624">
        <v>0.21448250444648601</v>
      </c>
      <c r="M624">
        <v>-0.39606109288517</v>
      </c>
      <c r="N624">
        <v>4.8981724727220904E-9</v>
      </c>
      <c r="O624" t="s">
        <v>59</v>
      </c>
      <c r="P624">
        <v>93.018919135000004</v>
      </c>
      <c r="Q624" t="s">
        <v>59</v>
      </c>
      <c r="S624" t="s">
        <v>59</v>
      </c>
      <c r="U624" t="s">
        <v>59</v>
      </c>
      <c r="W624" t="s">
        <v>59</v>
      </c>
      <c r="Z624" t="s">
        <v>60</v>
      </c>
      <c r="AA624" t="s">
        <v>60</v>
      </c>
      <c r="AB624" t="s">
        <v>60</v>
      </c>
      <c r="AC624" t="s">
        <v>60</v>
      </c>
      <c r="AD624" t="s">
        <v>60</v>
      </c>
      <c r="AE624" t="s">
        <v>60</v>
      </c>
      <c r="AF624" t="s">
        <v>60</v>
      </c>
      <c r="AK624" t="s">
        <v>56</v>
      </c>
      <c r="AL624">
        <v>0</v>
      </c>
      <c r="AM624" t="s">
        <v>59</v>
      </c>
      <c r="AN624" t="s">
        <v>56</v>
      </c>
      <c r="AO624" t="s">
        <v>8447</v>
      </c>
      <c r="AP624" t="s">
        <v>8448</v>
      </c>
      <c r="AQ624" t="s">
        <v>8449</v>
      </c>
      <c r="AR624" t="s">
        <v>69</v>
      </c>
      <c r="AS624" t="s">
        <v>8450</v>
      </c>
      <c r="AT624" t="s">
        <v>47</v>
      </c>
      <c r="AU624" t="s">
        <v>9996</v>
      </c>
      <c r="AV624" t="s">
        <v>9996</v>
      </c>
      <c r="AW624" t="s">
        <v>10180</v>
      </c>
    </row>
    <row r="625" spans="1:50">
      <c r="A625" t="s">
        <v>8451</v>
      </c>
      <c r="B625" t="s">
        <v>8452</v>
      </c>
      <c r="C625" t="s">
        <v>8453</v>
      </c>
      <c r="D625" t="s">
        <v>3559</v>
      </c>
      <c r="E625" t="s">
        <v>8454</v>
      </c>
      <c r="F625" t="s">
        <v>56</v>
      </c>
      <c r="G625" t="s">
        <v>8455</v>
      </c>
      <c r="H625" t="s">
        <v>8456</v>
      </c>
      <c r="I625" t="s">
        <v>46</v>
      </c>
      <c r="K625" t="s">
        <v>56</v>
      </c>
      <c r="L625">
        <v>-1.0155225051069801</v>
      </c>
      <c r="M625">
        <v>0.164115080844174</v>
      </c>
      <c r="N625">
        <v>4.2437162859841801E-9</v>
      </c>
      <c r="O625" t="s">
        <v>59</v>
      </c>
      <c r="P625">
        <v>91.156666033999997</v>
      </c>
      <c r="Q625" t="s">
        <v>59</v>
      </c>
      <c r="S625" t="s">
        <v>59</v>
      </c>
      <c r="U625" t="s">
        <v>59</v>
      </c>
      <c r="W625" t="s">
        <v>59</v>
      </c>
      <c r="Z625" t="s">
        <v>60</v>
      </c>
      <c r="AA625" t="s">
        <v>60</v>
      </c>
      <c r="AB625" t="s">
        <v>60</v>
      </c>
      <c r="AC625" t="s">
        <v>60</v>
      </c>
      <c r="AD625" t="s">
        <v>60</v>
      </c>
      <c r="AE625" t="s">
        <v>60</v>
      </c>
      <c r="AF625" t="s">
        <v>60</v>
      </c>
      <c r="AK625" t="s">
        <v>56</v>
      </c>
      <c r="AL625">
        <v>6</v>
      </c>
      <c r="AM625" t="s">
        <v>56</v>
      </c>
      <c r="AN625" t="s">
        <v>56</v>
      </c>
      <c r="AO625" t="s">
        <v>8457</v>
      </c>
      <c r="AP625" t="s">
        <v>8458</v>
      </c>
      <c r="AQ625" t="s">
        <v>449</v>
      </c>
      <c r="AR625" t="s">
        <v>69</v>
      </c>
      <c r="AS625" t="s">
        <v>8459</v>
      </c>
      <c r="AT625" t="s">
        <v>46</v>
      </c>
      <c r="AU625" t="s">
        <v>9996</v>
      </c>
      <c r="AV625" t="s">
        <v>9996</v>
      </c>
      <c r="AW625" t="s">
        <v>10181</v>
      </c>
    </row>
    <row r="626" spans="1:50">
      <c r="A626" t="s">
        <v>8460</v>
      </c>
      <c r="B626" t="s">
        <v>8461</v>
      </c>
      <c r="C626" t="s">
        <v>8462</v>
      </c>
      <c r="D626" t="s">
        <v>3559</v>
      </c>
      <c r="E626" t="s">
        <v>8463</v>
      </c>
      <c r="F626" t="s">
        <v>56</v>
      </c>
      <c r="G626" t="s">
        <v>8464</v>
      </c>
      <c r="H626" t="s">
        <v>8465</v>
      </c>
      <c r="I626" t="s">
        <v>46</v>
      </c>
      <c r="J626" t="s">
        <v>56</v>
      </c>
      <c r="K626" t="s">
        <v>56</v>
      </c>
      <c r="L626">
        <v>-0.92358407366969597</v>
      </c>
      <c r="M626">
        <v>-0.23598573546600099</v>
      </c>
      <c r="N626">
        <v>1.1761168425939901E-3</v>
      </c>
      <c r="O626" t="s">
        <v>59</v>
      </c>
      <c r="P626">
        <v>94.217444087999993</v>
      </c>
      <c r="Q626" t="s">
        <v>59</v>
      </c>
      <c r="S626" t="s">
        <v>59</v>
      </c>
      <c r="U626" t="s">
        <v>59</v>
      </c>
      <c r="W626" t="s">
        <v>59</v>
      </c>
      <c r="Z626" t="s">
        <v>60</v>
      </c>
      <c r="AA626" t="s">
        <v>60</v>
      </c>
      <c r="AB626" t="s">
        <v>60</v>
      </c>
      <c r="AC626" t="s">
        <v>60</v>
      </c>
      <c r="AD626" t="s">
        <v>60</v>
      </c>
      <c r="AE626" t="s">
        <v>60</v>
      </c>
      <c r="AF626" t="s">
        <v>60</v>
      </c>
      <c r="AK626" t="s">
        <v>56</v>
      </c>
      <c r="AL626">
        <v>0</v>
      </c>
      <c r="AM626" t="s">
        <v>59</v>
      </c>
      <c r="AN626" t="s">
        <v>56</v>
      </c>
      <c r="AO626" t="s">
        <v>8466</v>
      </c>
      <c r="AP626" t="s">
        <v>8467</v>
      </c>
      <c r="AQ626" t="s">
        <v>8468</v>
      </c>
      <c r="AR626" t="s">
        <v>69</v>
      </c>
      <c r="AS626" t="s">
        <v>8469</v>
      </c>
      <c r="AT626" t="s">
        <v>46</v>
      </c>
      <c r="AU626" t="s">
        <v>9996</v>
      </c>
      <c r="AV626" t="s">
        <v>9996</v>
      </c>
      <c r="AW626" t="s">
        <v>10096</v>
      </c>
    </row>
    <row r="627" spans="1:50">
      <c r="A627" t="s">
        <v>8470</v>
      </c>
      <c r="B627" t="s">
        <v>8471</v>
      </c>
      <c r="C627" t="s">
        <v>8472</v>
      </c>
      <c r="D627" t="s">
        <v>3559</v>
      </c>
      <c r="E627" t="s">
        <v>8473</v>
      </c>
      <c r="F627" t="s">
        <v>56</v>
      </c>
      <c r="G627" t="s">
        <v>8474</v>
      </c>
      <c r="H627" t="s">
        <v>8475</v>
      </c>
      <c r="I627" t="s">
        <v>46</v>
      </c>
      <c r="K627" t="s">
        <v>56</v>
      </c>
      <c r="L627">
        <v>-1.3680841482120201</v>
      </c>
      <c r="M627">
        <v>-0.410749105788212</v>
      </c>
      <c r="N627">
        <v>2.1661689308697301E-5</v>
      </c>
      <c r="O627" t="s">
        <v>59</v>
      </c>
      <c r="P627">
        <v>92.679029450000002</v>
      </c>
      <c r="Q627" t="s">
        <v>59</v>
      </c>
      <c r="S627" t="s">
        <v>59</v>
      </c>
      <c r="U627" t="s">
        <v>59</v>
      </c>
      <c r="W627" t="s">
        <v>59</v>
      </c>
      <c r="X627" t="s">
        <v>8473</v>
      </c>
      <c r="Y627" t="s">
        <v>59</v>
      </c>
      <c r="Z627" t="s">
        <v>60</v>
      </c>
      <c r="AA627" t="s">
        <v>60</v>
      </c>
      <c r="AB627" t="s">
        <v>8476</v>
      </c>
      <c r="AC627" t="s">
        <v>8477</v>
      </c>
      <c r="AD627" t="s">
        <v>8478</v>
      </c>
      <c r="AE627" t="s">
        <v>8479</v>
      </c>
      <c r="AF627" t="s">
        <v>60</v>
      </c>
      <c r="AG627" t="s">
        <v>8480</v>
      </c>
      <c r="AI627" t="s">
        <v>56</v>
      </c>
      <c r="AJ627" t="s">
        <v>59</v>
      </c>
      <c r="AK627" t="s">
        <v>56</v>
      </c>
      <c r="AL627">
        <v>0</v>
      </c>
      <c r="AM627" t="s">
        <v>59</v>
      </c>
      <c r="AN627" t="s">
        <v>56</v>
      </c>
      <c r="AO627" t="s">
        <v>8481</v>
      </c>
      <c r="AP627" t="s">
        <v>8482</v>
      </c>
      <c r="AQ627" t="s">
        <v>8483</v>
      </c>
      <c r="AR627" t="s">
        <v>8484</v>
      </c>
      <c r="AS627" t="s">
        <v>8485</v>
      </c>
      <c r="AT627" t="s">
        <v>46</v>
      </c>
      <c r="AU627" t="s">
        <v>9996</v>
      </c>
      <c r="AV627" t="s">
        <v>9996</v>
      </c>
      <c r="AW627" t="s">
        <v>10025</v>
      </c>
    </row>
    <row r="628" spans="1:50">
      <c r="A628" t="s">
        <v>8486</v>
      </c>
      <c r="B628" s="1" t="s">
        <v>8487</v>
      </c>
      <c r="C628" t="s">
        <v>8488</v>
      </c>
      <c r="D628" t="s">
        <v>3559</v>
      </c>
      <c r="E628" t="s">
        <v>8489</v>
      </c>
      <c r="F628" t="s">
        <v>56</v>
      </c>
      <c r="G628" t="s">
        <v>8490</v>
      </c>
      <c r="H628" t="s">
        <v>8491</v>
      </c>
      <c r="I628" t="s">
        <v>46</v>
      </c>
      <c r="K628" t="s">
        <v>56</v>
      </c>
      <c r="L628">
        <v>0.68613240328356095</v>
      </c>
      <c r="M628">
        <v>-0.80308757924020602</v>
      </c>
      <c r="N628">
        <v>1.0243834727258201E-5</v>
      </c>
      <c r="O628" t="s">
        <v>59</v>
      </c>
      <c r="P628">
        <v>85.625519972000006</v>
      </c>
      <c r="Q628" t="s">
        <v>59</v>
      </c>
      <c r="S628" t="s">
        <v>59</v>
      </c>
      <c r="U628" t="s">
        <v>56</v>
      </c>
      <c r="V628">
        <v>105</v>
      </c>
      <c r="W628" t="s">
        <v>56</v>
      </c>
      <c r="X628" t="s">
        <v>8489</v>
      </c>
      <c r="Y628" t="s">
        <v>56</v>
      </c>
      <c r="Z628" t="s">
        <v>8492</v>
      </c>
      <c r="AA628" t="s">
        <v>8493</v>
      </c>
      <c r="AB628" t="s">
        <v>8494</v>
      </c>
      <c r="AC628" t="s">
        <v>8495</v>
      </c>
      <c r="AD628" t="s">
        <v>8496</v>
      </c>
      <c r="AE628" t="s">
        <v>8497</v>
      </c>
      <c r="AF628" t="s">
        <v>206</v>
      </c>
      <c r="AG628" t="s">
        <v>8498</v>
      </c>
      <c r="AI628" t="s">
        <v>56</v>
      </c>
      <c r="AJ628" t="s">
        <v>56</v>
      </c>
      <c r="AK628" t="s">
        <v>56</v>
      </c>
      <c r="AL628">
        <v>0</v>
      </c>
      <c r="AM628" t="s">
        <v>59</v>
      </c>
      <c r="AN628" t="s">
        <v>56</v>
      </c>
      <c r="AO628" t="s">
        <v>8499</v>
      </c>
      <c r="AP628" t="s">
        <v>8500</v>
      </c>
      <c r="AQ628" t="s">
        <v>8501</v>
      </c>
      <c r="AR628" t="s">
        <v>349</v>
      </c>
      <c r="AS628" t="s">
        <v>8502</v>
      </c>
      <c r="AT628" t="s">
        <v>46</v>
      </c>
      <c r="AU628" t="s">
        <v>9998</v>
      </c>
      <c r="AV628" t="s">
        <v>9998</v>
      </c>
      <c r="AW628" t="s">
        <v>10014</v>
      </c>
    </row>
    <row r="629" spans="1:50">
      <c r="A629" t="s">
        <v>8503</v>
      </c>
      <c r="B629" s="1" t="s">
        <v>8504</v>
      </c>
      <c r="C629" t="s">
        <v>8505</v>
      </c>
      <c r="D629" t="s">
        <v>3559</v>
      </c>
      <c r="E629" t="s">
        <v>8506</v>
      </c>
      <c r="F629" t="s">
        <v>56</v>
      </c>
      <c r="G629" t="s">
        <v>8507</v>
      </c>
      <c r="H629" t="s">
        <v>8508</v>
      </c>
      <c r="I629" t="s">
        <v>46</v>
      </c>
      <c r="K629" t="s">
        <v>56</v>
      </c>
      <c r="L629">
        <v>0.80710150573563499</v>
      </c>
      <c r="M629">
        <v>0.18484838324909</v>
      </c>
      <c r="N629">
        <v>0.20830414062779901</v>
      </c>
      <c r="O629" t="s">
        <v>59</v>
      </c>
      <c r="P629">
        <v>89.527369942000007</v>
      </c>
      <c r="Q629" t="s">
        <v>59</v>
      </c>
      <c r="S629" t="s">
        <v>59</v>
      </c>
      <c r="U629" t="s">
        <v>59</v>
      </c>
      <c r="W629" t="s">
        <v>59</v>
      </c>
      <c r="Z629" t="s">
        <v>60</v>
      </c>
      <c r="AA629" t="s">
        <v>60</v>
      </c>
      <c r="AB629" t="s">
        <v>60</v>
      </c>
      <c r="AC629" t="s">
        <v>60</v>
      </c>
      <c r="AD629" t="s">
        <v>60</v>
      </c>
      <c r="AE629" t="s">
        <v>60</v>
      </c>
      <c r="AF629" t="s">
        <v>60</v>
      </c>
      <c r="AK629" t="s">
        <v>56</v>
      </c>
      <c r="AL629">
        <v>1</v>
      </c>
      <c r="AM629" t="s">
        <v>59</v>
      </c>
      <c r="AN629" t="s">
        <v>56</v>
      </c>
      <c r="AO629" t="s">
        <v>8509</v>
      </c>
      <c r="AP629" t="s">
        <v>8510</v>
      </c>
      <c r="AQ629" t="s">
        <v>85</v>
      </c>
      <c r="AR629" t="s">
        <v>69</v>
      </c>
      <c r="AS629" t="s">
        <v>8511</v>
      </c>
      <c r="AT629" t="s">
        <v>46</v>
      </c>
      <c r="AU629" t="s">
        <v>9998</v>
      </c>
      <c r="AV629" t="s">
        <v>9998</v>
      </c>
      <c r="AW629" t="s">
        <v>10182</v>
      </c>
    </row>
    <row r="630" spans="1:50">
      <c r="A630" t="s">
        <v>8512</v>
      </c>
      <c r="B630" t="s">
        <v>8513</v>
      </c>
      <c r="C630" t="s">
        <v>8514</v>
      </c>
      <c r="D630" t="s">
        <v>3559</v>
      </c>
      <c r="E630" t="s">
        <v>8515</v>
      </c>
      <c r="F630" t="s">
        <v>56</v>
      </c>
      <c r="G630" t="s">
        <v>8516</v>
      </c>
      <c r="H630" t="s">
        <v>8517</v>
      </c>
      <c r="I630" t="s">
        <v>46</v>
      </c>
      <c r="K630" t="s">
        <v>56</v>
      </c>
      <c r="L630">
        <v>0.13730950200993999</v>
      </c>
      <c r="M630">
        <v>5.5455258954532398E-2</v>
      </c>
      <c r="N630">
        <v>1.854200528779E-3</v>
      </c>
      <c r="O630" t="s">
        <v>59</v>
      </c>
      <c r="P630">
        <v>91.704720260000002</v>
      </c>
      <c r="Q630" t="s">
        <v>59</v>
      </c>
      <c r="S630" t="s">
        <v>59</v>
      </c>
      <c r="U630" t="s">
        <v>59</v>
      </c>
      <c r="W630" t="s">
        <v>59</v>
      </c>
      <c r="X630" t="s">
        <v>8515</v>
      </c>
      <c r="Y630" t="s">
        <v>56</v>
      </c>
      <c r="Z630" t="s">
        <v>505</v>
      </c>
      <c r="AA630" t="s">
        <v>506</v>
      </c>
      <c r="AB630" t="s">
        <v>8518</v>
      </c>
      <c r="AC630" t="s">
        <v>8519</v>
      </c>
      <c r="AD630" t="s">
        <v>8520</v>
      </c>
      <c r="AE630" t="s">
        <v>8521</v>
      </c>
      <c r="AF630" t="s">
        <v>206</v>
      </c>
      <c r="AG630" t="s">
        <v>8522</v>
      </c>
      <c r="AI630" t="s">
        <v>56</v>
      </c>
      <c r="AJ630" t="s">
        <v>56</v>
      </c>
      <c r="AK630" t="s">
        <v>56</v>
      </c>
      <c r="AL630">
        <v>0</v>
      </c>
      <c r="AM630" t="s">
        <v>59</v>
      </c>
      <c r="AN630" t="s">
        <v>56</v>
      </c>
      <c r="AO630" t="s">
        <v>8523</v>
      </c>
      <c r="AP630" t="s">
        <v>8524</v>
      </c>
      <c r="AQ630" t="s">
        <v>8525</v>
      </c>
      <c r="AR630" t="s">
        <v>69</v>
      </c>
      <c r="AS630" t="s">
        <v>8526</v>
      </c>
      <c r="AT630" t="s">
        <v>46</v>
      </c>
      <c r="AU630" t="s">
        <v>9996</v>
      </c>
      <c r="AV630" t="s">
        <v>9996</v>
      </c>
      <c r="AW630" t="s">
        <v>10025</v>
      </c>
    </row>
    <row r="631" spans="1:50">
      <c r="A631" t="s">
        <v>8527</v>
      </c>
      <c r="B631" t="s">
        <v>8528</v>
      </c>
      <c r="C631" t="s">
        <v>8529</v>
      </c>
      <c r="D631" t="s">
        <v>3559</v>
      </c>
      <c r="E631" t="s">
        <v>8530</v>
      </c>
      <c r="F631" t="s">
        <v>56</v>
      </c>
      <c r="G631" t="s">
        <v>8531</v>
      </c>
      <c r="H631" t="s">
        <v>8532</v>
      </c>
      <c r="I631" t="s">
        <v>46</v>
      </c>
      <c r="K631" t="s">
        <v>56</v>
      </c>
      <c r="L631">
        <v>2.1004283342749202</v>
      </c>
      <c r="M631">
        <v>0.427456235273726</v>
      </c>
      <c r="N631">
        <v>0.31462929581041199</v>
      </c>
      <c r="O631" t="s">
        <v>59</v>
      </c>
      <c r="P631">
        <v>99.049537185000005</v>
      </c>
      <c r="Q631" t="s">
        <v>56</v>
      </c>
      <c r="R631">
        <v>1</v>
      </c>
      <c r="S631" t="s">
        <v>59</v>
      </c>
      <c r="U631" t="s">
        <v>59</v>
      </c>
      <c r="W631" t="s">
        <v>56</v>
      </c>
      <c r="X631" t="s">
        <v>8530</v>
      </c>
      <c r="Y631" t="s">
        <v>59</v>
      </c>
      <c r="Z631" t="s">
        <v>60</v>
      </c>
      <c r="AA631" t="s">
        <v>60</v>
      </c>
      <c r="AB631" t="s">
        <v>8533</v>
      </c>
      <c r="AC631" t="s">
        <v>8534</v>
      </c>
      <c r="AD631" t="s">
        <v>8535</v>
      </c>
      <c r="AE631" t="s">
        <v>8536</v>
      </c>
      <c r="AF631" t="s">
        <v>60</v>
      </c>
      <c r="AG631" t="s">
        <v>8537</v>
      </c>
      <c r="AI631" t="s">
        <v>56</v>
      </c>
      <c r="AJ631" t="s">
        <v>59</v>
      </c>
      <c r="AK631" t="s">
        <v>56</v>
      </c>
      <c r="AL631">
        <v>0</v>
      </c>
      <c r="AM631" t="s">
        <v>59</v>
      </c>
      <c r="AN631" t="s">
        <v>56</v>
      </c>
      <c r="AO631" t="s">
        <v>8538</v>
      </c>
      <c r="AP631" t="s">
        <v>8539</v>
      </c>
      <c r="AQ631" t="s">
        <v>514</v>
      </c>
      <c r="AR631" t="s">
        <v>69</v>
      </c>
      <c r="AS631" t="s">
        <v>8540</v>
      </c>
      <c r="AT631" t="s">
        <v>46</v>
      </c>
      <c r="AU631" t="s">
        <v>9998</v>
      </c>
      <c r="AV631" t="s">
        <v>9996</v>
      </c>
      <c r="AW631" t="s">
        <v>10045</v>
      </c>
    </row>
    <row r="632" spans="1:50">
      <c r="A632" t="s">
        <v>8541</v>
      </c>
      <c r="B632" t="s">
        <v>8542</v>
      </c>
      <c r="C632" t="s">
        <v>8543</v>
      </c>
      <c r="D632" t="s">
        <v>3559</v>
      </c>
      <c r="E632" t="s">
        <v>8544</v>
      </c>
      <c r="F632" t="s">
        <v>56</v>
      </c>
      <c r="G632" t="s">
        <v>8545</v>
      </c>
      <c r="H632" t="s">
        <v>8546</v>
      </c>
      <c r="I632" t="s">
        <v>46</v>
      </c>
      <c r="K632" t="s">
        <v>56</v>
      </c>
      <c r="L632">
        <v>1.93018145328462</v>
      </c>
      <c r="M632">
        <v>0.80574302321030999</v>
      </c>
      <c r="N632">
        <v>0.104422521431544</v>
      </c>
      <c r="O632" t="s">
        <v>59</v>
      </c>
      <c r="P632">
        <v>94.808868958999994</v>
      </c>
      <c r="Q632" t="s">
        <v>59</v>
      </c>
      <c r="S632" t="s">
        <v>59</v>
      </c>
      <c r="U632" t="s">
        <v>59</v>
      </c>
      <c r="W632" t="s">
        <v>59</v>
      </c>
      <c r="X632" t="s">
        <v>8544</v>
      </c>
      <c r="Y632" t="s">
        <v>59</v>
      </c>
      <c r="Z632" t="s">
        <v>60</v>
      </c>
      <c r="AA632" t="s">
        <v>60</v>
      </c>
      <c r="AB632" t="s">
        <v>8547</v>
      </c>
      <c r="AC632" t="s">
        <v>8548</v>
      </c>
      <c r="AD632" t="s">
        <v>8549</v>
      </c>
      <c r="AE632" t="s">
        <v>8550</v>
      </c>
      <c r="AF632" t="s">
        <v>60</v>
      </c>
      <c r="AG632" t="s">
        <v>8551</v>
      </c>
      <c r="AI632" t="s">
        <v>56</v>
      </c>
      <c r="AJ632" t="s">
        <v>59</v>
      </c>
      <c r="AN632" t="s">
        <v>56</v>
      </c>
      <c r="AO632" t="s">
        <v>8552</v>
      </c>
      <c r="AP632" s="3" t="s">
        <v>8553</v>
      </c>
      <c r="AQ632" t="s">
        <v>85</v>
      </c>
      <c r="AR632" t="s">
        <v>69</v>
      </c>
      <c r="AS632" t="s">
        <v>8554</v>
      </c>
      <c r="AT632" t="s">
        <v>46</v>
      </c>
      <c r="AU632" t="s">
        <v>9998</v>
      </c>
      <c r="AV632" t="s">
        <v>9996</v>
      </c>
      <c r="AW632" t="s">
        <v>10040</v>
      </c>
      <c r="AX632" t="s">
        <v>10201</v>
      </c>
    </row>
    <row r="633" spans="1:50">
      <c r="A633" t="s">
        <v>8555</v>
      </c>
      <c r="B633" t="s">
        <v>8556</v>
      </c>
      <c r="C633" t="s">
        <v>8557</v>
      </c>
      <c r="D633" t="s">
        <v>3559</v>
      </c>
      <c r="E633" t="s">
        <v>8558</v>
      </c>
      <c r="F633" t="s">
        <v>56</v>
      </c>
      <c r="G633" t="s">
        <v>8559</v>
      </c>
      <c r="H633" t="s">
        <v>8560</v>
      </c>
      <c r="I633" t="s">
        <v>46</v>
      </c>
      <c r="J633" t="s">
        <v>56</v>
      </c>
      <c r="K633" t="s">
        <v>56</v>
      </c>
      <c r="L633">
        <v>0.95339791173145105</v>
      </c>
      <c r="M633">
        <v>9.5954312800742E-2</v>
      </c>
      <c r="N633">
        <v>1.62509373291456E-3</v>
      </c>
      <c r="O633" t="s">
        <v>59</v>
      </c>
      <c r="P633">
        <v>89.944463174999996</v>
      </c>
      <c r="Q633" t="s">
        <v>59</v>
      </c>
      <c r="S633" t="s">
        <v>59</v>
      </c>
      <c r="U633" t="s">
        <v>59</v>
      </c>
      <c r="W633" t="s">
        <v>59</v>
      </c>
      <c r="X633" t="s">
        <v>8558</v>
      </c>
      <c r="Y633" t="s">
        <v>56</v>
      </c>
      <c r="Z633" t="s">
        <v>4295</v>
      </c>
      <c r="AA633" t="s">
        <v>4296</v>
      </c>
      <c r="AB633" t="s">
        <v>8561</v>
      </c>
      <c r="AC633" t="s">
        <v>8562</v>
      </c>
      <c r="AD633" t="s">
        <v>8563</v>
      </c>
      <c r="AE633" t="s">
        <v>8564</v>
      </c>
      <c r="AF633" t="s">
        <v>5975</v>
      </c>
      <c r="AG633" t="s">
        <v>8565</v>
      </c>
      <c r="AI633" t="s">
        <v>56</v>
      </c>
      <c r="AJ633" t="s">
        <v>56</v>
      </c>
      <c r="AK633" t="s">
        <v>56</v>
      </c>
      <c r="AL633">
        <v>1</v>
      </c>
      <c r="AM633" t="s">
        <v>59</v>
      </c>
      <c r="AN633" t="s">
        <v>56</v>
      </c>
      <c r="AO633" t="s">
        <v>8566</v>
      </c>
      <c r="AP633" t="s">
        <v>8567</v>
      </c>
      <c r="AQ633" t="s">
        <v>348</v>
      </c>
      <c r="AR633" t="s">
        <v>69</v>
      </c>
      <c r="AS633" t="s">
        <v>8568</v>
      </c>
      <c r="AT633" t="s">
        <v>46</v>
      </c>
      <c r="AU633" t="s">
        <v>9998</v>
      </c>
      <c r="AV633" t="s">
        <v>9996</v>
      </c>
      <c r="AW633" t="s">
        <v>10073</v>
      </c>
    </row>
    <row r="634" spans="1:50">
      <c r="A634" t="s">
        <v>8569</v>
      </c>
      <c r="B634" t="s">
        <v>8570</v>
      </c>
      <c r="C634" t="s">
        <v>8571</v>
      </c>
      <c r="D634" t="s">
        <v>60</v>
      </c>
      <c r="E634" t="s">
        <v>8572</v>
      </c>
      <c r="F634" t="s">
        <v>56</v>
      </c>
      <c r="G634" t="s">
        <v>8573</v>
      </c>
      <c r="H634" t="s">
        <v>8574</v>
      </c>
      <c r="I634" t="s">
        <v>46</v>
      </c>
      <c r="K634" t="s">
        <v>56</v>
      </c>
      <c r="L634">
        <v>0.56868240069200904</v>
      </c>
      <c r="M634">
        <v>-9.4050331118926897E-2</v>
      </c>
      <c r="N634">
        <v>3.1435858584201502E-4</v>
      </c>
      <c r="O634" t="s">
        <v>59</v>
      </c>
      <c r="P634">
        <v>97.993738730000004</v>
      </c>
      <c r="Q634" t="s">
        <v>59</v>
      </c>
      <c r="S634" t="s">
        <v>59</v>
      </c>
      <c r="U634" t="s">
        <v>59</v>
      </c>
      <c r="W634" t="s">
        <v>59</v>
      </c>
      <c r="X634" t="s">
        <v>8572</v>
      </c>
      <c r="Y634" t="s">
        <v>59</v>
      </c>
      <c r="Z634" t="s">
        <v>60</v>
      </c>
      <c r="AA634" t="s">
        <v>60</v>
      </c>
      <c r="AB634" t="s">
        <v>8575</v>
      </c>
      <c r="AC634" t="s">
        <v>8576</v>
      </c>
      <c r="AD634" t="s">
        <v>8577</v>
      </c>
      <c r="AE634" t="s">
        <v>8578</v>
      </c>
      <c r="AF634" t="s">
        <v>60</v>
      </c>
      <c r="AG634" t="s">
        <v>8579</v>
      </c>
      <c r="AI634" t="s">
        <v>56</v>
      </c>
      <c r="AJ634" t="s">
        <v>59</v>
      </c>
      <c r="AK634" t="s">
        <v>56</v>
      </c>
      <c r="AL634">
        <v>2</v>
      </c>
      <c r="AM634" t="s">
        <v>59</v>
      </c>
      <c r="AN634" t="s">
        <v>56</v>
      </c>
      <c r="AO634" t="s">
        <v>8580</v>
      </c>
      <c r="AP634" t="s">
        <v>8581</v>
      </c>
      <c r="AQ634" t="s">
        <v>8582</v>
      </c>
      <c r="AR634" t="s">
        <v>69</v>
      </c>
      <c r="AS634" t="s">
        <v>8583</v>
      </c>
      <c r="AT634" t="s">
        <v>46</v>
      </c>
      <c r="AU634" t="s">
        <v>9998</v>
      </c>
      <c r="AV634" t="s">
        <v>9996</v>
      </c>
      <c r="AW634" t="s">
        <v>10183</v>
      </c>
      <c r="AX634" t="s">
        <v>10148</v>
      </c>
    </row>
    <row r="635" spans="1:50">
      <c r="A635" t="s">
        <v>8584</v>
      </c>
      <c r="B635" t="s">
        <v>8585</v>
      </c>
      <c r="C635" t="s">
        <v>8586</v>
      </c>
      <c r="D635" t="s">
        <v>8587</v>
      </c>
      <c r="E635" t="s">
        <v>8588</v>
      </c>
      <c r="F635" t="s">
        <v>56</v>
      </c>
      <c r="G635" t="s">
        <v>8589</v>
      </c>
      <c r="H635" t="s">
        <v>8590</v>
      </c>
      <c r="I635" t="s">
        <v>46</v>
      </c>
      <c r="K635" t="s">
        <v>56</v>
      </c>
      <c r="L635">
        <v>2.3700229799216102</v>
      </c>
      <c r="M635">
        <v>0.95879404586281403</v>
      </c>
      <c r="N635">
        <v>0.980738446599835</v>
      </c>
      <c r="O635" t="s">
        <v>56</v>
      </c>
      <c r="P635">
        <v>96.879193608999998</v>
      </c>
      <c r="Q635" t="s">
        <v>59</v>
      </c>
      <c r="S635" t="s">
        <v>59</v>
      </c>
      <c r="U635" t="s">
        <v>59</v>
      </c>
      <c r="W635" t="s">
        <v>56</v>
      </c>
      <c r="X635" t="s">
        <v>8588</v>
      </c>
      <c r="Y635" t="s">
        <v>56</v>
      </c>
      <c r="Z635" t="s">
        <v>856</v>
      </c>
      <c r="AA635" t="s">
        <v>857</v>
      </c>
      <c r="AB635" t="s">
        <v>8591</v>
      </c>
      <c r="AC635" t="s">
        <v>8592</v>
      </c>
      <c r="AD635" t="s">
        <v>8593</v>
      </c>
      <c r="AE635" t="s">
        <v>8594</v>
      </c>
      <c r="AF635" t="s">
        <v>98</v>
      </c>
      <c r="AG635" t="s">
        <v>8595</v>
      </c>
      <c r="AH635" t="s">
        <v>1220</v>
      </c>
      <c r="AI635" t="s">
        <v>56</v>
      </c>
      <c r="AJ635" t="s">
        <v>56</v>
      </c>
      <c r="AK635" t="s">
        <v>56</v>
      </c>
      <c r="AL635">
        <v>2</v>
      </c>
      <c r="AM635" t="s">
        <v>59</v>
      </c>
      <c r="AN635" t="s">
        <v>56</v>
      </c>
      <c r="AO635" t="s">
        <v>8596</v>
      </c>
      <c r="AP635" s="3" t="s">
        <v>8597</v>
      </c>
      <c r="AQ635" t="s">
        <v>514</v>
      </c>
      <c r="AR635" t="s">
        <v>69</v>
      </c>
      <c r="AS635" t="s">
        <v>8598</v>
      </c>
      <c r="AT635" t="s">
        <v>46</v>
      </c>
      <c r="AU635" t="s">
        <v>9998</v>
      </c>
      <c r="AV635" t="s">
        <v>9996</v>
      </c>
      <c r="AW635" t="s">
        <v>10184</v>
      </c>
      <c r="AX635" t="s">
        <v>10204</v>
      </c>
    </row>
    <row r="636" spans="1:50">
      <c r="A636" t="s">
        <v>8599</v>
      </c>
      <c r="B636" t="s">
        <v>8600</v>
      </c>
      <c r="C636" t="s">
        <v>8601</v>
      </c>
      <c r="D636" t="s">
        <v>60</v>
      </c>
      <c r="E636" t="s">
        <v>8602</v>
      </c>
      <c r="F636" t="s">
        <v>56</v>
      </c>
      <c r="G636" t="s">
        <v>8603</v>
      </c>
      <c r="H636" t="s">
        <v>8604</v>
      </c>
      <c r="I636" t="s">
        <v>47</v>
      </c>
      <c r="J636" t="s">
        <v>56</v>
      </c>
      <c r="K636" t="s">
        <v>56</v>
      </c>
      <c r="L636">
        <v>2.1423529496228499</v>
      </c>
      <c r="M636">
        <v>-0.57842435468751296</v>
      </c>
      <c r="N636">
        <v>0.99999999879060897</v>
      </c>
      <c r="O636" t="s">
        <v>56</v>
      </c>
      <c r="P636">
        <v>99.952234473999994</v>
      </c>
      <c r="Q636" t="s">
        <v>56</v>
      </c>
      <c r="R636">
        <v>2</v>
      </c>
      <c r="S636" t="s">
        <v>56</v>
      </c>
      <c r="T636">
        <v>0.60724416616400001</v>
      </c>
      <c r="U636" t="s">
        <v>59</v>
      </c>
      <c r="W636" t="s">
        <v>56</v>
      </c>
      <c r="Z636" t="s">
        <v>60</v>
      </c>
      <c r="AA636" t="s">
        <v>60</v>
      </c>
      <c r="AB636" t="s">
        <v>60</v>
      </c>
      <c r="AC636" t="s">
        <v>60</v>
      </c>
      <c r="AD636" t="s">
        <v>60</v>
      </c>
      <c r="AE636" t="s">
        <v>60</v>
      </c>
      <c r="AF636" t="s">
        <v>60</v>
      </c>
      <c r="AK636" t="s">
        <v>56</v>
      </c>
      <c r="AL636">
        <v>1</v>
      </c>
      <c r="AM636" t="s">
        <v>59</v>
      </c>
      <c r="AN636" t="s">
        <v>56</v>
      </c>
      <c r="AO636" t="s">
        <v>8605</v>
      </c>
      <c r="AP636" t="s">
        <v>8606</v>
      </c>
      <c r="AQ636" t="s">
        <v>368</v>
      </c>
      <c r="AR636" t="s">
        <v>69</v>
      </c>
      <c r="AS636" t="s">
        <v>8607</v>
      </c>
      <c r="AT636" t="s">
        <v>47</v>
      </c>
      <c r="AU636" t="s">
        <v>9996</v>
      </c>
      <c r="AV636" t="s">
        <v>9996</v>
      </c>
      <c r="AW636" t="s">
        <v>10149</v>
      </c>
    </row>
    <row r="637" spans="1:50">
      <c r="A637" t="s">
        <v>8608</v>
      </c>
      <c r="B637" t="s">
        <v>8609</v>
      </c>
      <c r="C637" t="s">
        <v>8610</v>
      </c>
      <c r="D637" t="s">
        <v>60</v>
      </c>
      <c r="E637" t="s">
        <v>8611</v>
      </c>
      <c r="F637" t="s">
        <v>56</v>
      </c>
      <c r="G637" t="s">
        <v>8612</v>
      </c>
      <c r="H637" t="s">
        <v>8613</v>
      </c>
      <c r="I637" t="s">
        <v>46</v>
      </c>
      <c r="K637" t="s">
        <v>56</v>
      </c>
      <c r="L637">
        <v>1.6134053013921399</v>
      </c>
      <c r="M637">
        <v>-0.107091908209623</v>
      </c>
      <c r="N637">
        <v>4.8481134996451698E-11</v>
      </c>
      <c r="O637" t="s">
        <v>59</v>
      </c>
      <c r="P637">
        <v>95.240291041999996</v>
      </c>
      <c r="Q637" t="s">
        <v>59</v>
      </c>
      <c r="S637" t="s">
        <v>59</v>
      </c>
      <c r="U637" t="s">
        <v>59</v>
      </c>
      <c r="W637" t="s">
        <v>59</v>
      </c>
      <c r="X637" t="s">
        <v>8611</v>
      </c>
      <c r="Y637" t="s">
        <v>56</v>
      </c>
      <c r="Z637" t="s">
        <v>8614</v>
      </c>
      <c r="AA637" t="s">
        <v>8615</v>
      </c>
      <c r="AB637" t="s">
        <v>8616</v>
      </c>
      <c r="AC637" t="s">
        <v>8617</v>
      </c>
      <c r="AD637" t="s">
        <v>8618</v>
      </c>
      <c r="AE637" t="s">
        <v>8619</v>
      </c>
      <c r="AF637" t="s">
        <v>1501</v>
      </c>
      <c r="AG637" t="s">
        <v>8620</v>
      </c>
      <c r="AI637" t="s">
        <v>56</v>
      </c>
      <c r="AJ637" t="s">
        <v>56</v>
      </c>
      <c r="AK637" t="s">
        <v>56</v>
      </c>
      <c r="AL637">
        <v>3</v>
      </c>
      <c r="AM637" t="s">
        <v>56</v>
      </c>
      <c r="AN637" t="s">
        <v>56</v>
      </c>
      <c r="AO637" t="s">
        <v>8621</v>
      </c>
      <c r="AP637" t="s">
        <v>8622</v>
      </c>
      <c r="AQ637" t="s">
        <v>8623</v>
      </c>
      <c r="AR637" t="s">
        <v>69</v>
      </c>
      <c r="AS637" t="s">
        <v>8624</v>
      </c>
      <c r="AT637" t="s">
        <v>46</v>
      </c>
      <c r="AU637" t="s">
        <v>9998</v>
      </c>
      <c r="AV637" t="s">
        <v>9996</v>
      </c>
      <c r="AW637" t="s">
        <v>10004</v>
      </c>
      <c r="AX637" t="s">
        <v>10148</v>
      </c>
    </row>
    <row r="638" spans="1:50">
      <c r="A638" t="s">
        <v>8625</v>
      </c>
      <c r="B638" t="s">
        <v>8626</v>
      </c>
      <c r="C638" t="s">
        <v>8627</v>
      </c>
      <c r="D638" t="s">
        <v>8628</v>
      </c>
      <c r="E638" t="s">
        <v>8629</v>
      </c>
      <c r="F638" t="s">
        <v>56</v>
      </c>
      <c r="G638" t="s">
        <v>8630</v>
      </c>
      <c r="H638" t="s">
        <v>8631</v>
      </c>
      <c r="I638" t="s">
        <v>46</v>
      </c>
      <c r="J638" t="s">
        <v>56</v>
      </c>
      <c r="K638" t="s">
        <v>56</v>
      </c>
      <c r="L638">
        <v>0.45808601150631101</v>
      </c>
      <c r="M638">
        <v>0.82662074819135001</v>
      </c>
      <c r="N638">
        <v>0.10097186938376</v>
      </c>
      <c r="O638" t="s">
        <v>59</v>
      </c>
      <c r="Q638" t="s">
        <v>59</v>
      </c>
      <c r="S638" t="s">
        <v>59</v>
      </c>
      <c r="U638" t="s">
        <v>59</v>
      </c>
      <c r="W638" t="s">
        <v>59</v>
      </c>
      <c r="X638" t="s">
        <v>8629</v>
      </c>
      <c r="Y638" t="s">
        <v>56</v>
      </c>
      <c r="Z638" t="s">
        <v>8632</v>
      </c>
      <c r="AA638" t="s">
        <v>8633</v>
      </c>
      <c r="AB638" t="s">
        <v>8634</v>
      </c>
      <c r="AC638" t="s">
        <v>8635</v>
      </c>
      <c r="AD638" t="s">
        <v>8636</v>
      </c>
      <c r="AE638" t="s">
        <v>8637</v>
      </c>
      <c r="AF638" t="s">
        <v>8638</v>
      </c>
      <c r="AG638" t="s">
        <v>8639</v>
      </c>
      <c r="AI638" t="s">
        <v>56</v>
      </c>
      <c r="AJ638" t="s">
        <v>56</v>
      </c>
      <c r="AN638" t="s">
        <v>56</v>
      </c>
      <c r="AO638" t="s">
        <v>8640</v>
      </c>
      <c r="AP638" t="s">
        <v>8641</v>
      </c>
      <c r="AQ638" t="s">
        <v>8642</v>
      </c>
      <c r="AR638" t="s">
        <v>69</v>
      </c>
      <c r="AS638" t="s">
        <v>8643</v>
      </c>
      <c r="AT638" t="s">
        <v>46</v>
      </c>
      <c r="AU638" t="s">
        <v>9996</v>
      </c>
      <c r="AV638" t="s">
        <v>9996</v>
      </c>
      <c r="AW638" t="s">
        <v>10043</v>
      </c>
    </row>
    <row r="639" spans="1:50">
      <c r="A639" t="s">
        <v>8644</v>
      </c>
      <c r="B639" t="s">
        <v>8645</v>
      </c>
      <c r="C639" t="s">
        <v>8646</v>
      </c>
      <c r="D639" t="s">
        <v>60</v>
      </c>
      <c r="E639" t="s">
        <v>8647</v>
      </c>
      <c r="F639" t="s">
        <v>56</v>
      </c>
      <c r="G639" t="s">
        <v>8648</v>
      </c>
      <c r="H639" t="s">
        <v>8649</v>
      </c>
      <c r="I639" t="s">
        <v>46</v>
      </c>
      <c r="K639" t="s">
        <v>56</v>
      </c>
      <c r="L639">
        <v>0.40239927451417801</v>
      </c>
      <c r="M639">
        <v>-0.51517975293623097</v>
      </c>
      <c r="N639">
        <v>4.2047193164629998E-7</v>
      </c>
      <c r="O639" t="s">
        <v>59</v>
      </c>
      <c r="P639">
        <v>93.837955997999998</v>
      </c>
      <c r="Q639" t="s">
        <v>59</v>
      </c>
      <c r="S639" t="s">
        <v>59</v>
      </c>
      <c r="U639" t="s">
        <v>59</v>
      </c>
      <c r="W639" t="s">
        <v>59</v>
      </c>
      <c r="X639" t="s">
        <v>8647</v>
      </c>
      <c r="Y639" t="s">
        <v>59</v>
      </c>
      <c r="Z639" t="s">
        <v>60</v>
      </c>
      <c r="AA639" t="s">
        <v>60</v>
      </c>
      <c r="AB639" t="s">
        <v>8650</v>
      </c>
      <c r="AC639" t="s">
        <v>8651</v>
      </c>
      <c r="AD639" t="s">
        <v>8652</v>
      </c>
      <c r="AE639" t="s">
        <v>8653</v>
      </c>
      <c r="AF639" t="s">
        <v>60</v>
      </c>
      <c r="AG639" t="s">
        <v>8654</v>
      </c>
      <c r="AI639" t="s">
        <v>56</v>
      </c>
      <c r="AJ639" t="s">
        <v>59</v>
      </c>
      <c r="AK639" t="s">
        <v>56</v>
      </c>
      <c r="AL639">
        <v>0</v>
      </c>
      <c r="AM639" t="s">
        <v>59</v>
      </c>
      <c r="AN639" t="s">
        <v>56</v>
      </c>
      <c r="AO639" t="s">
        <v>8655</v>
      </c>
      <c r="AP639" t="s">
        <v>8656</v>
      </c>
      <c r="AQ639" t="s">
        <v>865</v>
      </c>
      <c r="AR639" t="s">
        <v>69</v>
      </c>
      <c r="AS639" t="s">
        <v>8657</v>
      </c>
      <c r="AT639" t="s">
        <v>46</v>
      </c>
      <c r="AU639" t="s">
        <v>9998</v>
      </c>
      <c r="AV639" t="s">
        <v>9998</v>
      </c>
      <c r="AW639" t="s">
        <v>10044</v>
      </c>
    </row>
    <row r="640" spans="1:50" ht="16">
      <c r="A640" t="s">
        <v>8658</v>
      </c>
      <c r="B640" t="s">
        <v>8659</v>
      </c>
      <c r="C640" t="s">
        <v>8660</v>
      </c>
      <c r="D640" t="s">
        <v>60</v>
      </c>
      <c r="E640" t="s">
        <v>8661</v>
      </c>
      <c r="F640" t="s">
        <v>56</v>
      </c>
      <c r="G640" t="s">
        <v>8662</v>
      </c>
      <c r="H640" t="s">
        <v>8663</v>
      </c>
      <c r="I640" t="s">
        <v>49</v>
      </c>
      <c r="K640" t="s">
        <v>56</v>
      </c>
      <c r="L640">
        <v>2.2962980843550298</v>
      </c>
      <c r="M640">
        <v>-0.50070558793006004</v>
      </c>
      <c r="N640">
        <v>0.92146027726594704</v>
      </c>
      <c r="O640" t="s">
        <v>56</v>
      </c>
      <c r="Q640" t="s">
        <v>59</v>
      </c>
      <c r="S640" t="s">
        <v>59</v>
      </c>
      <c r="U640" t="s">
        <v>59</v>
      </c>
      <c r="W640" t="s">
        <v>56</v>
      </c>
      <c r="X640" t="s">
        <v>8661</v>
      </c>
      <c r="Y640" t="s">
        <v>59</v>
      </c>
      <c r="Z640" t="s">
        <v>60</v>
      </c>
      <c r="AA640" t="s">
        <v>60</v>
      </c>
      <c r="AB640" t="s">
        <v>8664</v>
      </c>
      <c r="AC640" t="s">
        <v>8665</v>
      </c>
      <c r="AD640" t="s">
        <v>8666</v>
      </c>
      <c r="AE640" t="s">
        <v>8667</v>
      </c>
      <c r="AF640" t="s">
        <v>60</v>
      </c>
      <c r="AG640" t="s">
        <v>8668</v>
      </c>
      <c r="AI640" t="s">
        <v>56</v>
      </c>
      <c r="AJ640" t="s">
        <v>59</v>
      </c>
      <c r="AK640" t="s">
        <v>56</v>
      </c>
      <c r="AL640">
        <v>0</v>
      </c>
      <c r="AM640" t="s">
        <v>59</v>
      </c>
      <c r="AN640" t="s">
        <v>56</v>
      </c>
      <c r="AO640" t="s">
        <v>8669</v>
      </c>
      <c r="AP640" t="s">
        <v>8670</v>
      </c>
      <c r="AQ640" t="s">
        <v>68</v>
      </c>
      <c r="AR640" t="s">
        <v>69</v>
      </c>
      <c r="AS640" t="s">
        <v>8671</v>
      </c>
      <c r="AT640" t="s">
        <v>49</v>
      </c>
      <c r="AU640" t="s">
        <v>9998</v>
      </c>
      <c r="AV640" t="s">
        <v>9998</v>
      </c>
      <c r="AW640" t="s">
        <v>10014</v>
      </c>
      <c r="AX640" s="7" t="str">
        <f>VLOOKUP(B640,[1]Sheet1!$B:$U,20,0)</f>
        <v>exclude. Can't find specific evidence for SMS variants linked to lethality.</v>
      </c>
    </row>
    <row r="641" spans="1:50" ht="16">
      <c r="A641" t="s">
        <v>8672</v>
      </c>
      <c r="B641" s="1" t="s">
        <v>8673</v>
      </c>
      <c r="C641" t="s">
        <v>8674</v>
      </c>
      <c r="D641" t="s">
        <v>8675</v>
      </c>
      <c r="E641" t="s">
        <v>8676</v>
      </c>
      <c r="F641" t="s">
        <v>56</v>
      </c>
      <c r="G641" t="s">
        <v>8677</v>
      </c>
      <c r="H641" t="s">
        <v>8678</v>
      </c>
      <c r="I641" t="s">
        <v>46</v>
      </c>
      <c r="K641" t="s">
        <v>56</v>
      </c>
      <c r="L641">
        <v>2.3240349232140698</v>
      </c>
      <c r="M641">
        <v>1.59419580792893</v>
      </c>
      <c r="N641">
        <v>0.90505804877307405</v>
      </c>
      <c r="O641" t="s">
        <v>56</v>
      </c>
      <c r="P641">
        <v>97.160122342999998</v>
      </c>
      <c r="Q641" t="s">
        <v>59</v>
      </c>
      <c r="S641" t="s">
        <v>59</v>
      </c>
      <c r="U641" t="s">
        <v>59</v>
      </c>
      <c r="W641" t="s">
        <v>56</v>
      </c>
      <c r="Z641" t="s">
        <v>60</v>
      </c>
      <c r="AA641" t="s">
        <v>60</v>
      </c>
      <c r="AB641" t="s">
        <v>60</v>
      </c>
      <c r="AC641" t="s">
        <v>60</v>
      </c>
      <c r="AD641" t="s">
        <v>60</v>
      </c>
      <c r="AE641" t="s">
        <v>60</v>
      </c>
      <c r="AF641" t="s">
        <v>60</v>
      </c>
      <c r="AK641" t="s">
        <v>56</v>
      </c>
      <c r="AL641">
        <v>11</v>
      </c>
      <c r="AM641" t="s">
        <v>56</v>
      </c>
      <c r="AN641" t="s">
        <v>56</v>
      </c>
      <c r="AO641" t="s">
        <v>8679</v>
      </c>
      <c r="AP641" t="s">
        <v>8680</v>
      </c>
      <c r="AQ641" t="s">
        <v>386</v>
      </c>
      <c r="AR641" t="s">
        <v>69</v>
      </c>
      <c r="AS641" t="s">
        <v>8681</v>
      </c>
      <c r="AT641" t="s">
        <v>46</v>
      </c>
      <c r="AU641" t="s">
        <v>9998</v>
      </c>
      <c r="AV641" t="s">
        <v>9998</v>
      </c>
      <c r="AW641" t="s">
        <v>10014</v>
      </c>
      <c r="AX641" s="8"/>
    </row>
    <row r="642" spans="1:50" ht="16">
      <c r="A642" t="s">
        <v>8682</v>
      </c>
      <c r="B642" t="s">
        <v>8683</v>
      </c>
      <c r="C642" t="s">
        <v>8684</v>
      </c>
      <c r="D642" t="s">
        <v>8685</v>
      </c>
      <c r="E642" t="s">
        <v>8686</v>
      </c>
      <c r="F642" t="s">
        <v>56</v>
      </c>
      <c r="G642" t="s">
        <v>8687</v>
      </c>
      <c r="H642" t="s">
        <v>8688</v>
      </c>
      <c r="I642" t="s">
        <v>47</v>
      </c>
      <c r="K642" t="s">
        <v>56</v>
      </c>
      <c r="L642">
        <v>1.90679732906357</v>
      </c>
      <c r="M642">
        <v>-0.66882531981842397</v>
      </c>
      <c r="N642">
        <v>0.69145124477747499</v>
      </c>
      <c r="O642" t="s">
        <v>59</v>
      </c>
      <c r="P642">
        <v>97.747479827000006</v>
      </c>
      <c r="Q642" t="s">
        <v>59</v>
      </c>
      <c r="S642" t="s">
        <v>59</v>
      </c>
      <c r="U642" t="s">
        <v>59</v>
      </c>
      <c r="W642" t="s">
        <v>59</v>
      </c>
      <c r="Z642" t="s">
        <v>60</v>
      </c>
      <c r="AA642" t="s">
        <v>60</v>
      </c>
      <c r="AB642" t="s">
        <v>60</v>
      </c>
      <c r="AC642" t="s">
        <v>60</v>
      </c>
      <c r="AD642" t="s">
        <v>60</v>
      </c>
      <c r="AE642" t="s">
        <v>60</v>
      </c>
      <c r="AF642" t="s">
        <v>60</v>
      </c>
      <c r="AK642" t="s">
        <v>56</v>
      </c>
      <c r="AL642">
        <v>9</v>
      </c>
      <c r="AM642" t="s">
        <v>56</v>
      </c>
      <c r="AN642" t="s">
        <v>56</v>
      </c>
      <c r="AO642" t="s">
        <v>8689</v>
      </c>
      <c r="AP642" t="s">
        <v>8690</v>
      </c>
      <c r="AQ642" t="s">
        <v>1522</v>
      </c>
      <c r="AR642" t="s">
        <v>69</v>
      </c>
      <c r="AS642" t="s">
        <v>8691</v>
      </c>
      <c r="AT642" t="s">
        <v>47</v>
      </c>
      <c r="AU642" t="s">
        <v>9996</v>
      </c>
      <c r="AV642" t="s">
        <v>9996</v>
      </c>
      <c r="AW642" t="s">
        <v>10118</v>
      </c>
      <c r="AX642" s="7"/>
    </row>
    <row r="643" spans="1:50" ht="16">
      <c r="A643" t="s">
        <v>8692</v>
      </c>
      <c r="B643" s="1" t="s">
        <v>8693</v>
      </c>
      <c r="C643" t="s">
        <v>8694</v>
      </c>
      <c r="D643" t="s">
        <v>8695</v>
      </c>
      <c r="E643" t="s">
        <v>8696</v>
      </c>
      <c r="F643" t="s">
        <v>56</v>
      </c>
      <c r="G643" t="s">
        <v>8697</v>
      </c>
      <c r="H643" t="s">
        <v>8698</v>
      </c>
      <c r="I643" t="s">
        <v>46</v>
      </c>
      <c r="K643" t="s">
        <v>56</v>
      </c>
      <c r="L643">
        <v>0.49549181422367999</v>
      </c>
      <c r="M643">
        <v>0.31466817370475397</v>
      </c>
      <c r="N643">
        <v>5.8575053123830802E-3</v>
      </c>
      <c r="O643" t="s">
        <v>59</v>
      </c>
      <c r="P643">
        <v>92.679029450000002</v>
      </c>
      <c r="Q643" t="s">
        <v>59</v>
      </c>
      <c r="S643" t="s">
        <v>59</v>
      </c>
      <c r="U643" t="s">
        <v>56</v>
      </c>
      <c r="V643">
        <v>431</v>
      </c>
      <c r="W643" t="s">
        <v>56</v>
      </c>
      <c r="X643" t="s">
        <v>8696</v>
      </c>
      <c r="Y643" t="s">
        <v>59</v>
      </c>
      <c r="Z643" t="s">
        <v>60</v>
      </c>
      <c r="AA643" t="s">
        <v>60</v>
      </c>
      <c r="AB643" t="s">
        <v>8699</v>
      </c>
      <c r="AC643" t="s">
        <v>8700</v>
      </c>
      <c r="AD643" t="s">
        <v>8701</v>
      </c>
      <c r="AE643" t="s">
        <v>8702</v>
      </c>
      <c r="AF643" t="s">
        <v>60</v>
      </c>
      <c r="AG643" t="s">
        <v>8703</v>
      </c>
      <c r="AI643" t="s">
        <v>56</v>
      </c>
      <c r="AJ643" t="s">
        <v>59</v>
      </c>
      <c r="AK643" t="s">
        <v>56</v>
      </c>
      <c r="AL643">
        <v>0</v>
      </c>
      <c r="AM643" t="s">
        <v>59</v>
      </c>
      <c r="AN643" t="s">
        <v>56</v>
      </c>
      <c r="AO643" t="s">
        <v>8704</v>
      </c>
      <c r="AP643" t="s">
        <v>8705</v>
      </c>
      <c r="AQ643" t="s">
        <v>165</v>
      </c>
      <c r="AR643" t="s">
        <v>69</v>
      </c>
      <c r="AS643" t="s">
        <v>8706</v>
      </c>
      <c r="AT643" t="s">
        <v>46</v>
      </c>
      <c r="AU643" t="s">
        <v>9998</v>
      </c>
      <c r="AV643" t="s">
        <v>9998</v>
      </c>
      <c r="AW643" t="s">
        <v>10185</v>
      </c>
      <c r="AX643" s="8"/>
    </row>
    <row r="644" spans="1:50" ht="16">
      <c r="A644" t="s">
        <v>8707</v>
      </c>
      <c r="B644" s="1" t="s">
        <v>8708</v>
      </c>
      <c r="C644" t="s">
        <v>8709</v>
      </c>
      <c r="D644" t="s">
        <v>60</v>
      </c>
      <c r="E644" t="s">
        <v>8710</v>
      </c>
      <c r="F644" t="s">
        <v>56</v>
      </c>
      <c r="G644" t="s">
        <v>8711</v>
      </c>
      <c r="H644" t="s">
        <v>8712</v>
      </c>
      <c r="I644" t="s">
        <v>140</v>
      </c>
      <c r="J644" t="s">
        <v>56</v>
      </c>
      <c r="K644" t="s">
        <v>56</v>
      </c>
      <c r="L644">
        <v>2.3368359521967799</v>
      </c>
      <c r="M644">
        <v>-0.11004841529104099</v>
      </c>
      <c r="N644">
        <v>0.44218872369881701</v>
      </c>
      <c r="O644" t="s">
        <v>59</v>
      </c>
      <c r="Q644" t="s">
        <v>59</v>
      </c>
      <c r="S644" t="s">
        <v>59</v>
      </c>
      <c r="U644" t="s">
        <v>59</v>
      </c>
      <c r="W644" t="s">
        <v>59</v>
      </c>
      <c r="X644" t="s">
        <v>8710</v>
      </c>
      <c r="Y644" t="s">
        <v>59</v>
      </c>
      <c r="Z644" t="s">
        <v>60</v>
      </c>
      <c r="AA644" t="s">
        <v>60</v>
      </c>
      <c r="AB644" t="s">
        <v>8713</v>
      </c>
      <c r="AC644" t="s">
        <v>8714</v>
      </c>
      <c r="AD644" t="s">
        <v>8715</v>
      </c>
      <c r="AE644" t="s">
        <v>8716</v>
      </c>
      <c r="AF644" t="s">
        <v>60</v>
      </c>
      <c r="AG644" t="s">
        <v>8717</v>
      </c>
      <c r="AI644" t="s">
        <v>56</v>
      </c>
      <c r="AJ644" t="s">
        <v>59</v>
      </c>
      <c r="AK644" t="s">
        <v>56</v>
      </c>
      <c r="AL644">
        <v>10</v>
      </c>
      <c r="AM644" t="s">
        <v>56</v>
      </c>
      <c r="AN644" t="s">
        <v>56</v>
      </c>
      <c r="AO644" t="s">
        <v>8718</v>
      </c>
      <c r="AP644" t="s">
        <v>8719</v>
      </c>
      <c r="AQ644" t="s">
        <v>834</v>
      </c>
      <c r="AR644" t="s">
        <v>69</v>
      </c>
      <c r="AS644" t="s">
        <v>8720</v>
      </c>
      <c r="AT644" t="s">
        <v>140</v>
      </c>
      <c r="AU644" t="s">
        <v>9998</v>
      </c>
      <c r="AV644" t="s">
        <v>9998</v>
      </c>
      <c r="AW644" t="s">
        <v>10014</v>
      </c>
      <c r="AX644" s="8"/>
    </row>
    <row r="645" spans="1:50" ht="16">
      <c r="A645" t="s">
        <v>8721</v>
      </c>
      <c r="B645" t="s">
        <v>8722</v>
      </c>
      <c r="C645" t="s">
        <v>8723</v>
      </c>
      <c r="D645" t="s">
        <v>8724</v>
      </c>
      <c r="E645" t="s">
        <v>8725</v>
      </c>
      <c r="F645" t="s">
        <v>56</v>
      </c>
      <c r="G645" t="s">
        <v>8726</v>
      </c>
      <c r="H645" t="s">
        <v>8727</v>
      </c>
      <c r="I645" t="s">
        <v>47</v>
      </c>
      <c r="K645" t="s">
        <v>56</v>
      </c>
      <c r="L645">
        <v>4.3759700329287199</v>
      </c>
      <c r="M645">
        <v>2.5405928379864702</v>
      </c>
      <c r="N645">
        <v>0.39669652809999301</v>
      </c>
      <c r="O645" t="s">
        <v>56</v>
      </c>
      <c r="P645">
        <v>98.677815945000006</v>
      </c>
      <c r="Q645" t="s">
        <v>59</v>
      </c>
      <c r="S645" t="s">
        <v>59</v>
      </c>
      <c r="U645" t="s">
        <v>59</v>
      </c>
      <c r="W645" t="s">
        <v>56</v>
      </c>
      <c r="X645" t="s">
        <v>8725</v>
      </c>
      <c r="Y645" t="s">
        <v>56</v>
      </c>
      <c r="Z645" t="s">
        <v>8728</v>
      </c>
      <c r="AA645" t="s">
        <v>8729</v>
      </c>
      <c r="AB645" t="s">
        <v>8730</v>
      </c>
      <c r="AC645" t="s">
        <v>8731</v>
      </c>
      <c r="AD645" t="s">
        <v>8732</v>
      </c>
      <c r="AE645" t="s">
        <v>8733</v>
      </c>
      <c r="AF645" t="s">
        <v>1019</v>
      </c>
      <c r="AG645" t="s">
        <v>8734</v>
      </c>
      <c r="AI645" t="s">
        <v>56</v>
      </c>
      <c r="AJ645" t="s">
        <v>56</v>
      </c>
      <c r="AK645" t="s">
        <v>56</v>
      </c>
      <c r="AL645">
        <v>2</v>
      </c>
      <c r="AM645" t="s">
        <v>59</v>
      </c>
      <c r="AN645" t="s">
        <v>56</v>
      </c>
      <c r="AO645" t="s">
        <v>8735</v>
      </c>
      <c r="AP645" t="s">
        <v>8736</v>
      </c>
      <c r="AQ645" t="s">
        <v>8737</v>
      </c>
      <c r="AR645" t="s">
        <v>69</v>
      </c>
      <c r="AS645" t="s">
        <v>8738</v>
      </c>
      <c r="AT645" t="s">
        <v>47</v>
      </c>
      <c r="AU645" t="s">
        <v>9996</v>
      </c>
      <c r="AV645" t="s">
        <v>9996</v>
      </c>
      <c r="AW645" t="s">
        <v>10018</v>
      </c>
      <c r="AX645" s="8"/>
    </row>
    <row r="646" spans="1:50" ht="16">
      <c r="A646" t="s">
        <v>8739</v>
      </c>
      <c r="B646" t="s">
        <v>8740</v>
      </c>
      <c r="C646" t="s">
        <v>8741</v>
      </c>
      <c r="D646" t="s">
        <v>8724</v>
      </c>
      <c r="E646" t="s">
        <v>8742</v>
      </c>
      <c r="F646" t="s">
        <v>56</v>
      </c>
      <c r="G646" t="s">
        <v>8743</v>
      </c>
      <c r="H646" t="s">
        <v>8744</v>
      </c>
      <c r="Q646" t="s">
        <v>59</v>
      </c>
      <c r="S646" t="s">
        <v>59</v>
      </c>
      <c r="U646" t="s">
        <v>59</v>
      </c>
      <c r="X646" t="s">
        <v>8742</v>
      </c>
      <c r="Y646" t="s">
        <v>56</v>
      </c>
      <c r="Z646" t="s">
        <v>8745</v>
      </c>
      <c r="AA646" t="s">
        <v>8746</v>
      </c>
      <c r="AB646" t="s">
        <v>8747</v>
      </c>
      <c r="AC646" t="s">
        <v>8748</v>
      </c>
      <c r="AD646" t="s">
        <v>8749</v>
      </c>
      <c r="AE646" t="s">
        <v>8750</v>
      </c>
      <c r="AF646" t="s">
        <v>98</v>
      </c>
      <c r="AG646" t="s">
        <v>8751</v>
      </c>
      <c r="AI646" t="s">
        <v>56</v>
      </c>
      <c r="AJ646" t="s">
        <v>56</v>
      </c>
      <c r="AK646" t="s">
        <v>56</v>
      </c>
      <c r="AL646">
        <v>0</v>
      </c>
      <c r="AM646" t="s">
        <v>59</v>
      </c>
      <c r="AN646" t="s">
        <v>56</v>
      </c>
      <c r="AO646" t="s">
        <v>8752</v>
      </c>
      <c r="AP646" t="s">
        <v>8753</v>
      </c>
      <c r="AQ646" t="s">
        <v>8754</v>
      </c>
      <c r="AR646" t="s">
        <v>69</v>
      </c>
      <c r="AS646" t="s">
        <v>8755</v>
      </c>
      <c r="AU646" t="s">
        <v>9996</v>
      </c>
      <c r="AV646" t="s">
        <v>9996</v>
      </c>
      <c r="AW646" t="s">
        <v>10013</v>
      </c>
      <c r="AX646" s="8"/>
    </row>
    <row r="647" spans="1:50" ht="16">
      <c r="A647" t="s">
        <v>8756</v>
      </c>
      <c r="B647" t="s">
        <v>8757</v>
      </c>
      <c r="C647" t="s">
        <v>8758</v>
      </c>
      <c r="D647" t="s">
        <v>8724</v>
      </c>
      <c r="E647" t="s">
        <v>8759</v>
      </c>
      <c r="F647" t="s">
        <v>56</v>
      </c>
      <c r="G647" t="s">
        <v>8760</v>
      </c>
      <c r="H647" t="s">
        <v>8761</v>
      </c>
      <c r="I647" t="s">
        <v>47</v>
      </c>
      <c r="K647" t="s">
        <v>56</v>
      </c>
      <c r="L647">
        <v>4.1070191227460997</v>
      </c>
      <c r="M647">
        <v>2.6560434388878802</v>
      </c>
      <c r="N647">
        <v>0.98353990265398905</v>
      </c>
      <c r="O647" t="s">
        <v>56</v>
      </c>
      <c r="P647">
        <v>99.844747888000001</v>
      </c>
      <c r="Q647" t="s">
        <v>56</v>
      </c>
      <c r="R647">
        <v>1</v>
      </c>
      <c r="S647" t="s">
        <v>59</v>
      </c>
      <c r="U647" t="s">
        <v>59</v>
      </c>
      <c r="W647" t="s">
        <v>56</v>
      </c>
      <c r="X647" t="s">
        <v>8759</v>
      </c>
      <c r="Y647" t="s">
        <v>56</v>
      </c>
      <c r="Z647" t="s">
        <v>8762</v>
      </c>
      <c r="AA647" t="s">
        <v>8763</v>
      </c>
      <c r="AB647" t="s">
        <v>8764</v>
      </c>
      <c r="AC647" t="s">
        <v>8765</v>
      </c>
      <c r="AD647" t="s">
        <v>8766</v>
      </c>
      <c r="AE647" t="s">
        <v>3365</v>
      </c>
      <c r="AF647" t="s">
        <v>746</v>
      </c>
      <c r="AG647" t="s">
        <v>8767</v>
      </c>
      <c r="AI647" t="s">
        <v>56</v>
      </c>
      <c r="AJ647" t="s">
        <v>56</v>
      </c>
      <c r="AK647" t="s">
        <v>56</v>
      </c>
      <c r="AL647">
        <v>2</v>
      </c>
      <c r="AM647" t="s">
        <v>59</v>
      </c>
      <c r="AN647" t="s">
        <v>56</v>
      </c>
      <c r="AO647" t="s">
        <v>8768</v>
      </c>
      <c r="AP647" t="s">
        <v>8769</v>
      </c>
      <c r="AQ647" t="s">
        <v>8770</v>
      </c>
      <c r="AR647" t="s">
        <v>69</v>
      </c>
      <c r="AS647" t="s">
        <v>8771</v>
      </c>
      <c r="AT647" t="s">
        <v>47</v>
      </c>
      <c r="AU647" t="s">
        <v>9996</v>
      </c>
      <c r="AV647" t="s">
        <v>9996</v>
      </c>
      <c r="AW647" t="s">
        <v>10021</v>
      </c>
      <c r="AX647" s="8"/>
    </row>
    <row r="648" spans="1:50" ht="16">
      <c r="A648" t="s">
        <v>8772</v>
      </c>
      <c r="B648" t="s">
        <v>8773</v>
      </c>
      <c r="C648" t="s">
        <v>8774</v>
      </c>
      <c r="D648" t="s">
        <v>8724</v>
      </c>
      <c r="E648" t="s">
        <v>8775</v>
      </c>
      <c r="F648" t="s">
        <v>56</v>
      </c>
      <c r="G648" t="s">
        <v>8776</v>
      </c>
      <c r="H648" t="s">
        <v>8777</v>
      </c>
      <c r="I648" t="s">
        <v>47</v>
      </c>
      <c r="J648" t="s">
        <v>56</v>
      </c>
      <c r="K648" t="s">
        <v>56</v>
      </c>
      <c r="L648">
        <v>3.3135946640563501</v>
      </c>
      <c r="M648">
        <v>1.2360618593944701</v>
      </c>
      <c r="N648">
        <v>0.91309785132115995</v>
      </c>
      <c r="O648" t="s">
        <v>56</v>
      </c>
      <c r="P648">
        <v>99.984195408999994</v>
      </c>
      <c r="Q648" t="s">
        <v>56</v>
      </c>
      <c r="R648">
        <v>1</v>
      </c>
      <c r="S648" t="s">
        <v>59</v>
      </c>
      <c r="U648" t="s">
        <v>59</v>
      </c>
      <c r="W648" t="s">
        <v>56</v>
      </c>
      <c r="X648" t="s">
        <v>8775</v>
      </c>
      <c r="Y648" t="s">
        <v>56</v>
      </c>
      <c r="Z648" t="s">
        <v>8778</v>
      </c>
      <c r="AA648" t="s">
        <v>8779</v>
      </c>
      <c r="AB648" t="s">
        <v>8780</v>
      </c>
      <c r="AC648" t="s">
        <v>8781</v>
      </c>
      <c r="AD648" t="s">
        <v>8782</v>
      </c>
      <c r="AE648" t="s">
        <v>8783</v>
      </c>
      <c r="AF648" t="s">
        <v>8784</v>
      </c>
      <c r="AG648" t="s">
        <v>8785</v>
      </c>
      <c r="AI648" t="s">
        <v>56</v>
      </c>
      <c r="AJ648" t="s">
        <v>56</v>
      </c>
      <c r="AK648" t="s">
        <v>56</v>
      </c>
      <c r="AL648">
        <v>0</v>
      </c>
      <c r="AM648" t="s">
        <v>59</v>
      </c>
      <c r="AN648" t="s">
        <v>56</v>
      </c>
      <c r="AO648" t="s">
        <v>8786</v>
      </c>
      <c r="AP648" t="s">
        <v>8787</v>
      </c>
      <c r="AQ648" t="s">
        <v>8788</v>
      </c>
      <c r="AR648" t="s">
        <v>69</v>
      </c>
      <c r="AS648" t="s">
        <v>8789</v>
      </c>
      <c r="AT648" t="s">
        <v>47</v>
      </c>
      <c r="AU648" t="s">
        <v>9996</v>
      </c>
      <c r="AV648" t="s">
        <v>9996</v>
      </c>
      <c r="AW648" t="s">
        <v>10011</v>
      </c>
      <c r="AX648" s="8"/>
    </row>
    <row r="649" spans="1:50" ht="16">
      <c r="A649" t="s">
        <v>8790</v>
      </c>
      <c r="B649" t="s">
        <v>8791</v>
      </c>
      <c r="C649" t="s">
        <v>8792</v>
      </c>
      <c r="D649" t="s">
        <v>8724</v>
      </c>
      <c r="E649" t="s">
        <v>8793</v>
      </c>
      <c r="F649" t="s">
        <v>56</v>
      </c>
      <c r="G649" t="s">
        <v>8794</v>
      </c>
      <c r="H649" t="s">
        <v>8795</v>
      </c>
      <c r="I649" t="s">
        <v>140</v>
      </c>
      <c r="P649">
        <v>94.938778737999996</v>
      </c>
      <c r="Q649" t="s">
        <v>59</v>
      </c>
      <c r="S649" t="s">
        <v>59</v>
      </c>
      <c r="U649" t="s">
        <v>59</v>
      </c>
      <c r="X649" t="s">
        <v>8793</v>
      </c>
      <c r="Y649" t="s">
        <v>56</v>
      </c>
      <c r="Z649" t="s">
        <v>4473</v>
      </c>
      <c r="AA649" t="s">
        <v>4474</v>
      </c>
      <c r="AB649" t="s">
        <v>8796</v>
      </c>
      <c r="AC649" t="s">
        <v>8797</v>
      </c>
      <c r="AD649" t="s">
        <v>8798</v>
      </c>
      <c r="AE649" t="s">
        <v>8799</v>
      </c>
      <c r="AF649" t="s">
        <v>381</v>
      </c>
      <c r="AG649" t="s">
        <v>8800</v>
      </c>
      <c r="AH649" t="s">
        <v>678</v>
      </c>
      <c r="AI649" t="s">
        <v>56</v>
      </c>
      <c r="AJ649" t="s">
        <v>56</v>
      </c>
      <c r="AK649" t="s">
        <v>56</v>
      </c>
      <c r="AL649">
        <v>0</v>
      </c>
      <c r="AM649" t="s">
        <v>59</v>
      </c>
      <c r="AN649" t="s">
        <v>56</v>
      </c>
      <c r="AO649" t="s">
        <v>8801</v>
      </c>
      <c r="AP649" t="s">
        <v>8802</v>
      </c>
      <c r="AQ649" t="s">
        <v>1252</v>
      </c>
      <c r="AR649" t="s">
        <v>69</v>
      </c>
      <c r="AS649" t="s">
        <v>8803</v>
      </c>
      <c r="AT649" t="s">
        <v>47</v>
      </c>
      <c r="AU649" t="s">
        <v>9996</v>
      </c>
      <c r="AV649" t="s">
        <v>9996</v>
      </c>
      <c r="AW649" t="s">
        <v>10004</v>
      </c>
      <c r="AX649" s="7"/>
    </row>
    <row r="650" spans="1:50" ht="16">
      <c r="A650" t="s">
        <v>8804</v>
      </c>
      <c r="B650" t="s">
        <v>8805</v>
      </c>
      <c r="C650" t="s">
        <v>8806</v>
      </c>
      <c r="D650" t="s">
        <v>60</v>
      </c>
      <c r="E650" t="s">
        <v>8807</v>
      </c>
      <c r="F650" t="s">
        <v>56</v>
      </c>
      <c r="G650" t="s">
        <v>8808</v>
      </c>
      <c r="H650" t="s">
        <v>8809</v>
      </c>
      <c r="I650" t="s">
        <v>47</v>
      </c>
      <c r="K650" t="s">
        <v>56</v>
      </c>
      <c r="L650">
        <v>2.0623549142084801</v>
      </c>
      <c r="M650">
        <v>0.19366816574021101</v>
      </c>
      <c r="N650">
        <v>0.99339514729394796</v>
      </c>
      <c r="O650" t="s">
        <v>56</v>
      </c>
      <c r="P650">
        <v>97.428096891999999</v>
      </c>
      <c r="Q650" t="s">
        <v>59</v>
      </c>
      <c r="S650" t="s">
        <v>59</v>
      </c>
      <c r="U650" t="s">
        <v>59</v>
      </c>
      <c r="W650" t="s">
        <v>56</v>
      </c>
      <c r="Z650" t="s">
        <v>60</v>
      </c>
      <c r="AA650" t="s">
        <v>60</v>
      </c>
      <c r="AB650" t="s">
        <v>60</v>
      </c>
      <c r="AC650" t="s">
        <v>60</v>
      </c>
      <c r="AD650" t="s">
        <v>60</v>
      </c>
      <c r="AE650" t="s">
        <v>60</v>
      </c>
      <c r="AF650" t="s">
        <v>60</v>
      </c>
      <c r="AK650" t="s">
        <v>56</v>
      </c>
      <c r="AL650">
        <v>2</v>
      </c>
      <c r="AM650" t="s">
        <v>59</v>
      </c>
      <c r="AN650" t="s">
        <v>56</v>
      </c>
      <c r="AO650" t="s">
        <v>8810</v>
      </c>
      <c r="AP650" t="s">
        <v>8811</v>
      </c>
      <c r="AQ650" t="s">
        <v>8812</v>
      </c>
      <c r="AR650" t="s">
        <v>69</v>
      </c>
      <c r="AS650" t="s">
        <v>8813</v>
      </c>
      <c r="AT650" t="s">
        <v>47</v>
      </c>
      <c r="AU650" t="s">
        <v>9996</v>
      </c>
      <c r="AV650" t="s">
        <v>9996</v>
      </c>
      <c r="AW650" t="s">
        <v>10024</v>
      </c>
      <c r="AX650" s="7"/>
    </row>
    <row r="651" spans="1:50" ht="16">
      <c r="A651" t="s">
        <v>8814</v>
      </c>
      <c r="B651" t="s">
        <v>8815</v>
      </c>
      <c r="C651" t="s">
        <v>8816</v>
      </c>
      <c r="D651" t="s">
        <v>8817</v>
      </c>
      <c r="E651" t="s">
        <v>8818</v>
      </c>
      <c r="F651" t="s">
        <v>56</v>
      </c>
      <c r="G651" t="s">
        <v>8819</v>
      </c>
      <c r="H651" t="s">
        <v>8820</v>
      </c>
      <c r="I651" t="s">
        <v>46</v>
      </c>
      <c r="J651" t="s">
        <v>56</v>
      </c>
      <c r="K651" t="s">
        <v>56</v>
      </c>
      <c r="L651">
        <v>5.8392607599727802</v>
      </c>
      <c r="M651">
        <v>2.7966462585512399</v>
      </c>
      <c r="N651">
        <v>0.99979042191605305</v>
      </c>
      <c r="O651" t="s">
        <v>56</v>
      </c>
      <c r="P651">
        <v>98.256926214000003</v>
      </c>
      <c r="Q651" t="s">
        <v>59</v>
      </c>
      <c r="S651" t="s">
        <v>56</v>
      </c>
      <c r="T651">
        <v>0.61319621843399996</v>
      </c>
      <c r="U651" t="s">
        <v>59</v>
      </c>
      <c r="W651" t="s">
        <v>56</v>
      </c>
      <c r="X651" t="s">
        <v>8818</v>
      </c>
      <c r="Y651" t="s">
        <v>56</v>
      </c>
      <c r="Z651" t="s">
        <v>8821</v>
      </c>
      <c r="AA651" t="s">
        <v>8822</v>
      </c>
      <c r="AB651" t="s">
        <v>8823</v>
      </c>
      <c r="AC651" t="s">
        <v>8824</v>
      </c>
      <c r="AD651" t="s">
        <v>8825</v>
      </c>
      <c r="AE651" t="s">
        <v>8826</v>
      </c>
      <c r="AF651" t="s">
        <v>1019</v>
      </c>
      <c r="AG651" t="s">
        <v>8827</v>
      </c>
      <c r="AH651" t="s">
        <v>383</v>
      </c>
      <c r="AI651" t="s">
        <v>56</v>
      </c>
      <c r="AJ651" t="s">
        <v>56</v>
      </c>
      <c r="AK651" t="s">
        <v>56</v>
      </c>
      <c r="AL651">
        <v>0</v>
      </c>
      <c r="AM651" t="s">
        <v>59</v>
      </c>
      <c r="AN651" t="s">
        <v>56</v>
      </c>
      <c r="AO651" t="s">
        <v>8828</v>
      </c>
      <c r="AP651" t="s">
        <v>8829</v>
      </c>
      <c r="AQ651" t="s">
        <v>8830</v>
      </c>
      <c r="AR651" t="s">
        <v>69</v>
      </c>
      <c r="AS651" t="s">
        <v>8831</v>
      </c>
      <c r="AT651" t="s">
        <v>46</v>
      </c>
      <c r="AU651" t="s">
        <v>9996</v>
      </c>
      <c r="AV651" t="s">
        <v>9996</v>
      </c>
      <c r="AW651" t="s">
        <v>10024</v>
      </c>
      <c r="AX651" s="8"/>
    </row>
    <row r="652" spans="1:50" ht="16">
      <c r="A652" t="s">
        <v>8832</v>
      </c>
      <c r="B652" t="s">
        <v>8833</v>
      </c>
      <c r="C652" t="s">
        <v>8834</v>
      </c>
      <c r="D652" t="s">
        <v>8835</v>
      </c>
      <c r="E652" t="s">
        <v>8836</v>
      </c>
      <c r="F652" t="s">
        <v>56</v>
      </c>
      <c r="G652" t="s">
        <v>8837</v>
      </c>
      <c r="H652" t="s">
        <v>8838</v>
      </c>
      <c r="I652" t="s">
        <v>46</v>
      </c>
      <c r="K652" t="s">
        <v>56</v>
      </c>
      <c r="L652">
        <v>-0.831117763075785</v>
      </c>
      <c r="M652">
        <v>-0.37760639668569701</v>
      </c>
      <c r="N652">
        <v>2.1165894762819999E-17</v>
      </c>
      <c r="O652" t="s">
        <v>59</v>
      </c>
      <c r="P652">
        <v>93.630426228000005</v>
      </c>
      <c r="Q652" t="s">
        <v>59</v>
      </c>
      <c r="S652" t="s">
        <v>59</v>
      </c>
      <c r="U652" t="s">
        <v>59</v>
      </c>
      <c r="W652" t="s">
        <v>59</v>
      </c>
      <c r="X652" t="s">
        <v>8836</v>
      </c>
      <c r="Y652" t="s">
        <v>56</v>
      </c>
      <c r="Z652" t="s">
        <v>505</v>
      </c>
      <c r="AA652" t="s">
        <v>506</v>
      </c>
      <c r="AB652" t="s">
        <v>8839</v>
      </c>
      <c r="AC652" t="s">
        <v>8840</v>
      </c>
      <c r="AD652" t="s">
        <v>8841</v>
      </c>
      <c r="AE652" t="s">
        <v>8842</v>
      </c>
      <c r="AF652" t="s">
        <v>206</v>
      </c>
      <c r="AG652" t="s">
        <v>8843</v>
      </c>
      <c r="AI652" t="s">
        <v>56</v>
      </c>
      <c r="AJ652" t="s">
        <v>56</v>
      </c>
      <c r="AK652" t="s">
        <v>56</v>
      </c>
      <c r="AL652">
        <v>0</v>
      </c>
      <c r="AM652" t="s">
        <v>59</v>
      </c>
      <c r="AN652" t="s">
        <v>56</v>
      </c>
      <c r="AO652" t="s">
        <v>8844</v>
      </c>
      <c r="AP652" t="s">
        <v>8845</v>
      </c>
      <c r="AQ652" t="s">
        <v>449</v>
      </c>
      <c r="AR652" t="s">
        <v>69</v>
      </c>
      <c r="AS652" t="s">
        <v>8846</v>
      </c>
      <c r="AT652" t="s">
        <v>46</v>
      </c>
      <c r="AU652" t="s">
        <v>9996</v>
      </c>
      <c r="AV652" t="s">
        <v>9996</v>
      </c>
      <c r="AW652" t="s">
        <v>10186</v>
      </c>
      <c r="AX652" s="8"/>
    </row>
    <row r="653" spans="1:50" ht="16">
      <c r="A653" t="s">
        <v>8847</v>
      </c>
      <c r="B653" t="s">
        <v>8848</v>
      </c>
      <c r="C653" t="s">
        <v>8849</v>
      </c>
      <c r="D653" t="s">
        <v>60</v>
      </c>
      <c r="E653" t="s">
        <v>8850</v>
      </c>
      <c r="F653" t="s">
        <v>56</v>
      </c>
      <c r="G653" t="s">
        <v>8851</v>
      </c>
      <c r="H653" t="s">
        <v>8852</v>
      </c>
      <c r="I653" t="s">
        <v>46</v>
      </c>
      <c r="K653" t="s">
        <v>56</v>
      </c>
      <c r="L653">
        <v>0.93929922900000595</v>
      </c>
      <c r="M653">
        <v>-0.263222710272279</v>
      </c>
      <c r="N653">
        <v>2.9618614604972698E-2</v>
      </c>
      <c r="O653" t="s">
        <v>59</v>
      </c>
      <c r="P653">
        <v>87.882924244999998</v>
      </c>
      <c r="Q653" t="s">
        <v>59</v>
      </c>
      <c r="S653" t="s">
        <v>59</v>
      </c>
      <c r="U653" t="s">
        <v>56</v>
      </c>
      <c r="V653">
        <v>343</v>
      </c>
      <c r="W653" t="s">
        <v>56</v>
      </c>
      <c r="Z653" t="s">
        <v>60</v>
      </c>
      <c r="AA653" t="s">
        <v>60</v>
      </c>
      <c r="AB653" t="s">
        <v>60</v>
      </c>
      <c r="AC653" t="s">
        <v>60</v>
      </c>
      <c r="AD653" t="s">
        <v>60</v>
      </c>
      <c r="AE653" t="s">
        <v>60</v>
      </c>
      <c r="AF653" t="s">
        <v>60</v>
      </c>
      <c r="AK653" t="s">
        <v>56</v>
      </c>
      <c r="AL653">
        <v>0</v>
      </c>
      <c r="AM653" t="s">
        <v>59</v>
      </c>
      <c r="AN653" t="s">
        <v>56</v>
      </c>
      <c r="AO653" t="s">
        <v>8853</v>
      </c>
      <c r="AP653" t="s">
        <v>8854</v>
      </c>
      <c r="AQ653" t="s">
        <v>8855</v>
      </c>
      <c r="AR653" t="s">
        <v>69</v>
      </c>
      <c r="AS653" t="s">
        <v>8856</v>
      </c>
      <c r="AT653" t="s">
        <v>46</v>
      </c>
      <c r="AU653" t="s">
        <v>9996</v>
      </c>
      <c r="AV653" t="s">
        <v>9996</v>
      </c>
      <c r="AW653" t="s">
        <v>10047</v>
      </c>
      <c r="AX653" s="8"/>
    </row>
    <row r="654" spans="1:50" ht="16">
      <c r="A654" t="s">
        <v>8857</v>
      </c>
      <c r="B654" t="s">
        <v>8858</v>
      </c>
      <c r="C654" t="s">
        <v>8859</v>
      </c>
      <c r="D654" t="s">
        <v>60</v>
      </c>
      <c r="E654" t="s">
        <v>8860</v>
      </c>
      <c r="F654" t="s">
        <v>56</v>
      </c>
      <c r="G654" t="s">
        <v>8861</v>
      </c>
      <c r="H654" t="s">
        <v>8862</v>
      </c>
      <c r="I654" t="s">
        <v>46</v>
      </c>
      <c r="K654" t="s">
        <v>56</v>
      </c>
      <c r="L654">
        <v>0.80973134093816601</v>
      </c>
      <c r="M654">
        <v>-0.48146507753749701</v>
      </c>
      <c r="N654">
        <v>1.43027314024062E-3</v>
      </c>
      <c r="O654" t="s">
        <v>59</v>
      </c>
      <c r="P654">
        <v>93.784691816000006</v>
      </c>
      <c r="Q654" t="s">
        <v>59</v>
      </c>
      <c r="S654" t="s">
        <v>59</v>
      </c>
      <c r="U654" t="s">
        <v>59</v>
      </c>
      <c r="W654" t="s">
        <v>59</v>
      </c>
      <c r="X654" t="s">
        <v>8860</v>
      </c>
      <c r="Y654" t="s">
        <v>56</v>
      </c>
      <c r="Z654" t="s">
        <v>8267</v>
      </c>
      <c r="AA654" t="s">
        <v>8268</v>
      </c>
      <c r="AB654" t="s">
        <v>8863</v>
      </c>
      <c r="AC654" t="s">
        <v>8864</v>
      </c>
      <c r="AD654" t="s">
        <v>8865</v>
      </c>
      <c r="AE654" t="s">
        <v>8866</v>
      </c>
      <c r="AF654" t="s">
        <v>206</v>
      </c>
      <c r="AG654" t="s">
        <v>8867</v>
      </c>
      <c r="AI654" t="s">
        <v>56</v>
      </c>
      <c r="AJ654" t="s">
        <v>56</v>
      </c>
      <c r="AK654" t="s">
        <v>56</v>
      </c>
      <c r="AL654">
        <v>0</v>
      </c>
      <c r="AM654" t="s">
        <v>59</v>
      </c>
      <c r="AN654" t="s">
        <v>56</v>
      </c>
      <c r="AO654" t="s">
        <v>8868</v>
      </c>
      <c r="AP654" t="s">
        <v>8869</v>
      </c>
      <c r="AQ654" t="s">
        <v>514</v>
      </c>
      <c r="AR654" t="s">
        <v>69</v>
      </c>
      <c r="AS654" t="s">
        <v>8870</v>
      </c>
      <c r="AT654" t="s">
        <v>46</v>
      </c>
      <c r="AU654" t="s">
        <v>9998</v>
      </c>
      <c r="AV654" t="s">
        <v>9996</v>
      </c>
      <c r="AW654" t="s">
        <v>10097</v>
      </c>
      <c r="AX654" s="8"/>
    </row>
    <row r="655" spans="1:50">
      <c r="A655" t="s">
        <v>8871</v>
      </c>
      <c r="B655" t="s">
        <v>8872</v>
      </c>
      <c r="C655" t="s">
        <v>8873</v>
      </c>
      <c r="D655" t="s">
        <v>7084</v>
      </c>
      <c r="E655" t="s">
        <v>8874</v>
      </c>
      <c r="F655" t="s">
        <v>56</v>
      </c>
      <c r="G655" t="s">
        <v>8875</v>
      </c>
      <c r="H655" t="s">
        <v>8876</v>
      </c>
      <c r="I655" t="s">
        <v>140</v>
      </c>
      <c r="K655" t="s">
        <v>56</v>
      </c>
      <c r="L655">
        <v>5.40249552692375</v>
      </c>
      <c r="M655">
        <v>0.67915351044681704</v>
      </c>
      <c r="N655">
        <v>0.99999427711330602</v>
      </c>
      <c r="O655" t="s">
        <v>56</v>
      </c>
      <c r="P655">
        <v>99.816906901999999</v>
      </c>
      <c r="Q655" t="s">
        <v>56</v>
      </c>
      <c r="R655">
        <v>8</v>
      </c>
      <c r="S655" t="s">
        <v>59</v>
      </c>
      <c r="U655" t="s">
        <v>59</v>
      </c>
      <c r="W655" t="s">
        <v>56</v>
      </c>
      <c r="X655" t="s">
        <v>8874</v>
      </c>
      <c r="Y655" t="s">
        <v>56</v>
      </c>
      <c r="Z655" t="s">
        <v>8267</v>
      </c>
      <c r="AA655" t="s">
        <v>8268</v>
      </c>
      <c r="AB655" t="s">
        <v>8877</v>
      </c>
      <c r="AC655" t="s">
        <v>8878</v>
      </c>
      <c r="AD655" t="s">
        <v>8879</v>
      </c>
      <c r="AE655" t="s">
        <v>8880</v>
      </c>
      <c r="AF655" t="s">
        <v>206</v>
      </c>
      <c r="AG655" t="s">
        <v>8881</v>
      </c>
      <c r="AI655" t="s">
        <v>56</v>
      </c>
      <c r="AJ655" t="s">
        <v>56</v>
      </c>
      <c r="AK655" t="s">
        <v>56</v>
      </c>
      <c r="AL655">
        <v>0</v>
      </c>
      <c r="AM655" t="s">
        <v>59</v>
      </c>
      <c r="AN655" t="s">
        <v>56</v>
      </c>
      <c r="AO655" t="s">
        <v>8882</v>
      </c>
      <c r="AP655" s="3" t="s">
        <v>8883</v>
      </c>
      <c r="AQ655" t="s">
        <v>642</v>
      </c>
      <c r="AR655" t="s">
        <v>69</v>
      </c>
      <c r="AS655" t="s">
        <v>8884</v>
      </c>
      <c r="AT655" t="s">
        <v>46</v>
      </c>
      <c r="AU655" t="s">
        <v>9998</v>
      </c>
      <c r="AV655" t="s">
        <v>9996</v>
      </c>
      <c r="AW655" t="s">
        <v>10183</v>
      </c>
      <c r="AX655" s="9"/>
    </row>
    <row r="656" spans="1:50" ht="16">
      <c r="A656" t="s">
        <v>8885</v>
      </c>
      <c r="B656" t="s">
        <v>8886</v>
      </c>
      <c r="C656" t="s">
        <v>8887</v>
      </c>
      <c r="D656" t="s">
        <v>7084</v>
      </c>
      <c r="E656" t="s">
        <v>8888</v>
      </c>
      <c r="F656" t="s">
        <v>56</v>
      </c>
      <c r="G656" t="s">
        <v>8889</v>
      </c>
      <c r="H656" t="s">
        <v>8890</v>
      </c>
      <c r="I656" t="s">
        <v>46</v>
      </c>
      <c r="K656" t="s">
        <v>56</v>
      </c>
      <c r="L656">
        <v>1.80605499328617</v>
      </c>
      <c r="M656">
        <v>0.50170250977002395</v>
      </c>
      <c r="N656">
        <v>4.1094737361194102E-2</v>
      </c>
      <c r="O656" t="s">
        <v>59</v>
      </c>
      <c r="P656">
        <v>96.496167780999997</v>
      </c>
      <c r="Q656" t="s">
        <v>59</v>
      </c>
      <c r="S656" t="s">
        <v>59</v>
      </c>
      <c r="U656" t="s">
        <v>59</v>
      </c>
      <c r="W656" t="s">
        <v>59</v>
      </c>
      <c r="X656" t="s">
        <v>8888</v>
      </c>
      <c r="Y656" t="s">
        <v>59</v>
      </c>
      <c r="Z656" t="s">
        <v>60</v>
      </c>
      <c r="AA656" t="s">
        <v>60</v>
      </c>
      <c r="AB656" t="s">
        <v>8891</v>
      </c>
      <c r="AC656" t="s">
        <v>8892</v>
      </c>
      <c r="AD656" t="s">
        <v>6450</v>
      </c>
      <c r="AE656" t="s">
        <v>6451</v>
      </c>
      <c r="AF656" t="s">
        <v>60</v>
      </c>
      <c r="AG656" t="s">
        <v>8893</v>
      </c>
      <c r="AI656" t="s">
        <v>56</v>
      </c>
      <c r="AJ656" t="s">
        <v>59</v>
      </c>
      <c r="AK656" t="s">
        <v>56</v>
      </c>
      <c r="AL656">
        <v>0</v>
      </c>
      <c r="AM656" t="s">
        <v>59</v>
      </c>
      <c r="AN656" t="s">
        <v>56</v>
      </c>
      <c r="AO656" t="s">
        <v>8894</v>
      </c>
      <c r="AP656" s="3" t="s">
        <v>8895</v>
      </c>
      <c r="AQ656" t="s">
        <v>8896</v>
      </c>
      <c r="AR656" t="s">
        <v>69</v>
      </c>
      <c r="AS656" t="s">
        <v>8897</v>
      </c>
      <c r="AT656" t="s">
        <v>46</v>
      </c>
      <c r="AU656" t="s">
        <v>9998</v>
      </c>
      <c r="AV656" t="s">
        <v>9996</v>
      </c>
      <c r="AW656" t="s">
        <v>10183</v>
      </c>
      <c r="AX656" s="7"/>
    </row>
    <row r="657" spans="1:51" ht="16">
      <c r="A657" t="s">
        <v>8898</v>
      </c>
      <c r="B657" t="s">
        <v>8899</v>
      </c>
      <c r="C657" t="s">
        <v>8900</v>
      </c>
      <c r="D657" t="s">
        <v>7976</v>
      </c>
      <c r="E657" t="s">
        <v>8901</v>
      </c>
      <c r="F657" t="s">
        <v>56</v>
      </c>
      <c r="G657" t="s">
        <v>8902</v>
      </c>
      <c r="H657" t="s">
        <v>8903</v>
      </c>
      <c r="I657" t="s">
        <v>140</v>
      </c>
      <c r="J657" t="s">
        <v>56</v>
      </c>
      <c r="K657" t="s">
        <v>56</v>
      </c>
      <c r="L657">
        <v>1.86999344980516</v>
      </c>
      <c r="M657">
        <v>-1.4304404741536501</v>
      </c>
      <c r="N657">
        <v>0.92676674254340297</v>
      </c>
      <c r="O657" t="s">
        <v>56</v>
      </c>
      <c r="P657">
        <v>98.636762012999995</v>
      </c>
      <c r="Q657" t="s">
        <v>59</v>
      </c>
      <c r="S657" t="s">
        <v>59</v>
      </c>
      <c r="U657" t="s">
        <v>59</v>
      </c>
      <c r="W657" t="s">
        <v>56</v>
      </c>
      <c r="X657" t="s">
        <v>8901</v>
      </c>
      <c r="Y657" t="s">
        <v>56</v>
      </c>
      <c r="Z657" t="s">
        <v>8904</v>
      </c>
      <c r="AA657" t="s">
        <v>8905</v>
      </c>
      <c r="AB657" t="s">
        <v>8906</v>
      </c>
      <c r="AC657" t="s">
        <v>8907</v>
      </c>
      <c r="AD657" t="s">
        <v>8908</v>
      </c>
      <c r="AE657" t="s">
        <v>8909</v>
      </c>
      <c r="AF657" t="s">
        <v>206</v>
      </c>
      <c r="AG657" t="s">
        <v>8910</v>
      </c>
      <c r="AI657" t="s">
        <v>56</v>
      </c>
      <c r="AJ657" t="s">
        <v>56</v>
      </c>
      <c r="AK657" t="s">
        <v>56</v>
      </c>
      <c r="AL657">
        <v>0</v>
      </c>
      <c r="AM657" t="s">
        <v>59</v>
      </c>
      <c r="AN657" t="s">
        <v>56</v>
      </c>
      <c r="AO657" t="s">
        <v>8911</v>
      </c>
      <c r="AP657" s="3" t="s">
        <v>8912</v>
      </c>
      <c r="AQ657" t="s">
        <v>8913</v>
      </c>
      <c r="AR657" t="s">
        <v>69</v>
      </c>
      <c r="AS657" t="s">
        <v>8914</v>
      </c>
      <c r="AT657" t="s">
        <v>46</v>
      </c>
      <c r="AU657" t="s">
        <v>9998</v>
      </c>
      <c r="AV657" t="s">
        <v>9996</v>
      </c>
      <c r="AW657" t="s">
        <v>9999</v>
      </c>
      <c r="AX657" s="8"/>
    </row>
    <row r="658" spans="1:51">
      <c r="A658" t="s">
        <v>8915</v>
      </c>
      <c r="B658" t="s">
        <v>8916</v>
      </c>
      <c r="C658" t="s">
        <v>8917</v>
      </c>
      <c r="D658" t="s">
        <v>60</v>
      </c>
      <c r="E658" t="s">
        <v>8918</v>
      </c>
      <c r="F658" t="s">
        <v>56</v>
      </c>
      <c r="G658" t="s">
        <v>8919</v>
      </c>
      <c r="H658" t="s">
        <v>8920</v>
      </c>
      <c r="I658" t="s">
        <v>46</v>
      </c>
      <c r="K658" t="s">
        <v>56</v>
      </c>
      <c r="L658">
        <v>-0.68458916075686504</v>
      </c>
      <c r="M658">
        <v>-1.79882023058031</v>
      </c>
      <c r="N658">
        <v>3.2459057941556201E-8</v>
      </c>
      <c r="O658" t="s">
        <v>59</v>
      </c>
      <c r="P658">
        <v>93.214153749000005</v>
      </c>
      <c r="Q658" t="s">
        <v>59</v>
      </c>
      <c r="S658" t="s">
        <v>59</v>
      </c>
      <c r="U658" t="s">
        <v>56</v>
      </c>
      <c r="V658">
        <v>64</v>
      </c>
      <c r="W658" t="s">
        <v>56</v>
      </c>
      <c r="X658" t="s">
        <v>8918</v>
      </c>
      <c r="Y658" t="s">
        <v>56</v>
      </c>
      <c r="Z658" t="s">
        <v>277</v>
      </c>
      <c r="AA658" t="s">
        <v>278</v>
      </c>
      <c r="AB658" t="s">
        <v>8921</v>
      </c>
      <c r="AC658" t="s">
        <v>8922</v>
      </c>
      <c r="AD658" t="s">
        <v>8923</v>
      </c>
      <c r="AE658" t="s">
        <v>8924</v>
      </c>
      <c r="AF658" t="s">
        <v>8925</v>
      </c>
      <c r="AG658" t="s">
        <v>8926</v>
      </c>
      <c r="AI658" t="s">
        <v>56</v>
      </c>
      <c r="AJ658" t="s">
        <v>56</v>
      </c>
      <c r="AK658" t="s">
        <v>56</v>
      </c>
      <c r="AL658">
        <v>0</v>
      </c>
      <c r="AM658" t="s">
        <v>59</v>
      </c>
      <c r="AN658" t="s">
        <v>56</v>
      </c>
      <c r="AO658" t="s">
        <v>8927</v>
      </c>
      <c r="AP658" t="s">
        <v>8928</v>
      </c>
      <c r="AQ658" t="s">
        <v>8929</v>
      </c>
      <c r="AR658" t="s">
        <v>69</v>
      </c>
      <c r="AS658" t="s">
        <v>8930</v>
      </c>
      <c r="AT658" t="s">
        <v>46</v>
      </c>
      <c r="AU658" t="s">
        <v>9996</v>
      </c>
      <c r="AV658" t="s">
        <v>9996</v>
      </c>
      <c r="AW658" t="s">
        <v>10187</v>
      </c>
    </row>
    <row r="659" spans="1:51">
      <c r="A659" t="s">
        <v>8931</v>
      </c>
      <c r="B659" t="s">
        <v>8932</v>
      </c>
      <c r="C659" t="s">
        <v>8933</v>
      </c>
      <c r="D659" t="s">
        <v>60</v>
      </c>
      <c r="E659" t="s">
        <v>8934</v>
      </c>
      <c r="F659" t="s">
        <v>56</v>
      </c>
      <c r="G659" t="s">
        <v>8935</v>
      </c>
      <c r="H659" t="s">
        <v>8936</v>
      </c>
      <c r="I659" t="s">
        <v>46</v>
      </c>
      <c r="K659" t="s">
        <v>56</v>
      </c>
      <c r="L659">
        <v>-1.09513017100287</v>
      </c>
      <c r="M659">
        <v>-4.5868275205082701E-3</v>
      </c>
      <c r="N659">
        <v>5.9768645835418403E-2</v>
      </c>
      <c r="O659" t="s">
        <v>59</v>
      </c>
      <c r="P659">
        <v>84.523516638000004</v>
      </c>
      <c r="Q659" t="s">
        <v>59</v>
      </c>
      <c r="S659" t="s">
        <v>59</v>
      </c>
      <c r="U659" t="s">
        <v>59</v>
      </c>
      <c r="W659" t="s">
        <v>59</v>
      </c>
      <c r="Z659" t="s">
        <v>60</v>
      </c>
      <c r="AA659" t="s">
        <v>60</v>
      </c>
      <c r="AB659" t="s">
        <v>60</v>
      </c>
      <c r="AC659" t="s">
        <v>60</v>
      </c>
      <c r="AD659" t="s">
        <v>60</v>
      </c>
      <c r="AE659" t="s">
        <v>60</v>
      </c>
      <c r="AF659" t="s">
        <v>60</v>
      </c>
      <c r="AK659" t="s">
        <v>56</v>
      </c>
      <c r="AL659">
        <v>3</v>
      </c>
      <c r="AM659" t="s">
        <v>56</v>
      </c>
      <c r="AN659" t="s">
        <v>56</v>
      </c>
      <c r="AO659" t="s">
        <v>8937</v>
      </c>
      <c r="AP659" t="s">
        <v>8938</v>
      </c>
      <c r="AQ659" t="s">
        <v>8939</v>
      </c>
      <c r="AR659" t="s">
        <v>69</v>
      </c>
      <c r="AS659" t="s">
        <v>8940</v>
      </c>
      <c r="AT659" t="s">
        <v>46</v>
      </c>
      <c r="AU659" t="s">
        <v>9996</v>
      </c>
      <c r="AV659" t="s">
        <v>9996</v>
      </c>
      <c r="AW659" t="s">
        <v>10024</v>
      </c>
    </row>
    <row r="660" spans="1:51">
      <c r="A660" t="s">
        <v>8941</v>
      </c>
      <c r="B660" t="s">
        <v>8942</v>
      </c>
      <c r="C660" t="s">
        <v>8943</v>
      </c>
      <c r="D660" t="s">
        <v>60</v>
      </c>
      <c r="E660" t="s">
        <v>8944</v>
      </c>
      <c r="F660" t="s">
        <v>56</v>
      </c>
      <c r="G660" t="s">
        <v>8945</v>
      </c>
      <c r="H660" t="s">
        <v>8946</v>
      </c>
      <c r="I660" t="s">
        <v>46</v>
      </c>
      <c r="K660" t="s">
        <v>56</v>
      </c>
      <c r="L660">
        <v>-0.62288327693560797</v>
      </c>
      <c r="M660">
        <v>-0.46492498906817198</v>
      </c>
      <c r="N660">
        <v>4.2577722400431103E-2</v>
      </c>
      <c r="O660" t="s">
        <v>59</v>
      </c>
      <c r="P660">
        <v>86.697159407000001</v>
      </c>
      <c r="Q660" t="s">
        <v>59</v>
      </c>
      <c r="S660" t="s">
        <v>59</v>
      </c>
      <c r="U660" t="s">
        <v>59</v>
      </c>
      <c r="W660" t="s">
        <v>59</v>
      </c>
      <c r="X660" t="s">
        <v>8944</v>
      </c>
      <c r="Y660" t="s">
        <v>56</v>
      </c>
      <c r="Z660" t="s">
        <v>234</v>
      </c>
      <c r="AA660" t="s">
        <v>235</v>
      </c>
      <c r="AB660" t="s">
        <v>8947</v>
      </c>
      <c r="AC660" t="s">
        <v>8948</v>
      </c>
      <c r="AD660" t="s">
        <v>8949</v>
      </c>
      <c r="AE660" t="s">
        <v>8950</v>
      </c>
      <c r="AF660" t="s">
        <v>6398</v>
      </c>
      <c r="AG660" t="s">
        <v>8951</v>
      </c>
      <c r="AI660" t="s">
        <v>56</v>
      </c>
      <c r="AJ660" t="s">
        <v>56</v>
      </c>
      <c r="AK660" t="s">
        <v>56</v>
      </c>
      <c r="AL660">
        <v>0</v>
      </c>
      <c r="AM660" t="s">
        <v>59</v>
      </c>
      <c r="AN660" t="s">
        <v>56</v>
      </c>
      <c r="AO660" t="s">
        <v>8952</v>
      </c>
      <c r="AP660" t="s">
        <v>8953</v>
      </c>
      <c r="AQ660" t="s">
        <v>2554</v>
      </c>
      <c r="AR660" t="s">
        <v>349</v>
      </c>
      <c r="AS660" t="s">
        <v>8954</v>
      </c>
      <c r="AT660" t="s">
        <v>46</v>
      </c>
      <c r="AU660" t="s">
        <v>9998</v>
      </c>
      <c r="AV660" t="s">
        <v>9996</v>
      </c>
      <c r="AW660" t="s">
        <v>10098</v>
      </c>
    </row>
    <row r="661" spans="1:51">
      <c r="A661" t="s">
        <v>8955</v>
      </c>
      <c r="B661" t="s">
        <v>8956</v>
      </c>
      <c r="C661" t="s">
        <v>8957</v>
      </c>
      <c r="D661" t="s">
        <v>60</v>
      </c>
      <c r="E661" t="s">
        <v>8958</v>
      </c>
      <c r="F661" t="s">
        <v>56</v>
      </c>
      <c r="G661" t="s">
        <v>8959</v>
      </c>
      <c r="H661" t="s">
        <v>8960</v>
      </c>
      <c r="I661" t="s">
        <v>46</v>
      </c>
      <c r="K661" t="s">
        <v>56</v>
      </c>
      <c r="L661">
        <v>-0.29126370880479902</v>
      </c>
      <c r="M661">
        <v>0.75173896333012002</v>
      </c>
      <c r="N661">
        <v>2.0847686575054202E-3</v>
      </c>
      <c r="O661" t="s">
        <v>59</v>
      </c>
      <c r="P661">
        <v>88.017354241999996</v>
      </c>
      <c r="Q661" t="s">
        <v>59</v>
      </c>
      <c r="S661" t="s">
        <v>59</v>
      </c>
      <c r="U661" t="s">
        <v>59</v>
      </c>
      <c r="W661" t="s">
        <v>59</v>
      </c>
      <c r="Z661" t="s">
        <v>60</v>
      </c>
      <c r="AA661" t="s">
        <v>60</v>
      </c>
      <c r="AB661" t="s">
        <v>60</v>
      </c>
      <c r="AC661" t="s">
        <v>60</v>
      </c>
      <c r="AD661" t="s">
        <v>60</v>
      </c>
      <c r="AE661" t="s">
        <v>60</v>
      </c>
      <c r="AF661" t="s">
        <v>60</v>
      </c>
      <c r="AK661" t="s">
        <v>56</v>
      </c>
      <c r="AL661">
        <v>2</v>
      </c>
      <c r="AM661" t="s">
        <v>59</v>
      </c>
      <c r="AN661" t="s">
        <v>56</v>
      </c>
      <c r="AO661" t="s">
        <v>8961</v>
      </c>
      <c r="AP661" t="s">
        <v>8962</v>
      </c>
      <c r="AQ661" t="s">
        <v>8963</v>
      </c>
      <c r="AR661" t="s">
        <v>69</v>
      </c>
      <c r="AS661" t="s">
        <v>8964</v>
      </c>
      <c r="AT661" t="s">
        <v>46</v>
      </c>
      <c r="AU661" t="s">
        <v>9998</v>
      </c>
      <c r="AV661" t="s">
        <v>9996</v>
      </c>
      <c r="AW661" t="s">
        <v>10183</v>
      </c>
    </row>
    <row r="662" spans="1:51" ht="16">
      <c r="A662" t="s">
        <v>8965</v>
      </c>
      <c r="B662" t="s">
        <v>8966</v>
      </c>
      <c r="C662" t="s">
        <v>8967</v>
      </c>
      <c r="D662" t="s">
        <v>60</v>
      </c>
      <c r="E662" t="s">
        <v>8968</v>
      </c>
      <c r="F662" t="s">
        <v>56</v>
      </c>
      <c r="G662" t="s">
        <v>8969</v>
      </c>
      <c r="H662" t="s">
        <v>8970</v>
      </c>
      <c r="I662" t="s">
        <v>47</v>
      </c>
      <c r="K662" t="s">
        <v>56</v>
      </c>
      <c r="L662">
        <v>0.388873138509991</v>
      </c>
      <c r="M662">
        <v>0.19961702738111101</v>
      </c>
      <c r="N662">
        <v>5.52621227683122E-5</v>
      </c>
      <c r="O662" t="s">
        <v>59</v>
      </c>
      <c r="P662">
        <v>91.361442432999993</v>
      </c>
      <c r="Q662" t="s">
        <v>59</v>
      </c>
      <c r="S662" t="s">
        <v>59</v>
      </c>
      <c r="U662" t="s">
        <v>59</v>
      </c>
      <c r="W662" t="s">
        <v>59</v>
      </c>
      <c r="X662" t="s">
        <v>8968</v>
      </c>
      <c r="Y662" t="s">
        <v>59</v>
      </c>
      <c r="Z662" t="s">
        <v>60</v>
      </c>
      <c r="AA662" t="s">
        <v>60</v>
      </c>
      <c r="AB662" t="s">
        <v>8971</v>
      </c>
      <c r="AC662" t="s">
        <v>8972</v>
      </c>
      <c r="AD662" t="s">
        <v>8973</v>
      </c>
      <c r="AE662" t="s">
        <v>8974</v>
      </c>
      <c r="AF662" t="s">
        <v>60</v>
      </c>
      <c r="AG662" t="s">
        <v>8975</v>
      </c>
      <c r="AH662" t="s">
        <v>678</v>
      </c>
      <c r="AI662" t="s">
        <v>56</v>
      </c>
      <c r="AJ662" t="s">
        <v>59</v>
      </c>
      <c r="AN662" t="s">
        <v>56</v>
      </c>
      <c r="AO662" t="s">
        <v>8976</v>
      </c>
      <c r="AP662" t="s">
        <v>8977</v>
      </c>
      <c r="AQ662" t="s">
        <v>68</v>
      </c>
      <c r="AR662" t="s">
        <v>349</v>
      </c>
      <c r="AS662" t="s">
        <v>8978</v>
      </c>
      <c r="AT662" t="s">
        <v>47</v>
      </c>
      <c r="AU662" t="s">
        <v>9998</v>
      </c>
      <c r="AV662" t="s">
        <v>9998</v>
      </c>
      <c r="AW662" t="s">
        <v>10014</v>
      </c>
      <c r="AX662" s="7" t="str">
        <f>VLOOKUP(B662,[1]Sheet1!$B:$U,20,0)</f>
        <v>List B or exclude? Evidence associated with recurrent miscarriage - but not unequivocal evidence. No sequencing fetus.</v>
      </c>
    </row>
    <row r="663" spans="1:51" ht="16">
      <c r="A663" t="s">
        <v>8979</v>
      </c>
      <c r="B663" t="s">
        <v>8980</v>
      </c>
      <c r="C663" t="s">
        <v>8981</v>
      </c>
      <c r="D663" t="s">
        <v>60</v>
      </c>
      <c r="E663" t="s">
        <v>8982</v>
      </c>
      <c r="F663" t="s">
        <v>56</v>
      </c>
      <c r="G663" t="s">
        <v>8983</v>
      </c>
      <c r="H663" t="s">
        <v>687</v>
      </c>
      <c r="I663" t="s">
        <v>688</v>
      </c>
      <c r="K663" t="s">
        <v>56</v>
      </c>
      <c r="L663">
        <v>1.1428741827987401</v>
      </c>
      <c r="M663">
        <v>0.67944855728159304</v>
      </c>
      <c r="N663">
        <v>0.357585528083816</v>
      </c>
      <c r="O663" t="s">
        <v>59</v>
      </c>
      <c r="P663">
        <v>95.610245434999996</v>
      </c>
      <c r="Q663" t="s">
        <v>59</v>
      </c>
      <c r="S663" t="s">
        <v>59</v>
      </c>
      <c r="U663" t="s">
        <v>56</v>
      </c>
      <c r="V663">
        <v>255</v>
      </c>
      <c r="W663" t="s">
        <v>56</v>
      </c>
      <c r="X663" t="s">
        <v>8982</v>
      </c>
      <c r="Y663" t="s">
        <v>59</v>
      </c>
      <c r="Z663" t="s">
        <v>60</v>
      </c>
      <c r="AA663" t="s">
        <v>60</v>
      </c>
      <c r="AB663" t="s">
        <v>8984</v>
      </c>
      <c r="AC663" t="s">
        <v>8985</v>
      </c>
      <c r="AD663" t="s">
        <v>8986</v>
      </c>
      <c r="AE663" t="s">
        <v>8987</v>
      </c>
      <c r="AF663" t="s">
        <v>60</v>
      </c>
      <c r="AG663" t="s">
        <v>8988</v>
      </c>
      <c r="AI663" t="s">
        <v>56</v>
      </c>
      <c r="AJ663" t="s">
        <v>59</v>
      </c>
      <c r="AK663" t="s">
        <v>56</v>
      </c>
      <c r="AL663">
        <v>1</v>
      </c>
      <c r="AM663" t="s">
        <v>59</v>
      </c>
      <c r="AN663" t="s">
        <v>56</v>
      </c>
      <c r="AO663" t="s">
        <v>689</v>
      </c>
      <c r="AP663" t="s">
        <v>690</v>
      </c>
      <c r="AQ663" t="s">
        <v>691</v>
      </c>
      <c r="AR663" t="s">
        <v>69</v>
      </c>
      <c r="AS663" t="s">
        <v>692</v>
      </c>
      <c r="AT663" t="s">
        <v>688</v>
      </c>
      <c r="AU663" t="s">
        <v>9998</v>
      </c>
      <c r="AV663" t="s">
        <v>9998</v>
      </c>
      <c r="AW663" t="s">
        <v>10014</v>
      </c>
      <c r="AX663" s="8"/>
      <c r="AY663" t="s">
        <v>10251</v>
      </c>
    </row>
    <row r="664" spans="1:51" ht="16">
      <c r="A664" t="s">
        <v>8989</v>
      </c>
      <c r="B664" t="s">
        <v>8990</v>
      </c>
      <c r="C664" t="s">
        <v>8991</v>
      </c>
      <c r="D664" t="s">
        <v>60</v>
      </c>
      <c r="E664" t="s">
        <v>8992</v>
      </c>
      <c r="F664" t="s">
        <v>56</v>
      </c>
      <c r="G664" t="s">
        <v>8993</v>
      </c>
      <c r="H664" t="s">
        <v>8994</v>
      </c>
      <c r="I664" t="s">
        <v>46</v>
      </c>
      <c r="K664" t="s">
        <v>56</v>
      </c>
      <c r="L664">
        <v>0.8043925889097</v>
      </c>
      <c r="M664">
        <v>1.2525946050617199E-2</v>
      </c>
      <c r="N664">
        <v>0.56396246464674704</v>
      </c>
      <c r="O664" t="s">
        <v>59</v>
      </c>
      <c r="P664">
        <v>99.637068522999996</v>
      </c>
      <c r="Q664" t="s">
        <v>56</v>
      </c>
      <c r="R664">
        <v>1</v>
      </c>
      <c r="S664" t="s">
        <v>59</v>
      </c>
      <c r="U664" t="s">
        <v>56</v>
      </c>
      <c r="V664">
        <v>221</v>
      </c>
      <c r="W664" t="s">
        <v>56</v>
      </c>
      <c r="Z664" t="s">
        <v>60</v>
      </c>
      <c r="AA664" t="s">
        <v>60</v>
      </c>
      <c r="AB664" t="s">
        <v>60</v>
      </c>
      <c r="AC664" t="s">
        <v>60</v>
      </c>
      <c r="AD664" t="s">
        <v>60</v>
      </c>
      <c r="AE664" t="s">
        <v>60</v>
      </c>
      <c r="AF664" t="s">
        <v>60</v>
      </c>
      <c r="AK664" t="s">
        <v>56</v>
      </c>
      <c r="AL664">
        <v>1</v>
      </c>
      <c r="AM664" t="s">
        <v>59</v>
      </c>
      <c r="AN664" t="s">
        <v>56</v>
      </c>
      <c r="AO664" t="s">
        <v>8995</v>
      </c>
      <c r="AP664" t="s">
        <v>8996</v>
      </c>
      <c r="AQ664" t="s">
        <v>411</v>
      </c>
      <c r="AR664" t="s">
        <v>349</v>
      </c>
      <c r="AS664" t="s">
        <v>8997</v>
      </c>
      <c r="AT664" t="s">
        <v>46</v>
      </c>
      <c r="AU664" t="s">
        <v>9996</v>
      </c>
      <c r="AV664" t="s">
        <v>9996</v>
      </c>
      <c r="AW664" t="s">
        <v>10053</v>
      </c>
      <c r="AX664" s="7"/>
    </row>
    <row r="665" spans="1:51" ht="16">
      <c r="A665" t="s">
        <v>8998</v>
      </c>
      <c r="B665" t="s">
        <v>8999</v>
      </c>
      <c r="C665" t="s">
        <v>9000</v>
      </c>
      <c r="D665" t="s">
        <v>60</v>
      </c>
      <c r="E665" t="s">
        <v>9001</v>
      </c>
      <c r="F665" t="s">
        <v>56</v>
      </c>
      <c r="G665" t="s">
        <v>9002</v>
      </c>
      <c r="H665" t="s">
        <v>9003</v>
      </c>
      <c r="I665" t="s">
        <v>49</v>
      </c>
      <c r="J665" t="s">
        <v>56</v>
      </c>
      <c r="K665" t="s">
        <v>56</v>
      </c>
      <c r="L665">
        <v>2.4199059089631101</v>
      </c>
      <c r="M665">
        <v>0.53447767608593699</v>
      </c>
      <c r="N665">
        <v>0.96652648227132198</v>
      </c>
      <c r="O665" t="s">
        <v>56</v>
      </c>
      <c r="Q665" t="s">
        <v>59</v>
      </c>
      <c r="S665" t="s">
        <v>59</v>
      </c>
      <c r="U665" t="s">
        <v>59</v>
      </c>
      <c r="W665" t="s">
        <v>56</v>
      </c>
      <c r="X665" t="s">
        <v>9001</v>
      </c>
      <c r="Y665" t="s">
        <v>59</v>
      </c>
      <c r="Z665" t="s">
        <v>60</v>
      </c>
      <c r="AA665" t="s">
        <v>60</v>
      </c>
      <c r="AB665" t="s">
        <v>9004</v>
      </c>
      <c r="AC665" t="s">
        <v>9005</v>
      </c>
      <c r="AD665" t="s">
        <v>9006</v>
      </c>
      <c r="AE665" t="s">
        <v>9007</v>
      </c>
      <c r="AF665" t="s">
        <v>60</v>
      </c>
      <c r="AG665" t="s">
        <v>9008</v>
      </c>
      <c r="AI665" t="s">
        <v>56</v>
      </c>
      <c r="AJ665" t="s">
        <v>59</v>
      </c>
      <c r="AK665" t="s">
        <v>56</v>
      </c>
      <c r="AL665">
        <v>5</v>
      </c>
      <c r="AM665" t="s">
        <v>56</v>
      </c>
      <c r="AN665" t="s">
        <v>56</v>
      </c>
      <c r="AO665" t="s">
        <v>9009</v>
      </c>
      <c r="AP665" t="s">
        <v>9010</v>
      </c>
      <c r="AQ665" t="s">
        <v>9011</v>
      </c>
      <c r="AR665" t="s">
        <v>69</v>
      </c>
      <c r="AS665" t="s">
        <v>9012</v>
      </c>
      <c r="AT665" t="s">
        <v>49</v>
      </c>
      <c r="AU665" t="s">
        <v>9996</v>
      </c>
      <c r="AV665" t="s">
        <v>9996</v>
      </c>
      <c r="AW665" t="s">
        <v>10025</v>
      </c>
      <c r="AX665" s="8"/>
    </row>
    <row r="666" spans="1:51" ht="16">
      <c r="A666" t="s">
        <v>9013</v>
      </c>
      <c r="B666" t="s">
        <v>9014</v>
      </c>
      <c r="C666" t="s">
        <v>9015</v>
      </c>
      <c r="D666" t="s">
        <v>7564</v>
      </c>
      <c r="E666" t="s">
        <v>9016</v>
      </c>
      <c r="F666" t="s">
        <v>56</v>
      </c>
      <c r="G666" t="s">
        <v>9017</v>
      </c>
      <c r="H666" t="s">
        <v>9018</v>
      </c>
      <c r="I666" t="s">
        <v>140</v>
      </c>
      <c r="K666" t="s">
        <v>56</v>
      </c>
      <c r="L666">
        <v>1.3177107641869701</v>
      </c>
      <c r="M666">
        <v>-0.17538143926515801</v>
      </c>
      <c r="N666">
        <v>5.8428476041208105E-7</v>
      </c>
      <c r="O666" t="s">
        <v>59</v>
      </c>
      <c r="P666">
        <v>89.971479364000004</v>
      </c>
      <c r="Q666" t="s">
        <v>59</v>
      </c>
      <c r="S666" t="s">
        <v>59</v>
      </c>
      <c r="U666" t="s">
        <v>59</v>
      </c>
      <c r="W666" t="s">
        <v>59</v>
      </c>
      <c r="Z666" t="s">
        <v>60</v>
      </c>
      <c r="AA666" t="s">
        <v>60</v>
      </c>
      <c r="AB666" t="s">
        <v>60</v>
      </c>
      <c r="AC666" t="s">
        <v>60</v>
      </c>
      <c r="AD666" t="s">
        <v>60</v>
      </c>
      <c r="AE666" t="s">
        <v>60</v>
      </c>
      <c r="AF666" t="s">
        <v>60</v>
      </c>
      <c r="AK666" t="s">
        <v>56</v>
      </c>
      <c r="AL666">
        <v>0</v>
      </c>
      <c r="AM666" t="s">
        <v>59</v>
      </c>
      <c r="AN666" t="s">
        <v>56</v>
      </c>
      <c r="AO666" t="s">
        <v>9019</v>
      </c>
      <c r="AP666" t="s">
        <v>9020</v>
      </c>
      <c r="AQ666" t="s">
        <v>9021</v>
      </c>
      <c r="AR666" t="s">
        <v>149</v>
      </c>
      <c r="AS666" t="s">
        <v>9022</v>
      </c>
      <c r="AT666" t="s">
        <v>46</v>
      </c>
      <c r="AU666" t="s">
        <v>9996</v>
      </c>
      <c r="AV666" t="s">
        <v>9996</v>
      </c>
      <c r="AW666" t="s">
        <v>10122</v>
      </c>
      <c r="AX666" s="8"/>
    </row>
    <row r="667" spans="1:51" ht="16">
      <c r="A667" t="s">
        <v>9023</v>
      </c>
      <c r="B667" t="s">
        <v>9024</v>
      </c>
      <c r="C667" t="s">
        <v>9025</v>
      </c>
      <c r="D667" t="s">
        <v>60</v>
      </c>
      <c r="E667" t="s">
        <v>9026</v>
      </c>
      <c r="F667" t="s">
        <v>56</v>
      </c>
      <c r="G667" t="s">
        <v>9027</v>
      </c>
      <c r="H667" t="s">
        <v>9028</v>
      </c>
      <c r="I667" t="s">
        <v>46</v>
      </c>
      <c r="K667" t="s">
        <v>56</v>
      </c>
      <c r="L667">
        <v>0.34825269164372002</v>
      </c>
      <c r="M667">
        <v>-0.13650814982343501</v>
      </c>
      <c r="N667">
        <v>6.2870662207292996E-7</v>
      </c>
      <c r="O667" t="s">
        <v>59</v>
      </c>
      <c r="P667">
        <v>81.986153981000001</v>
      </c>
      <c r="Q667" t="s">
        <v>59</v>
      </c>
      <c r="S667" t="s">
        <v>59</v>
      </c>
      <c r="U667" t="s">
        <v>59</v>
      </c>
      <c r="W667" t="s">
        <v>59</v>
      </c>
      <c r="Z667" t="s">
        <v>60</v>
      </c>
      <c r="AA667" t="s">
        <v>60</v>
      </c>
      <c r="AB667" t="s">
        <v>60</v>
      </c>
      <c r="AC667" t="s">
        <v>60</v>
      </c>
      <c r="AD667" t="s">
        <v>60</v>
      </c>
      <c r="AE667" t="s">
        <v>60</v>
      </c>
      <c r="AF667" t="s">
        <v>60</v>
      </c>
      <c r="AK667" t="s">
        <v>56</v>
      </c>
      <c r="AL667">
        <v>8</v>
      </c>
      <c r="AM667" t="s">
        <v>56</v>
      </c>
      <c r="AN667" t="s">
        <v>56</v>
      </c>
      <c r="AO667" t="s">
        <v>9029</v>
      </c>
      <c r="AP667" t="s">
        <v>9030</v>
      </c>
      <c r="AQ667" t="s">
        <v>9031</v>
      </c>
      <c r="AR667" t="s">
        <v>149</v>
      </c>
      <c r="AS667" t="s">
        <v>9032</v>
      </c>
      <c r="AT667" t="s">
        <v>46</v>
      </c>
      <c r="AU667" t="s">
        <v>9996</v>
      </c>
      <c r="AV667" t="s">
        <v>9996</v>
      </c>
      <c r="AW667" t="s">
        <v>10072</v>
      </c>
      <c r="AX667" s="8"/>
    </row>
    <row r="668" spans="1:51" ht="16">
      <c r="A668" t="s">
        <v>9033</v>
      </c>
      <c r="B668" t="s">
        <v>9034</v>
      </c>
      <c r="C668" t="s">
        <v>9035</v>
      </c>
      <c r="D668" t="s">
        <v>9036</v>
      </c>
      <c r="E668" t="s">
        <v>9037</v>
      </c>
      <c r="F668" t="s">
        <v>56</v>
      </c>
      <c r="G668" t="s">
        <v>9038</v>
      </c>
      <c r="H668" t="s">
        <v>9039</v>
      </c>
      <c r="I668" t="s">
        <v>47</v>
      </c>
      <c r="K668" t="s">
        <v>56</v>
      </c>
      <c r="L668">
        <v>3.4116946542550002</v>
      </c>
      <c r="M668">
        <v>2.4993636857027499</v>
      </c>
      <c r="N668">
        <v>0.98339678776606299</v>
      </c>
      <c r="O668" t="s">
        <v>56</v>
      </c>
      <c r="P668">
        <v>98.076485407999996</v>
      </c>
      <c r="Q668" t="s">
        <v>59</v>
      </c>
      <c r="S668" t="s">
        <v>56</v>
      </c>
      <c r="T668">
        <v>2.0208567056E-2</v>
      </c>
      <c r="U668" t="s">
        <v>59</v>
      </c>
      <c r="W668" t="s">
        <v>56</v>
      </c>
      <c r="X668" t="s">
        <v>9037</v>
      </c>
      <c r="Y668" t="s">
        <v>56</v>
      </c>
      <c r="Z668" t="s">
        <v>505</v>
      </c>
      <c r="AA668" t="s">
        <v>506</v>
      </c>
      <c r="AB668" t="s">
        <v>9040</v>
      </c>
      <c r="AC668" t="s">
        <v>9041</v>
      </c>
      <c r="AD668" t="s">
        <v>9042</v>
      </c>
      <c r="AE668" t="s">
        <v>9043</v>
      </c>
      <c r="AF668" t="s">
        <v>9044</v>
      </c>
      <c r="AG668" t="s">
        <v>9045</v>
      </c>
      <c r="AI668" t="s">
        <v>56</v>
      </c>
      <c r="AJ668" t="s">
        <v>56</v>
      </c>
      <c r="AK668" t="s">
        <v>56</v>
      </c>
      <c r="AL668">
        <v>0</v>
      </c>
      <c r="AM668" t="s">
        <v>59</v>
      </c>
      <c r="AN668" t="s">
        <v>56</v>
      </c>
      <c r="AO668" t="s">
        <v>9046</v>
      </c>
      <c r="AP668" t="s">
        <v>9047</v>
      </c>
      <c r="AQ668" t="s">
        <v>9048</v>
      </c>
      <c r="AR668" t="s">
        <v>149</v>
      </c>
      <c r="AS668" t="s">
        <v>9049</v>
      </c>
      <c r="AT668" t="s">
        <v>47</v>
      </c>
      <c r="AU668" t="s">
        <v>9996</v>
      </c>
      <c r="AV668" t="s">
        <v>9996</v>
      </c>
      <c r="AW668" t="s">
        <v>10023</v>
      </c>
      <c r="AX668" s="8"/>
    </row>
    <row r="669" spans="1:51" ht="16">
      <c r="A669" t="s">
        <v>9050</v>
      </c>
      <c r="B669" t="s">
        <v>9051</v>
      </c>
      <c r="C669" t="s">
        <v>9052</v>
      </c>
      <c r="D669" t="s">
        <v>9036</v>
      </c>
      <c r="E669" t="s">
        <v>9053</v>
      </c>
      <c r="F669" t="s">
        <v>56</v>
      </c>
      <c r="G669" t="s">
        <v>9054</v>
      </c>
      <c r="H669" t="s">
        <v>9055</v>
      </c>
      <c r="I669" t="s">
        <v>46</v>
      </c>
      <c r="K669" t="s">
        <v>56</v>
      </c>
      <c r="L669">
        <v>0.57611975146634598</v>
      </c>
      <c r="M669">
        <v>-0.19304293709096301</v>
      </c>
      <c r="N669">
        <v>2.79914141349298E-5</v>
      </c>
      <c r="O669" t="s">
        <v>59</v>
      </c>
      <c r="P669">
        <v>96.320983042999998</v>
      </c>
      <c r="Q669" t="s">
        <v>59</v>
      </c>
      <c r="S669" t="s">
        <v>59</v>
      </c>
      <c r="U669" t="s">
        <v>56</v>
      </c>
      <c r="V669">
        <v>158</v>
      </c>
      <c r="W669" t="s">
        <v>56</v>
      </c>
      <c r="X669" t="s">
        <v>9053</v>
      </c>
      <c r="Y669" t="s">
        <v>59</v>
      </c>
      <c r="Z669" t="s">
        <v>60</v>
      </c>
      <c r="AA669" t="s">
        <v>60</v>
      </c>
      <c r="AB669" t="s">
        <v>9056</v>
      </c>
      <c r="AC669" t="s">
        <v>9057</v>
      </c>
      <c r="AD669" t="s">
        <v>9058</v>
      </c>
      <c r="AE669" t="s">
        <v>9059</v>
      </c>
      <c r="AF669" t="s">
        <v>60</v>
      </c>
      <c r="AG669" t="s">
        <v>9060</v>
      </c>
      <c r="AI669" t="s">
        <v>56</v>
      </c>
      <c r="AJ669" t="s">
        <v>59</v>
      </c>
      <c r="AK669" t="s">
        <v>56</v>
      </c>
      <c r="AL669">
        <v>0</v>
      </c>
      <c r="AM669" t="s">
        <v>59</v>
      </c>
      <c r="AN669" t="s">
        <v>56</v>
      </c>
      <c r="AO669" t="s">
        <v>9061</v>
      </c>
      <c r="AP669" t="s">
        <v>9062</v>
      </c>
      <c r="AQ669" t="s">
        <v>9063</v>
      </c>
      <c r="AR669" t="s">
        <v>69</v>
      </c>
      <c r="AS669" t="s">
        <v>9064</v>
      </c>
      <c r="AT669" t="s">
        <v>46</v>
      </c>
      <c r="AU669" t="s">
        <v>9998</v>
      </c>
      <c r="AV669" t="s">
        <v>9996</v>
      </c>
      <c r="AW669" t="s">
        <v>10093</v>
      </c>
      <c r="AX669" s="8"/>
    </row>
    <row r="670" spans="1:51" ht="16">
      <c r="A670" t="s">
        <v>9065</v>
      </c>
      <c r="B670" t="s">
        <v>9066</v>
      </c>
      <c r="C670" t="s">
        <v>9067</v>
      </c>
      <c r="D670" t="s">
        <v>9036</v>
      </c>
      <c r="E670" t="s">
        <v>9068</v>
      </c>
      <c r="F670" t="s">
        <v>56</v>
      </c>
      <c r="G670" t="s">
        <v>9069</v>
      </c>
      <c r="H670" t="s">
        <v>9070</v>
      </c>
      <c r="K670" t="s">
        <v>56</v>
      </c>
      <c r="L670">
        <v>2.10282172547211</v>
      </c>
      <c r="M670">
        <v>0.22494476572938399</v>
      </c>
      <c r="N670">
        <v>0.337045818385032</v>
      </c>
      <c r="O670" t="s">
        <v>59</v>
      </c>
      <c r="P670">
        <v>95.275716939000006</v>
      </c>
      <c r="Q670" t="s">
        <v>59</v>
      </c>
      <c r="S670" t="s">
        <v>59</v>
      </c>
      <c r="U670" t="s">
        <v>59</v>
      </c>
      <c r="W670" t="s">
        <v>59</v>
      </c>
      <c r="X670" t="s">
        <v>9068</v>
      </c>
      <c r="Y670" t="s">
        <v>56</v>
      </c>
      <c r="Z670" t="s">
        <v>1130</v>
      </c>
      <c r="AA670" t="s">
        <v>1131</v>
      </c>
      <c r="AB670" t="s">
        <v>9071</v>
      </c>
      <c r="AC670" t="s">
        <v>9072</v>
      </c>
      <c r="AD670" t="s">
        <v>9073</v>
      </c>
      <c r="AE670" t="s">
        <v>9074</v>
      </c>
      <c r="AF670" t="s">
        <v>2380</v>
      </c>
      <c r="AG670" t="s">
        <v>9075</v>
      </c>
      <c r="AI670" t="s">
        <v>56</v>
      </c>
      <c r="AJ670" t="s">
        <v>56</v>
      </c>
      <c r="AK670" t="s">
        <v>56</v>
      </c>
      <c r="AL670">
        <v>0</v>
      </c>
      <c r="AM670" t="s">
        <v>59</v>
      </c>
      <c r="AN670" t="s">
        <v>56</v>
      </c>
      <c r="AO670" t="s">
        <v>9076</v>
      </c>
      <c r="AP670" t="s">
        <v>9077</v>
      </c>
      <c r="AQ670" t="s">
        <v>514</v>
      </c>
      <c r="AR670" t="s">
        <v>69</v>
      </c>
      <c r="AS670" t="s">
        <v>9078</v>
      </c>
      <c r="AU670" t="s">
        <v>9998</v>
      </c>
      <c r="AV670" t="s">
        <v>9996</v>
      </c>
      <c r="AW670" t="s">
        <v>10123</v>
      </c>
      <c r="AX670" s="8"/>
    </row>
    <row r="671" spans="1:51" ht="16">
      <c r="A671" t="s">
        <v>9079</v>
      </c>
      <c r="B671" t="s">
        <v>9080</v>
      </c>
      <c r="C671" t="s">
        <v>9081</v>
      </c>
      <c r="D671" t="s">
        <v>902</v>
      </c>
      <c r="E671" t="s">
        <v>9082</v>
      </c>
      <c r="F671" t="s">
        <v>56</v>
      </c>
      <c r="G671" t="s">
        <v>9083</v>
      </c>
      <c r="H671" t="s">
        <v>9084</v>
      </c>
      <c r="I671" t="s">
        <v>46</v>
      </c>
      <c r="K671" t="s">
        <v>56</v>
      </c>
      <c r="L671">
        <v>-9.0964308411945305E-2</v>
      </c>
      <c r="M671">
        <v>-0.65366403879189605</v>
      </c>
      <c r="N671">
        <v>6.03647247019708E-6</v>
      </c>
      <c r="O671" t="s">
        <v>59</v>
      </c>
      <c r="P671">
        <v>96.953182870000006</v>
      </c>
      <c r="Q671" t="s">
        <v>59</v>
      </c>
      <c r="S671" t="s">
        <v>59</v>
      </c>
      <c r="U671" t="s">
        <v>59</v>
      </c>
      <c r="W671" t="s">
        <v>59</v>
      </c>
      <c r="X671" t="s">
        <v>9082</v>
      </c>
      <c r="Y671" t="s">
        <v>59</v>
      </c>
      <c r="Z671" t="s">
        <v>60</v>
      </c>
      <c r="AA671" t="s">
        <v>60</v>
      </c>
      <c r="AB671" t="s">
        <v>9085</v>
      </c>
      <c r="AC671" t="s">
        <v>9086</v>
      </c>
      <c r="AD671" t="s">
        <v>9087</v>
      </c>
      <c r="AE671" t="s">
        <v>9088</v>
      </c>
      <c r="AF671" t="s">
        <v>60</v>
      </c>
      <c r="AG671" t="s">
        <v>9089</v>
      </c>
      <c r="AI671" t="s">
        <v>56</v>
      </c>
      <c r="AJ671" t="s">
        <v>59</v>
      </c>
      <c r="AK671" t="s">
        <v>56</v>
      </c>
      <c r="AL671">
        <v>0</v>
      </c>
      <c r="AM671" t="s">
        <v>59</v>
      </c>
      <c r="AN671" t="s">
        <v>56</v>
      </c>
      <c r="AO671" t="s">
        <v>9090</v>
      </c>
      <c r="AP671" t="s">
        <v>9091</v>
      </c>
      <c r="AQ671" t="s">
        <v>9092</v>
      </c>
      <c r="AR671" t="s">
        <v>69</v>
      </c>
      <c r="AS671" t="s">
        <v>9093</v>
      </c>
      <c r="AT671" t="s">
        <v>46</v>
      </c>
      <c r="AU671" t="s">
        <v>9998</v>
      </c>
      <c r="AV671" t="s">
        <v>9996</v>
      </c>
      <c r="AW671" t="s">
        <v>10183</v>
      </c>
      <c r="AX671" s="7"/>
    </row>
    <row r="672" spans="1:51" ht="16">
      <c r="A672" t="s">
        <v>9094</v>
      </c>
      <c r="B672" t="s">
        <v>9095</v>
      </c>
      <c r="C672" t="s">
        <v>9096</v>
      </c>
      <c r="D672" t="s">
        <v>60</v>
      </c>
      <c r="E672" t="s">
        <v>9097</v>
      </c>
      <c r="F672" t="s">
        <v>56</v>
      </c>
      <c r="G672" t="s">
        <v>9098</v>
      </c>
      <c r="H672" t="s">
        <v>9099</v>
      </c>
      <c r="I672" t="s">
        <v>46</v>
      </c>
      <c r="K672" t="s">
        <v>56</v>
      </c>
      <c r="L672">
        <v>-2.6677818195110898</v>
      </c>
      <c r="M672">
        <v>-2.5766703884349198</v>
      </c>
      <c r="N672">
        <v>2.2289553173776899E-2</v>
      </c>
      <c r="O672" t="s">
        <v>59</v>
      </c>
      <c r="P672">
        <v>76.101602052999993</v>
      </c>
      <c r="Q672" t="s">
        <v>59</v>
      </c>
      <c r="S672" t="s">
        <v>59</v>
      </c>
      <c r="U672" t="s">
        <v>59</v>
      </c>
      <c r="W672" t="s">
        <v>59</v>
      </c>
      <c r="Z672" t="s">
        <v>60</v>
      </c>
      <c r="AA672" t="s">
        <v>60</v>
      </c>
      <c r="AB672" t="s">
        <v>60</v>
      </c>
      <c r="AC672" t="s">
        <v>60</v>
      </c>
      <c r="AD672" t="s">
        <v>60</v>
      </c>
      <c r="AE672" t="s">
        <v>60</v>
      </c>
      <c r="AF672" t="s">
        <v>60</v>
      </c>
      <c r="AK672" t="s">
        <v>56</v>
      </c>
      <c r="AL672">
        <v>0</v>
      </c>
      <c r="AM672" t="s">
        <v>59</v>
      </c>
      <c r="AN672" t="s">
        <v>56</v>
      </c>
      <c r="AO672" t="s">
        <v>9100</v>
      </c>
      <c r="AP672" s="3" t="s">
        <v>9101</v>
      </c>
      <c r="AQ672" t="s">
        <v>5367</v>
      </c>
      <c r="AR672" t="s">
        <v>69</v>
      </c>
      <c r="AS672" t="s">
        <v>9102</v>
      </c>
      <c r="AT672" t="s">
        <v>46</v>
      </c>
      <c r="AU672" t="s">
        <v>9998</v>
      </c>
      <c r="AV672" t="s">
        <v>9996</v>
      </c>
      <c r="AW672" t="s">
        <v>10183</v>
      </c>
      <c r="AX672" s="7"/>
    </row>
    <row r="673" spans="1:51" ht="16">
      <c r="A673" t="s">
        <v>9103</v>
      </c>
      <c r="B673" s="1" t="s">
        <v>9104</v>
      </c>
      <c r="C673" t="s">
        <v>9105</v>
      </c>
      <c r="D673" t="s">
        <v>60</v>
      </c>
      <c r="E673" t="s">
        <v>9106</v>
      </c>
      <c r="F673" t="s">
        <v>56</v>
      </c>
      <c r="G673" t="s">
        <v>9107</v>
      </c>
      <c r="H673" t="s">
        <v>9108</v>
      </c>
      <c r="I673" t="s">
        <v>46</v>
      </c>
      <c r="K673" t="s">
        <v>56</v>
      </c>
      <c r="L673">
        <v>0.66692438037521395</v>
      </c>
      <c r="M673">
        <v>0.42558543312729902</v>
      </c>
      <c r="N673">
        <v>2.3471218436532499E-4</v>
      </c>
      <c r="O673" t="s">
        <v>59</v>
      </c>
      <c r="P673">
        <v>90.668102408999999</v>
      </c>
      <c r="Q673" t="s">
        <v>59</v>
      </c>
      <c r="S673" t="s">
        <v>59</v>
      </c>
      <c r="U673" t="s">
        <v>59</v>
      </c>
      <c r="W673" t="s">
        <v>59</v>
      </c>
      <c r="X673" t="s">
        <v>9106</v>
      </c>
      <c r="Y673" t="s">
        <v>59</v>
      </c>
      <c r="Z673" t="s">
        <v>60</v>
      </c>
      <c r="AA673" t="s">
        <v>60</v>
      </c>
      <c r="AB673" t="s">
        <v>9109</v>
      </c>
      <c r="AC673" t="s">
        <v>9110</v>
      </c>
      <c r="AD673" t="s">
        <v>9111</v>
      </c>
      <c r="AE673" t="s">
        <v>9112</v>
      </c>
      <c r="AF673" t="s">
        <v>60</v>
      </c>
      <c r="AG673" t="s">
        <v>9113</v>
      </c>
      <c r="AI673" t="s">
        <v>56</v>
      </c>
      <c r="AJ673" t="s">
        <v>59</v>
      </c>
      <c r="AK673" t="s">
        <v>56</v>
      </c>
      <c r="AL673">
        <v>0</v>
      </c>
      <c r="AM673" t="s">
        <v>59</v>
      </c>
      <c r="AN673" t="s">
        <v>56</v>
      </c>
      <c r="AO673" t="s">
        <v>9114</v>
      </c>
      <c r="AP673" t="s">
        <v>9115</v>
      </c>
      <c r="AQ673" t="s">
        <v>4424</v>
      </c>
      <c r="AR673" t="s">
        <v>349</v>
      </c>
      <c r="AS673" t="s">
        <v>9116</v>
      </c>
      <c r="AT673" t="s">
        <v>46</v>
      </c>
      <c r="AU673" t="s">
        <v>9998</v>
      </c>
      <c r="AV673" t="s">
        <v>9998</v>
      </c>
      <c r="AW673" t="s">
        <v>10014</v>
      </c>
      <c r="AX673" s="8"/>
    </row>
    <row r="674" spans="1:51" ht="16">
      <c r="A674" t="s">
        <v>9117</v>
      </c>
      <c r="B674" t="s">
        <v>9118</v>
      </c>
      <c r="C674" t="s">
        <v>9119</v>
      </c>
      <c r="D674" t="s">
        <v>60</v>
      </c>
      <c r="E674" t="s">
        <v>9120</v>
      </c>
      <c r="F674" t="s">
        <v>56</v>
      </c>
      <c r="G674" t="s">
        <v>9121</v>
      </c>
      <c r="H674" t="s">
        <v>9122</v>
      </c>
      <c r="I674" t="s">
        <v>47</v>
      </c>
      <c r="K674" t="s">
        <v>56</v>
      </c>
      <c r="L674">
        <v>4.0445455710873404</v>
      </c>
      <c r="M674">
        <v>2.1470383985212802</v>
      </c>
      <c r="N674">
        <v>0.98722327613577898</v>
      </c>
      <c r="O674" t="s">
        <v>56</v>
      </c>
      <c r="P674">
        <v>95.962822458000005</v>
      </c>
      <c r="Q674" t="s">
        <v>59</v>
      </c>
      <c r="S674" t="s">
        <v>59</v>
      </c>
      <c r="U674" t="s">
        <v>59</v>
      </c>
      <c r="W674" t="s">
        <v>56</v>
      </c>
      <c r="X674" t="s">
        <v>9120</v>
      </c>
      <c r="Y674" t="s">
        <v>56</v>
      </c>
      <c r="Z674" t="s">
        <v>3760</v>
      </c>
      <c r="AA674" t="s">
        <v>3761</v>
      </c>
      <c r="AB674" t="s">
        <v>9123</v>
      </c>
      <c r="AC674" t="s">
        <v>9124</v>
      </c>
      <c r="AD674" t="s">
        <v>9125</v>
      </c>
      <c r="AE674" t="s">
        <v>9126</v>
      </c>
      <c r="AF674" t="s">
        <v>206</v>
      </c>
      <c r="AG674" t="s">
        <v>9127</v>
      </c>
      <c r="AI674" t="s">
        <v>56</v>
      </c>
      <c r="AJ674" t="s">
        <v>56</v>
      </c>
      <c r="AK674" t="s">
        <v>56</v>
      </c>
      <c r="AL674">
        <v>0</v>
      </c>
      <c r="AM674" t="s">
        <v>59</v>
      </c>
      <c r="AN674" t="s">
        <v>56</v>
      </c>
      <c r="AO674" t="s">
        <v>9128</v>
      </c>
      <c r="AP674" t="s">
        <v>9129</v>
      </c>
      <c r="AQ674" t="s">
        <v>1522</v>
      </c>
      <c r="AR674" t="s">
        <v>69</v>
      </c>
      <c r="AS674" t="s">
        <v>9130</v>
      </c>
      <c r="AT674" t="s">
        <v>47</v>
      </c>
      <c r="AU674" t="s">
        <v>9996</v>
      </c>
      <c r="AV674" t="s">
        <v>9996</v>
      </c>
      <c r="AW674" t="s">
        <v>10139</v>
      </c>
      <c r="AX674" s="8"/>
    </row>
    <row r="675" spans="1:51" ht="16">
      <c r="A675" t="s">
        <v>9131</v>
      </c>
      <c r="B675" t="s">
        <v>9132</v>
      </c>
      <c r="C675" t="s">
        <v>9133</v>
      </c>
      <c r="D675" t="s">
        <v>60</v>
      </c>
      <c r="E675" t="s">
        <v>9134</v>
      </c>
      <c r="F675" t="s">
        <v>56</v>
      </c>
      <c r="G675" t="s">
        <v>9135</v>
      </c>
      <c r="H675" t="s">
        <v>9136</v>
      </c>
      <c r="I675" t="s">
        <v>47</v>
      </c>
      <c r="K675" t="s">
        <v>56</v>
      </c>
      <c r="L675">
        <v>2.9512746071008902</v>
      </c>
      <c r="M675">
        <v>2.0598209650579999</v>
      </c>
      <c r="N675">
        <v>0.99090430504286897</v>
      </c>
      <c r="O675" t="s">
        <v>56</v>
      </c>
      <c r="P675">
        <v>97.146715327999999</v>
      </c>
      <c r="Q675" t="s">
        <v>59</v>
      </c>
      <c r="S675" t="s">
        <v>59</v>
      </c>
      <c r="U675" t="s">
        <v>59</v>
      </c>
      <c r="W675" t="s">
        <v>56</v>
      </c>
      <c r="X675" t="s">
        <v>9134</v>
      </c>
      <c r="Y675" t="s">
        <v>56</v>
      </c>
      <c r="Z675" t="s">
        <v>9137</v>
      </c>
      <c r="AA675" t="s">
        <v>9138</v>
      </c>
      <c r="AB675" t="s">
        <v>9139</v>
      </c>
      <c r="AC675" t="s">
        <v>9140</v>
      </c>
      <c r="AD675" t="s">
        <v>9141</v>
      </c>
      <c r="AE675" t="s">
        <v>9142</v>
      </c>
      <c r="AF675" t="s">
        <v>206</v>
      </c>
      <c r="AG675" t="s">
        <v>9143</v>
      </c>
      <c r="AI675" t="s">
        <v>56</v>
      </c>
      <c r="AJ675" t="s">
        <v>56</v>
      </c>
      <c r="AK675" t="s">
        <v>56</v>
      </c>
      <c r="AL675">
        <v>0</v>
      </c>
      <c r="AM675" t="s">
        <v>59</v>
      </c>
      <c r="AN675" t="s">
        <v>56</v>
      </c>
      <c r="AO675" t="s">
        <v>9144</v>
      </c>
      <c r="AP675" t="s">
        <v>9145</v>
      </c>
      <c r="AQ675" t="s">
        <v>1190</v>
      </c>
      <c r="AR675" t="s">
        <v>69</v>
      </c>
      <c r="AS675" t="s">
        <v>9146</v>
      </c>
      <c r="AT675" t="s">
        <v>47</v>
      </c>
      <c r="AU675" t="s">
        <v>9998</v>
      </c>
      <c r="AV675" t="s">
        <v>9996</v>
      </c>
      <c r="AW675" t="s">
        <v>10093</v>
      </c>
      <c r="AX675" s="8"/>
    </row>
    <row r="676" spans="1:51" ht="16">
      <c r="A676" t="s">
        <v>9147</v>
      </c>
      <c r="B676" t="s">
        <v>9148</v>
      </c>
      <c r="C676" t="s">
        <v>9149</v>
      </c>
      <c r="D676" t="s">
        <v>4375</v>
      </c>
      <c r="E676" t="s">
        <v>9150</v>
      </c>
      <c r="F676" t="s">
        <v>56</v>
      </c>
      <c r="G676" t="s">
        <v>9151</v>
      </c>
      <c r="H676" t="s">
        <v>9152</v>
      </c>
      <c r="I676" t="s">
        <v>46</v>
      </c>
      <c r="K676" t="s">
        <v>56</v>
      </c>
      <c r="L676">
        <v>-0.16734914617910601</v>
      </c>
      <c r="M676">
        <v>1.28157734488564</v>
      </c>
      <c r="N676">
        <v>8.7803616342332307E-6</v>
      </c>
      <c r="O676" t="s">
        <v>59</v>
      </c>
      <c r="P676">
        <v>91.126613456000001</v>
      </c>
      <c r="Q676" t="s">
        <v>59</v>
      </c>
      <c r="S676" t="s">
        <v>59</v>
      </c>
      <c r="U676" t="s">
        <v>59</v>
      </c>
      <c r="W676" t="s">
        <v>59</v>
      </c>
      <c r="Z676" t="s">
        <v>60</v>
      </c>
      <c r="AA676" t="s">
        <v>60</v>
      </c>
      <c r="AB676" t="s">
        <v>60</v>
      </c>
      <c r="AC676" t="s">
        <v>60</v>
      </c>
      <c r="AD676" t="s">
        <v>60</v>
      </c>
      <c r="AE676" t="s">
        <v>60</v>
      </c>
      <c r="AF676" t="s">
        <v>60</v>
      </c>
      <c r="AK676" t="s">
        <v>56</v>
      </c>
      <c r="AL676">
        <v>0</v>
      </c>
      <c r="AM676" t="s">
        <v>59</v>
      </c>
      <c r="AN676" t="s">
        <v>56</v>
      </c>
      <c r="AO676" t="s">
        <v>9153</v>
      </c>
      <c r="AP676" t="s">
        <v>9154</v>
      </c>
      <c r="AQ676" t="s">
        <v>9155</v>
      </c>
      <c r="AR676" t="s">
        <v>69</v>
      </c>
      <c r="AS676" t="s">
        <v>9156</v>
      </c>
      <c r="AT676" t="s">
        <v>46</v>
      </c>
      <c r="AU676" t="s">
        <v>9996</v>
      </c>
      <c r="AV676" t="s">
        <v>9996</v>
      </c>
      <c r="AW676" t="s">
        <v>10025</v>
      </c>
      <c r="AX676" s="8"/>
    </row>
    <row r="677" spans="1:51">
      <c r="A677" t="s">
        <v>9157</v>
      </c>
      <c r="B677" t="s">
        <v>9158</v>
      </c>
      <c r="C677" t="s">
        <v>9159</v>
      </c>
      <c r="D677" t="s">
        <v>3167</v>
      </c>
      <c r="E677" t="s">
        <v>9160</v>
      </c>
      <c r="F677" t="s">
        <v>56</v>
      </c>
      <c r="G677" t="s">
        <v>9161</v>
      </c>
      <c r="H677" t="s">
        <v>9162</v>
      </c>
      <c r="I677" t="s">
        <v>46</v>
      </c>
      <c r="K677" t="s">
        <v>56</v>
      </c>
      <c r="L677">
        <v>0.923695451499565</v>
      </c>
      <c r="M677">
        <v>-0.58636427256452595</v>
      </c>
      <c r="N677">
        <v>5.3065011680707496E-7</v>
      </c>
      <c r="O677" t="s">
        <v>59</v>
      </c>
      <c r="P677">
        <v>95.610245434999996</v>
      </c>
      <c r="Q677" t="s">
        <v>59</v>
      </c>
      <c r="S677" t="s">
        <v>59</v>
      </c>
      <c r="U677" t="s">
        <v>59</v>
      </c>
      <c r="W677" t="s">
        <v>59</v>
      </c>
      <c r="X677" t="s">
        <v>9160</v>
      </c>
      <c r="Y677" t="s">
        <v>56</v>
      </c>
      <c r="Z677" t="s">
        <v>505</v>
      </c>
      <c r="AA677" t="s">
        <v>506</v>
      </c>
      <c r="AB677" t="s">
        <v>9163</v>
      </c>
      <c r="AC677" t="s">
        <v>9164</v>
      </c>
      <c r="AD677" t="s">
        <v>9165</v>
      </c>
      <c r="AE677" t="s">
        <v>6021</v>
      </c>
      <c r="AF677" t="s">
        <v>206</v>
      </c>
      <c r="AG677" t="s">
        <v>9166</v>
      </c>
      <c r="AI677" t="s">
        <v>56</v>
      </c>
      <c r="AJ677" t="s">
        <v>56</v>
      </c>
      <c r="AK677" t="s">
        <v>56</v>
      </c>
      <c r="AL677">
        <v>0</v>
      </c>
      <c r="AM677" t="s">
        <v>59</v>
      </c>
      <c r="AN677" t="s">
        <v>56</v>
      </c>
      <c r="AO677" t="s">
        <v>9167</v>
      </c>
      <c r="AP677" t="s">
        <v>9168</v>
      </c>
      <c r="AQ677" t="s">
        <v>1252</v>
      </c>
      <c r="AR677" t="s">
        <v>69</v>
      </c>
      <c r="AS677" t="s">
        <v>9169</v>
      </c>
      <c r="AT677" t="s">
        <v>46</v>
      </c>
      <c r="AU677" t="s">
        <v>9998</v>
      </c>
      <c r="AV677" t="s">
        <v>9996</v>
      </c>
      <c r="AW677" t="s">
        <v>10079</v>
      </c>
      <c r="AX677" s="9"/>
    </row>
    <row r="678" spans="1:51" ht="16">
      <c r="A678" t="s">
        <v>9170</v>
      </c>
      <c r="B678" t="s">
        <v>9171</v>
      </c>
      <c r="C678" t="s">
        <v>9172</v>
      </c>
      <c r="D678" t="s">
        <v>6067</v>
      </c>
      <c r="E678" t="s">
        <v>9173</v>
      </c>
      <c r="F678" t="s">
        <v>56</v>
      </c>
      <c r="G678" t="s">
        <v>9174</v>
      </c>
      <c r="H678" t="s">
        <v>6057</v>
      </c>
      <c r="I678" t="s">
        <v>3611</v>
      </c>
      <c r="K678" t="s">
        <v>56</v>
      </c>
      <c r="L678">
        <v>-4.9541045027877997E-2</v>
      </c>
      <c r="M678">
        <v>-0.55019155759949701</v>
      </c>
      <c r="N678">
        <v>5.6764955502151904E-7</v>
      </c>
      <c r="O678" t="s">
        <v>59</v>
      </c>
      <c r="P678">
        <v>87.348661132000004</v>
      </c>
      <c r="Q678" t="s">
        <v>59</v>
      </c>
      <c r="S678" t="s">
        <v>59</v>
      </c>
      <c r="U678" t="s">
        <v>59</v>
      </c>
      <c r="W678" t="s">
        <v>59</v>
      </c>
      <c r="Z678" t="s">
        <v>60</v>
      </c>
      <c r="AA678" t="s">
        <v>60</v>
      </c>
      <c r="AB678" t="s">
        <v>60</v>
      </c>
      <c r="AC678" t="s">
        <v>60</v>
      </c>
      <c r="AD678" t="s">
        <v>60</v>
      </c>
      <c r="AE678" t="s">
        <v>60</v>
      </c>
      <c r="AF678" t="s">
        <v>60</v>
      </c>
      <c r="AK678" t="s">
        <v>56</v>
      </c>
      <c r="AL678">
        <v>4</v>
      </c>
      <c r="AM678" t="s">
        <v>56</v>
      </c>
      <c r="AN678" t="s">
        <v>56</v>
      </c>
      <c r="AO678" t="s">
        <v>3612</v>
      </c>
      <c r="AP678" t="s">
        <v>3613</v>
      </c>
      <c r="AQ678" t="s">
        <v>3614</v>
      </c>
      <c r="AR678" t="s">
        <v>69</v>
      </c>
      <c r="AS678" t="s">
        <v>3615</v>
      </c>
      <c r="AT678" t="s">
        <v>688</v>
      </c>
      <c r="AU678" t="s">
        <v>9998</v>
      </c>
      <c r="AV678" t="s">
        <v>9996</v>
      </c>
      <c r="AW678" t="s">
        <v>10164</v>
      </c>
      <c r="AX678" s="7"/>
      <c r="AY678" t="s">
        <v>10252</v>
      </c>
    </row>
    <row r="679" spans="1:51" ht="16">
      <c r="A679" t="s">
        <v>9175</v>
      </c>
      <c r="B679" t="s">
        <v>9176</v>
      </c>
      <c r="C679" t="s">
        <v>9177</v>
      </c>
      <c r="D679" t="s">
        <v>9178</v>
      </c>
      <c r="E679" t="s">
        <v>9179</v>
      </c>
      <c r="F679" t="s">
        <v>56</v>
      </c>
      <c r="G679" t="s">
        <v>9180</v>
      </c>
      <c r="H679" t="s">
        <v>9181</v>
      </c>
      <c r="I679" t="s">
        <v>47</v>
      </c>
      <c r="K679" t="s">
        <v>56</v>
      </c>
      <c r="L679">
        <v>1.2487701189328599</v>
      </c>
      <c r="M679">
        <v>8.1380943929287394E-2</v>
      </c>
      <c r="N679">
        <v>0.158554363406221</v>
      </c>
      <c r="O679" t="s">
        <v>59</v>
      </c>
      <c r="P679">
        <v>97.788084971999993</v>
      </c>
      <c r="Q679" t="s">
        <v>59</v>
      </c>
      <c r="S679" t="s">
        <v>56</v>
      </c>
      <c r="T679">
        <v>0.418632074849</v>
      </c>
      <c r="U679" t="s">
        <v>59</v>
      </c>
      <c r="W679" t="s">
        <v>56</v>
      </c>
      <c r="X679" t="s">
        <v>9179</v>
      </c>
      <c r="Y679" t="s">
        <v>56</v>
      </c>
      <c r="Z679" t="s">
        <v>2425</v>
      </c>
      <c r="AA679" t="s">
        <v>2426</v>
      </c>
      <c r="AB679" t="s">
        <v>2425</v>
      </c>
      <c r="AC679" t="s">
        <v>2426</v>
      </c>
      <c r="AD679" t="s">
        <v>9182</v>
      </c>
      <c r="AE679" t="s">
        <v>9183</v>
      </c>
      <c r="AF679" t="s">
        <v>206</v>
      </c>
      <c r="AG679" t="s">
        <v>9184</v>
      </c>
      <c r="AI679" t="s">
        <v>56</v>
      </c>
      <c r="AJ679" t="s">
        <v>56</v>
      </c>
      <c r="AK679" t="s">
        <v>56</v>
      </c>
      <c r="AL679">
        <v>7</v>
      </c>
      <c r="AM679" t="s">
        <v>56</v>
      </c>
      <c r="AN679" t="s">
        <v>56</v>
      </c>
      <c r="AO679" t="s">
        <v>9185</v>
      </c>
      <c r="AP679" t="s">
        <v>9186</v>
      </c>
      <c r="AQ679" t="s">
        <v>9187</v>
      </c>
      <c r="AR679" t="s">
        <v>69</v>
      </c>
      <c r="AS679" t="s">
        <v>9188</v>
      </c>
      <c r="AT679" t="s">
        <v>47</v>
      </c>
      <c r="AU679" t="s">
        <v>9998</v>
      </c>
      <c r="AV679" t="s">
        <v>9996</v>
      </c>
      <c r="AW679" t="s">
        <v>10045</v>
      </c>
      <c r="AX679" s="8"/>
    </row>
    <row r="680" spans="1:51">
      <c r="A680" t="s">
        <v>9189</v>
      </c>
      <c r="B680" t="s">
        <v>9190</v>
      </c>
      <c r="C680" t="s">
        <v>9191</v>
      </c>
      <c r="D680" t="s">
        <v>9192</v>
      </c>
      <c r="E680" t="s">
        <v>9193</v>
      </c>
      <c r="F680" t="s">
        <v>56</v>
      </c>
      <c r="G680" t="s">
        <v>9194</v>
      </c>
      <c r="H680" t="s">
        <v>9195</v>
      </c>
      <c r="I680" t="s">
        <v>46</v>
      </c>
      <c r="K680" t="s">
        <v>56</v>
      </c>
      <c r="L680">
        <v>0.34001837688798803</v>
      </c>
      <c r="M680">
        <v>0.167890457828962</v>
      </c>
      <c r="N680">
        <v>6.2431338962703495E-7</v>
      </c>
      <c r="O680" t="s">
        <v>59</v>
      </c>
      <c r="P680">
        <v>96.976730054000001</v>
      </c>
      <c r="Q680" t="s">
        <v>59</v>
      </c>
      <c r="S680" t="s">
        <v>59</v>
      </c>
      <c r="U680" t="s">
        <v>59</v>
      </c>
      <c r="W680" t="s">
        <v>59</v>
      </c>
      <c r="X680" t="s">
        <v>9193</v>
      </c>
      <c r="Y680" t="s">
        <v>56</v>
      </c>
      <c r="Z680" t="s">
        <v>2425</v>
      </c>
      <c r="AA680" t="s">
        <v>2426</v>
      </c>
      <c r="AB680" t="s">
        <v>9196</v>
      </c>
      <c r="AC680" t="s">
        <v>9197</v>
      </c>
      <c r="AD680" t="s">
        <v>9198</v>
      </c>
      <c r="AE680" t="s">
        <v>9199</v>
      </c>
      <c r="AF680" t="s">
        <v>98</v>
      </c>
      <c r="AG680" t="s">
        <v>9200</v>
      </c>
      <c r="AI680" t="s">
        <v>56</v>
      </c>
      <c r="AJ680" t="s">
        <v>56</v>
      </c>
      <c r="AK680" t="s">
        <v>56</v>
      </c>
      <c r="AL680">
        <v>0</v>
      </c>
      <c r="AM680" t="s">
        <v>59</v>
      </c>
      <c r="AN680" t="s">
        <v>56</v>
      </c>
      <c r="AO680" t="s">
        <v>9201</v>
      </c>
      <c r="AP680" t="s">
        <v>9202</v>
      </c>
      <c r="AQ680" t="s">
        <v>514</v>
      </c>
      <c r="AR680" t="s">
        <v>69</v>
      </c>
      <c r="AS680" t="s">
        <v>9203</v>
      </c>
      <c r="AT680" t="s">
        <v>46</v>
      </c>
      <c r="AU680" t="s">
        <v>9998</v>
      </c>
      <c r="AV680" t="s">
        <v>9996</v>
      </c>
      <c r="AW680" t="s">
        <v>10045</v>
      </c>
    </row>
    <row r="681" spans="1:51">
      <c r="A681" t="s">
        <v>9204</v>
      </c>
      <c r="B681" t="s">
        <v>9205</v>
      </c>
      <c r="C681" t="s">
        <v>9206</v>
      </c>
      <c r="D681" t="s">
        <v>60</v>
      </c>
      <c r="E681" t="s">
        <v>9207</v>
      </c>
      <c r="F681" t="s">
        <v>56</v>
      </c>
      <c r="G681" t="s">
        <v>9208</v>
      </c>
      <c r="H681" t="s">
        <v>9209</v>
      </c>
      <c r="I681" t="s">
        <v>46</v>
      </c>
      <c r="J681" t="s">
        <v>56</v>
      </c>
      <c r="K681" t="s">
        <v>56</v>
      </c>
      <c r="L681">
        <v>0.88742850979236998</v>
      </c>
      <c r="M681">
        <v>0.65243022601668998</v>
      </c>
      <c r="N681">
        <v>3.2697529479141802E-3</v>
      </c>
      <c r="O681" t="s">
        <v>59</v>
      </c>
      <c r="P681">
        <v>81.309237147000005</v>
      </c>
      <c r="Q681" t="s">
        <v>59</v>
      </c>
      <c r="S681" t="s">
        <v>59</v>
      </c>
      <c r="U681" t="s">
        <v>59</v>
      </c>
      <c r="W681" t="s">
        <v>59</v>
      </c>
      <c r="X681" t="s">
        <v>9207</v>
      </c>
      <c r="Y681" t="s">
        <v>56</v>
      </c>
      <c r="Z681" t="s">
        <v>277</v>
      </c>
      <c r="AA681" t="s">
        <v>278</v>
      </c>
      <c r="AB681" t="s">
        <v>9210</v>
      </c>
      <c r="AC681" t="s">
        <v>9211</v>
      </c>
      <c r="AD681" t="s">
        <v>9212</v>
      </c>
      <c r="AE681" t="s">
        <v>9213</v>
      </c>
      <c r="AF681" t="s">
        <v>206</v>
      </c>
      <c r="AG681" t="s">
        <v>9214</v>
      </c>
      <c r="AI681" t="s">
        <v>56</v>
      </c>
      <c r="AJ681" t="s">
        <v>56</v>
      </c>
      <c r="AK681" t="s">
        <v>56</v>
      </c>
      <c r="AL681">
        <v>0</v>
      </c>
      <c r="AM681" t="s">
        <v>59</v>
      </c>
      <c r="AN681" t="s">
        <v>56</v>
      </c>
      <c r="AO681" t="s">
        <v>9215</v>
      </c>
      <c r="AP681" t="s">
        <v>9216</v>
      </c>
      <c r="AQ681" t="s">
        <v>9217</v>
      </c>
      <c r="AR681" t="s">
        <v>69</v>
      </c>
      <c r="AS681" t="s">
        <v>9218</v>
      </c>
      <c r="AT681" t="s">
        <v>46</v>
      </c>
      <c r="AU681" t="s">
        <v>9998</v>
      </c>
      <c r="AV681" t="s">
        <v>9996</v>
      </c>
      <c r="AW681" t="s">
        <v>10036</v>
      </c>
      <c r="AX681" t="s">
        <v>10148</v>
      </c>
    </row>
    <row r="682" spans="1:51" ht="16">
      <c r="A682" t="s">
        <v>9219</v>
      </c>
      <c r="B682" t="s">
        <v>9220</v>
      </c>
      <c r="C682" t="s">
        <v>9221</v>
      </c>
      <c r="D682" t="s">
        <v>60</v>
      </c>
      <c r="E682" t="s">
        <v>9222</v>
      </c>
      <c r="F682" t="s">
        <v>56</v>
      </c>
      <c r="G682" t="s">
        <v>9223</v>
      </c>
      <c r="H682" t="s">
        <v>9224</v>
      </c>
      <c r="I682" t="s">
        <v>46</v>
      </c>
      <c r="K682" t="s">
        <v>56</v>
      </c>
      <c r="L682">
        <v>1.4727122412469</v>
      </c>
      <c r="M682">
        <v>0.77802162914916495</v>
      </c>
      <c r="N682">
        <v>9.5532577834745789E-7</v>
      </c>
      <c r="O682" t="s">
        <v>59</v>
      </c>
      <c r="P682">
        <v>88.136634634000004</v>
      </c>
      <c r="Q682" t="s">
        <v>59</v>
      </c>
      <c r="S682" t="s">
        <v>59</v>
      </c>
      <c r="U682" t="s">
        <v>59</v>
      </c>
      <c r="W682" t="s">
        <v>59</v>
      </c>
      <c r="X682" t="s">
        <v>9222</v>
      </c>
      <c r="Y682" t="s">
        <v>56</v>
      </c>
      <c r="Z682" t="s">
        <v>1495</v>
      </c>
      <c r="AA682" t="s">
        <v>1496</v>
      </c>
      <c r="AB682" t="s">
        <v>9225</v>
      </c>
      <c r="AC682" t="s">
        <v>9226</v>
      </c>
      <c r="AD682" t="s">
        <v>9227</v>
      </c>
      <c r="AE682" t="s">
        <v>9228</v>
      </c>
      <c r="AF682" t="s">
        <v>206</v>
      </c>
      <c r="AG682" t="s">
        <v>9229</v>
      </c>
      <c r="AI682" t="s">
        <v>56</v>
      </c>
      <c r="AJ682" t="s">
        <v>56</v>
      </c>
      <c r="AK682" t="s">
        <v>56</v>
      </c>
      <c r="AL682">
        <v>1</v>
      </c>
      <c r="AM682" t="s">
        <v>59</v>
      </c>
      <c r="AN682" t="s">
        <v>56</v>
      </c>
      <c r="AO682" t="s">
        <v>9230</v>
      </c>
      <c r="AP682" t="s">
        <v>9231</v>
      </c>
      <c r="AQ682" t="s">
        <v>68</v>
      </c>
      <c r="AR682" t="s">
        <v>69</v>
      </c>
      <c r="AS682" t="s">
        <v>9232</v>
      </c>
      <c r="AT682" t="s">
        <v>46</v>
      </c>
      <c r="AU682" t="s">
        <v>9998</v>
      </c>
      <c r="AV682" t="s">
        <v>9998</v>
      </c>
      <c r="AW682" t="s">
        <v>10014</v>
      </c>
      <c r="AX682" s="7" t="str">
        <f>VLOOKUP(B682,[1]Sheet1!$B:$U,20,0)</f>
        <v>Although history of first trimester spontaneous abortions in four mothers - 10 of 45 pregnancies (22%). Amish. Highly consanguineous. Can't be sure due to TMCO1.</v>
      </c>
    </row>
    <row r="683" spans="1:51" ht="16">
      <c r="A683" t="s">
        <v>9233</v>
      </c>
      <c r="B683" s="1" t="s">
        <v>9234</v>
      </c>
      <c r="C683" t="s">
        <v>9235</v>
      </c>
      <c r="D683" t="s">
        <v>60</v>
      </c>
      <c r="E683" t="s">
        <v>9236</v>
      </c>
      <c r="F683" t="s">
        <v>56</v>
      </c>
      <c r="G683" t="s">
        <v>9237</v>
      </c>
      <c r="H683" t="s">
        <v>9238</v>
      </c>
      <c r="K683" t="s">
        <v>56</v>
      </c>
      <c r="L683">
        <v>-0.95643038864467</v>
      </c>
      <c r="M683">
        <v>0.165804381337361</v>
      </c>
      <c r="N683">
        <v>0.16879996618009999</v>
      </c>
      <c r="O683" t="s">
        <v>59</v>
      </c>
      <c r="P683">
        <v>85.538637171999994</v>
      </c>
      <c r="Q683" t="s">
        <v>59</v>
      </c>
      <c r="S683" t="s">
        <v>59</v>
      </c>
      <c r="U683" t="s">
        <v>59</v>
      </c>
      <c r="W683" t="s">
        <v>59</v>
      </c>
      <c r="X683" t="s">
        <v>9236</v>
      </c>
      <c r="Y683" t="s">
        <v>56</v>
      </c>
      <c r="Z683" t="s">
        <v>9239</v>
      </c>
      <c r="AA683" t="s">
        <v>9240</v>
      </c>
      <c r="AB683" t="s">
        <v>9241</v>
      </c>
      <c r="AC683" t="s">
        <v>9242</v>
      </c>
      <c r="AD683" t="s">
        <v>9243</v>
      </c>
      <c r="AE683" t="s">
        <v>9244</v>
      </c>
      <c r="AF683" t="s">
        <v>206</v>
      </c>
      <c r="AG683" t="s">
        <v>9245</v>
      </c>
      <c r="AI683" t="s">
        <v>56</v>
      </c>
      <c r="AJ683" t="s">
        <v>56</v>
      </c>
      <c r="AK683" t="s">
        <v>56</v>
      </c>
      <c r="AL683">
        <v>0</v>
      </c>
      <c r="AM683" t="s">
        <v>59</v>
      </c>
      <c r="AN683" t="s">
        <v>56</v>
      </c>
      <c r="AO683" t="s">
        <v>9246</v>
      </c>
      <c r="AP683" t="s">
        <v>9247</v>
      </c>
      <c r="AQ683" t="s">
        <v>1077</v>
      </c>
      <c r="AR683" t="s">
        <v>349</v>
      </c>
      <c r="AS683" t="s">
        <v>9248</v>
      </c>
      <c r="AU683" t="s">
        <v>9998</v>
      </c>
      <c r="AV683" t="s">
        <v>9998</v>
      </c>
      <c r="AW683" t="s">
        <v>10014</v>
      </c>
      <c r="AX683" s="8"/>
    </row>
    <row r="684" spans="1:51" ht="16">
      <c r="A684" t="s">
        <v>9249</v>
      </c>
      <c r="B684" s="1" t="s">
        <v>9250</v>
      </c>
      <c r="C684" t="s">
        <v>9251</v>
      </c>
      <c r="D684" t="s">
        <v>60</v>
      </c>
      <c r="E684" t="s">
        <v>9252</v>
      </c>
      <c r="F684" t="s">
        <v>56</v>
      </c>
      <c r="G684" t="s">
        <v>9253</v>
      </c>
      <c r="H684" t="s">
        <v>9254</v>
      </c>
      <c r="I684" t="s">
        <v>47</v>
      </c>
      <c r="J684" t="s">
        <v>56</v>
      </c>
      <c r="K684" t="s">
        <v>56</v>
      </c>
      <c r="L684">
        <v>-0.88127324169564902</v>
      </c>
      <c r="M684">
        <v>-0.57401045042565002</v>
      </c>
      <c r="N684">
        <v>9.8476266214970702E-8</v>
      </c>
      <c r="O684" t="s">
        <v>59</v>
      </c>
      <c r="P684">
        <v>81.571935412000002</v>
      </c>
      <c r="Q684" t="s">
        <v>59</v>
      </c>
      <c r="S684" t="s">
        <v>59</v>
      </c>
      <c r="U684" t="s">
        <v>59</v>
      </c>
      <c r="W684" t="s">
        <v>59</v>
      </c>
      <c r="Z684" t="s">
        <v>60</v>
      </c>
      <c r="AA684" t="s">
        <v>60</v>
      </c>
      <c r="AB684" t="s">
        <v>60</v>
      </c>
      <c r="AC684" t="s">
        <v>60</v>
      </c>
      <c r="AD684" t="s">
        <v>60</v>
      </c>
      <c r="AE684" t="s">
        <v>60</v>
      </c>
      <c r="AF684" t="s">
        <v>60</v>
      </c>
      <c r="AH684" t="s">
        <v>678</v>
      </c>
      <c r="AI684" t="s">
        <v>56</v>
      </c>
      <c r="AJ684" t="s">
        <v>59</v>
      </c>
      <c r="AK684" t="s">
        <v>56</v>
      </c>
      <c r="AL684">
        <v>0</v>
      </c>
      <c r="AM684" t="s">
        <v>59</v>
      </c>
      <c r="AN684" t="s">
        <v>56</v>
      </c>
      <c r="AO684" t="s">
        <v>9255</v>
      </c>
      <c r="AP684" t="s">
        <v>9256</v>
      </c>
      <c r="AQ684" t="s">
        <v>348</v>
      </c>
      <c r="AR684" t="s">
        <v>69</v>
      </c>
      <c r="AS684" t="s">
        <v>9257</v>
      </c>
      <c r="AT684" t="s">
        <v>47</v>
      </c>
      <c r="AU684" t="s">
        <v>9998</v>
      </c>
      <c r="AV684" t="s">
        <v>9998</v>
      </c>
      <c r="AW684" t="s">
        <v>10014</v>
      </c>
      <c r="AX684" s="7"/>
    </row>
    <row r="685" spans="1:51" ht="16">
      <c r="A685" t="s">
        <v>9258</v>
      </c>
      <c r="B685" t="s">
        <v>9259</v>
      </c>
      <c r="C685" t="s">
        <v>9260</v>
      </c>
      <c r="D685" t="s">
        <v>9261</v>
      </c>
      <c r="E685" t="s">
        <v>9262</v>
      </c>
      <c r="F685" t="s">
        <v>56</v>
      </c>
      <c r="G685" t="s">
        <v>9263</v>
      </c>
      <c r="H685" t="s">
        <v>9264</v>
      </c>
      <c r="I685" t="s">
        <v>46</v>
      </c>
      <c r="K685" t="s">
        <v>56</v>
      </c>
      <c r="L685">
        <v>-0.47571002981726201</v>
      </c>
      <c r="M685">
        <v>1.3338135216548199</v>
      </c>
      <c r="N685">
        <v>1.2120225445623501E-17</v>
      </c>
      <c r="O685" t="s">
        <v>59</v>
      </c>
      <c r="P685">
        <v>95.275716939000006</v>
      </c>
      <c r="Q685" t="s">
        <v>59</v>
      </c>
      <c r="S685" t="s">
        <v>59</v>
      </c>
      <c r="U685" t="s">
        <v>59</v>
      </c>
      <c r="W685" t="s">
        <v>59</v>
      </c>
      <c r="X685" t="s">
        <v>9262</v>
      </c>
      <c r="Y685" t="s">
        <v>56</v>
      </c>
      <c r="Z685" t="s">
        <v>9265</v>
      </c>
      <c r="AA685" t="s">
        <v>9266</v>
      </c>
      <c r="AB685" t="s">
        <v>9267</v>
      </c>
      <c r="AC685" t="s">
        <v>9268</v>
      </c>
      <c r="AD685" t="s">
        <v>9269</v>
      </c>
      <c r="AE685" t="s">
        <v>9270</v>
      </c>
      <c r="AF685" t="s">
        <v>381</v>
      </c>
      <c r="AG685" t="s">
        <v>9271</v>
      </c>
      <c r="AI685" t="s">
        <v>56</v>
      </c>
      <c r="AJ685" t="s">
        <v>56</v>
      </c>
      <c r="AK685" t="s">
        <v>56</v>
      </c>
      <c r="AL685">
        <v>0</v>
      </c>
      <c r="AM685" t="s">
        <v>59</v>
      </c>
      <c r="AN685" t="s">
        <v>56</v>
      </c>
      <c r="AO685" t="s">
        <v>9272</v>
      </c>
      <c r="AP685" t="s">
        <v>9273</v>
      </c>
      <c r="AQ685" t="s">
        <v>9274</v>
      </c>
      <c r="AR685" t="s">
        <v>349</v>
      </c>
      <c r="AS685" t="s">
        <v>9275</v>
      </c>
      <c r="AT685" t="s">
        <v>46</v>
      </c>
      <c r="AU685" t="s">
        <v>9996</v>
      </c>
      <c r="AV685" t="s">
        <v>9996</v>
      </c>
      <c r="AW685" t="s">
        <v>10054</v>
      </c>
      <c r="AX685" s="8"/>
    </row>
    <row r="686" spans="1:51" ht="16">
      <c r="A686" t="s">
        <v>9276</v>
      </c>
      <c r="B686" t="s">
        <v>9277</v>
      </c>
      <c r="C686" t="s">
        <v>9278</v>
      </c>
      <c r="D686" t="s">
        <v>60</v>
      </c>
      <c r="E686" t="s">
        <v>9279</v>
      </c>
      <c r="F686" t="s">
        <v>56</v>
      </c>
      <c r="G686" t="s">
        <v>9280</v>
      </c>
      <c r="H686" t="s">
        <v>9281</v>
      </c>
      <c r="I686" t="s">
        <v>46</v>
      </c>
      <c r="K686" t="s">
        <v>56</v>
      </c>
      <c r="L686">
        <v>0.33248451678386398</v>
      </c>
      <c r="M686">
        <v>0.21372407165537999</v>
      </c>
      <c r="N686">
        <v>3.24098348148041E-3</v>
      </c>
      <c r="O686" t="s">
        <v>59</v>
      </c>
      <c r="P686">
        <v>90.830640239000004</v>
      </c>
      <c r="Q686" t="s">
        <v>59</v>
      </c>
      <c r="S686" t="s">
        <v>59</v>
      </c>
      <c r="U686" t="s">
        <v>59</v>
      </c>
      <c r="W686" t="s">
        <v>59</v>
      </c>
      <c r="X686" t="s">
        <v>9279</v>
      </c>
      <c r="Y686" t="s">
        <v>56</v>
      </c>
      <c r="Z686" t="s">
        <v>1130</v>
      </c>
      <c r="AA686" t="s">
        <v>1131</v>
      </c>
      <c r="AB686" t="s">
        <v>9282</v>
      </c>
      <c r="AC686" t="s">
        <v>9283</v>
      </c>
      <c r="AD686" t="s">
        <v>9284</v>
      </c>
      <c r="AE686" t="s">
        <v>9285</v>
      </c>
      <c r="AF686" t="s">
        <v>9286</v>
      </c>
      <c r="AG686" t="s">
        <v>9287</v>
      </c>
      <c r="AI686" t="s">
        <v>56</v>
      </c>
      <c r="AJ686" t="s">
        <v>56</v>
      </c>
      <c r="AK686" t="s">
        <v>56</v>
      </c>
      <c r="AL686">
        <v>2</v>
      </c>
      <c r="AM686" t="s">
        <v>59</v>
      </c>
      <c r="AN686" t="s">
        <v>56</v>
      </c>
      <c r="AO686" t="s">
        <v>9288</v>
      </c>
      <c r="AP686" t="s">
        <v>9289</v>
      </c>
      <c r="AQ686" t="s">
        <v>386</v>
      </c>
      <c r="AR686" t="s">
        <v>69</v>
      </c>
      <c r="AS686" t="s">
        <v>9290</v>
      </c>
      <c r="AT686" t="s">
        <v>46</v>
      </c>
      <c r="AU686" t="s">
        <v>9996</v>
      </c>
      <c r="AV686" t="s">
        <v>9996</v>
      </c>
      <c r="AW686" t="s">
        <v>10074</v>
      </c>
      <c r="AX686" s="8"/>
    </row>
    <row r="687" spans="1:51" ht="16">
      <c r="A687" t="s">
        <v>9291</v>
      </c>
      <c r="B687" t="s">
        <v>9292</v>
      </c>
      <c r="C687" t="s">
        <v>9293</v>
      </c>
      <c r="D687" t="s">
        <v>6067</v>
      </c>
      <c r="E687" t="s">
        <v>9294</v>
      </c>
      <c r="F687" t="s">
        <v>56</v>
      </c>
      <c r="G687" t="s">
        <v>9295</v>
      </c>
      <c r="H687" t="s">
        <v>6057</v>
      </c>
      <c r="I687" t="s">
        <v>3611</v>
      </c>
      <c r="K687" t="s">
        <v>56</v>
      </c>
      <c r="L687">
        <v>-0.89572189406095604</v>
      </c>
      <c r="M687">
        <v>-3.9581551348946503E-2</v>
      </c>
      <c r="N687">
        <v>5.3107564090311703E-4</v>
      </c>
      <c r="O687" t="s">
        <v>59</v>
      </c>
      <c r="P687">
        <v>78.816979638000007</v>
      </c>
      <c r="Q687" t="s">
        <v>59</v>
      </c>
      <c r="S687" t="s">
        <v>59</v>
      </c>
      <c r="U687" t="s">
        <v>56</v>
      </c>
      <c r="V687">
        <v>18</v>
      </c>
      <c r="W687" t="s">
        <v>56</v>
      </c>
      <c r="Z687" t="s">
        <v>60</v>
      </c>
      <c r="AA687" t="s">
        <v>60</v>
      </c>
      <c r="AB687" t="s">
        <v>60</v>
      </c>
      <c r="AC687" t="s">
        <v>60</v>
      </c>
      <c r="AD687" t="s">
        <v>60</v>
      </c>
      <c r="AE687" t="s">
        <v>60</v>
      </c>
      <c r="AF687" t="s">
        <v>60</v>
      </c>
      <c r="AK687" t="s">
        <v>56</v>
      </c>
      <c r="AL687">
        <v>0</v>
      </c>
      <c r="AM687" t="s">
        <v>59</v>
      </c>
      <c r="AN687" t="s">
        <v>56</v>
      </c>
      <c r="AO687" t="s">
        <v>3612</v>
      </c>
      <c r="AP687" t="s">
        <v>3613</v>
      </c>
      <c r="AQ687" t="s">
        <v>3614</v>
      </c>
      <c r="AR687" t="s">
        <v>69</v>
      </c>
      <c r="AS687" t="s">
        <v>3615</v>
      </c>
      <c r="AT687" t="s">
        <v>688</v>
      </c>
      <c r="AU687" t="s">
        <v>9996</v>
      </c>
      <c r="AV687" t="s">
        <v>9996</v>
      </c>
      <c r="AW687" t="s">
        <v>10014</v>
      </c>
      <c r="AX687" s="8"/>
      <c r="AY687" t="s">
        <v>10253</v>
      </c>
    </row>
    <row r="688" spans="1:51" ht="16">
      <c r="A688" t="s">
        <v>9296</v>
      </c>
      <c r="B688" t="s">
        <v>9297</v>
      </c>
      <c r="C688" t="s">
        <v>9298</v>
      </c>
      <c r="D688" t="s">
        <v>60</v>
      </c>
      <c r="E688" t="s">
        <v>9299</v>
      </c>
      <c r="F688" t="s">
        <v>56</v>
      </c>
      <c r="G688" t="s">
        <v>9300</v>
      </c>
      <c r="H688" t="s">
        <v>9301</v>
      </c>
      <c r="I688" t="s">
        <v>46</v>
      </c>
      <c r="K688" t="s">
        <v>56</v>
      </c>
      <c r="L688">
        <v>1.83401133032285</v>
      </c>
      <c r="M688">
        <v>0.92262089836433203</v>
      </c>
      <c r="N688">
        <v>0.94379661352925004</v>
      </c>
      <c r="O688" t="s">
        <v>56</v>
      </c>
      <c r="P688">
        <v>96.976119541000003</v>
      </c>
      <c r="Q688" t="s">
        <v>59</v>
      </c>
      <c r="S688" t="s">
        <v>59</v>
      </c>
      <c r="U688" t="s">
        <v>59</v>
      </c>
      <c r="W688" t="s">
        <v>56</v>
      </c>
      <c r="X688" t="s">
        <v>9299</v>
      </c>
      <c r="Y688" t="s">
        <v>59</v>
      </c>
      <c r="Z688" t="s">
        <v>60</v>
      </c>
      <c r="AA688" t="s">
        <v>60</v>
      </c>
      <c r="AB688" t="s">
        <v>9302</v>
      </c>
      <c r="AC688" t="s">
        <v>9303</v>
      </c>
      <c r="AD688" t="s">
        <v>9304</v>
      </c>
      <c r="AE688" t="s">
        <v>9305</v>
      </c>
      <c r="AF688" t="s">
        <v>60</v>
      </c>
      <c r="AG688" t="s">
        <v>9306</v>
      </c>
      <c r="AI688" t="s">
        <v>56</v>
      </c>
      <c r="AJ688" t="s">
        <v>59</v>
      </c>
      <c r="AK688" t="s">
        <v>56</v>
      </c>
      <c r="AL688">
        <v>1</v>
      </c>
      <c r="AM688" t="s">
        <v>59</v>
      </c>
      <c r="AN688" t="s">
        <v>56</v>
      </c>
      <c r="AO688" t="s">
        <v>9307</v>
      </c>
      <c r="AP688" t="s">
        <v>9308</v>
      </c>
      <c r="AQ688" t="s">
        <v>165</v>
      </c>
      <c r="AR688" t="s">
        <v>69</v>
      </c>
      <c r="AS688" t="s">
        <v>9309</v>
      </c>
      <c r="AT688" t="s">
        <v>46</v>
      </c>
      <c r="AU688" t="s">
        <v>9998</v>
      </c>
      <c r="AV688" t="s">
        <v>9996</v>
      </c>
      <c r="AW688" t="s">
        <v>10032</v>
      </c>
      <c r="AX688" s="8"/>
    </row>
    <row r="689" spans="1:50" ht="16">
      <c r="A689" t="s">
        <v>9310</v>
      </c>
      <c r="B689" t="s">
        <v>9311</v>
      </c>
      <c r="C689" t="s">
        <v>9312</v>
      </c>
      <c r="D689" t="s">
        <v>9313</v>
      </c>
      <c r="E689" t="s">
        <v>9314</v>
      </c>
      <c r="F689" t="s">
        <v>56</v>
      </c>
      <c r="G689" t="s">
        <v>9315</v>
      </c>
      <c r="H689" t="s">
        <v>9316</v>
      </c>
      <c r="I689" t="s">
        <v>47</v>
      </c>
      <c r="K689" t="s">
        <v>56</v>
      </c>
      <c r="L689">
        <v>1.5374495189336701</v>
      </c>
      <c r="M689">
        <v>0.48105065191430701</v>
      </c>
      <c r="N689">
        <v>1.285284006076E-2</v>
      </c>
      <c r="O689" t="s">
        <v>59</v>
      </c>
      <c r="P689">
        <v>98.83485512</v>
      </c>
      <c r="Q689" t="s">
        <v>59</v>
      </c>
      <c r="S689" t="s">
        <v>59</v>
      </c>
      <c r="U689" t="s">
        <v>59</v>
      </c>
      <c r="W689" t="s">
        <v>59</v>
      </c>
      <c r="X689" t="s">
        <v>9314</v>
      </c>
      <c r="Y689" t="s">
        <v>56</v>
      </c>
      <c r="Z689" t="s">
        <v>9317</v>
      </c>
      <c r="AA689" t="s">
        <v>9318</v>
      </c>
      <c r="AB689" t="s">
        <v>9319</v>
      </c>
      <c r="AC689" t="s">
        <v>9320</v>
      </c>
      <c r="AD689" t="s">
        <v>9321</v>
      </c>
      <c r="AE689" t="s">
        <v>9322</v>
      </c>
      <c r="AF689" t="s">
        <v>206</v>
      </c>
      <c r="AG689" t="s">
        <v>9323</v>
      </c>
      <c r="AI689" t="s">
        <v>56</v>
      </c>
      <c r="AJ689" t="s">
        <v>56</v>
      </c>
      <c r="AN689" t="s">
        <v>56</v>
      </c>
      <c r="AO689" t="s">
        <v>9324</v>
      </c>
      <c r="AP689" t="s">
        <v>9325</v>
      </c>
      <c r="AQ689" t="s">
        <v>1160</v>
      </c>
      <c r="AR689" t="s">
        <v>69</v>
      </c>
      <c r="AS689" t="s">
        <v>9326</v>
      </c>
      <c r="AT689" t="s">
        <v>47</v>
      </c>
      <c r="AU689" t="s">
        <v>9998</v>
      </c>
      <c r="AV689" t="s">
        <v>9996</v>
      </c>
      <c r="AW689" t="s">
        <v>10098</v>
      </c>
      <c r="AX689" s="8"/>
    </row>
    <row r="690" spans="1:50" ht="16">
      <c r="A690" t="s">
        <v>9327</v>
      </c>
      <c r="B690" t="s">
        <v>9328</v>
      </c>
      <c r="C690" t="s">
        <v>9329</v>
      </c>
      <c r="D690" t="s">
        <v>60</v>
      </c>
      <c r="E690" t="s">
        <v>9330</v>
      </c>
      <c r="F690" t="s">
        <v>56</v>
      </c>
      <c r="G690" t="s">
        <v>9331</v>
      </c>
      <c r="H690" t="s">
        <v>9332</v>
      </c>
      <c r="I690" t="s">
        <v>46</v>
      </c>
      <c r="K690" t="s">
        <v>56</v>
      </c>
      <c r="L690">
        <v>1.5146597924413401</v>
      </c>
      <c r="M690">
        <v>-0.66344904753382905</v>
      </c>
      <c r="N690">
        <v>6.5875188285432497E-9</v>
      </c>
      <c r="O690" t="s">
        <v>59</v>
      </c>
      <c r="P690">
        <v>96.496167780999997</v>
      </c>
      <c r="Q690" t="s">
        <v>59</v>
      </c>
      <c r="S690" t="s">
        <v>59</v>
      </c>
      <c r="U690" t="s">
        <v>56</v>
      </c>
      <c r="V690">
        <v>436</v>
      </c>
      <c r="W690" t="s">
        <v>56</v>
      </c>
      <c r="X690" t="s">
        <v>9330</v>
      </c>
      <c r="Y690" t="s">
        <v>56</v>
      </c>
      <c r="Z690" t="s">
        <v>94</v>
      </c>
      <c r="AA690" t="s">
        <v>95</v>
      </c>
      <c r="AB690" t="s">
        <v>94</v>
      </c>
      <c r="AC690" t="s">
        <v>95</v>
      </c>
      <c r="AD690" t="s">
        <v>2361</v>
      </c>
      <c r="AE690" t="s">
        <v>2362</v>
      </c>
      <c r="AF690" t="s">
        <v>381</v>
      </c>
      <c r="AG690" t="s">
        <v>9333</v>
      </c>
      <c r="AI690" t="s">
        <v>56</v>
      </c>
      <c r="AJ690" t="s">
        <v>56</v>
      </c>
      <c r="AK690" t="s">
        <v>56</v>
      </c>
      <c r="AL690">
        <v>4</v>
      </c>
      <c r="AM690" t="s">
        <v>56</v>
      </c>
      <c r="AN690" t="s">
        <v>56</v>
      </c>
      <c r="AO690" t="s">
        <v>9334</v>
      </c>
      <c r="AP690" t="s">
        <v>9335</v>
      </c>
      <c r="AQ690" t="s">
        <v>514</v>
      </c>
      <c r="AR690" t="s">
        <v>69</v>
      </c>
      <c r="AS690" t="s">
        <v>9336</v>
      </c>
      <c r="AT690" t="s">
        <v>46</v>
      </c>
      <c r="AU690" t="s">
        <v>9998</v>
      </c>
      <c r="AV690" t="s">
        <v>9996</v>
      </c>
      <c r="AW690" t="s">
        <v>10128</v>
      </c>
      <c r="AX690" s="8"/>
    </row>
    <row r="691" spans="1:50" ht="16">
      <c r="A691" t="s">
        <v>9337</v>
      </c>
      <c r="B691" s="1" t="s">
        <v>9338</v>
      </c>
      <c r="C691" t="s">
        <v>9339</v>
      </c>
      <c r="D691" t="s">
        <v>60</v>
      </c>
      <c r="E691" t="s">
        <v>9340</v>
      </c>
      <c r="F691" t="s">
        <v>56</v>
      </c>
      <c r="G691" t="s">
        <v>9341</v>
      </c>
      <c r="H691" t="s">
        <v>9342</v>
      </c>
      <c r="I691" t="s">
        <v>140</v>
      </c>
      <c r="K691" t="s">
        <v>56</v>
      </c>
      <c r="L691">
        <v>1.3789240088996899</v>
      </c>
      <c r="M691">
        <v>-4.2240155774050103E-2</v>
      </c>
      <c r="N691">
        <v>0.91222295333146997</v>
      </c>
      <c r="O691" t="s">
        <v>56</v>
      </c>
      <c r="P691">
        <v>94.194414425000005</v>
      </c>
      <c r="Q691" t="s">
        <v>59</v>
      </c>
      <c r="S691" t="s">
        <v>56</v>
      </c>
      <c r="T691">
        <v>0.116167929002</v>
      </c>
      <c r="U691" t="s">
        <v>59</v>
      </c>
      <c r="W691" t="s">
        <v>56</v>
      </c>
      <c r="X691" t="s">
        <v>9340</v>
      </c>
      <c r="Y691" t="s">
        <v>56</v>
      </c>
      <c r="Z691" t="s">
        <v>9343</v>
      </c>
      <c r="AA691" t="s">
        <v>9344</v>
      </c>
      <c r="AB691" t="s">
        <v>9345</v>
      </c>
      <c r="AC691" t="s">
        <v>9346</v>
      </c>
      <c r="AD691" t="s">
        <v>9347</v>
      </c>
      <c r="AE691" t="s">
        <v>1755</v>
      </c>
      <c r="AF691" t="s">
        <v>206</v>
      </c>
      <c r="AG691" t="s">
        <v>9348</v>
      </c>
      <c r="AI691" t="s">
        <v>56</v>
      </c>
      <c r="AJ691" t="s">
        <v>56</v>
      </c>
      <c r="AK691" t="s">
        <v>56</v>
      </c>
      <c r="AL691">
        <v>1</v>
      </c>
      <c r="AM691" t="s">
        <v>59</v>
      </c>
      <c r="AN691" t="s">
        <v>56</v>
      </c>
      <c r="AO691" t="s">
        <v>9349</v>
      </c>
      <c r="AP691" t="s">
        <v>9350</v>
      </c>
      <c r="AQ691" t="s">
        <v>9351</v>
      </c>
      <c r="AR691" t="s">
        <v>9352</v>
      </c>
      <c r="AS691" t="s">
        <v>9353</v>
      </c>
      <c r="AT691" t="s">
        <v>47</v>
      </c>
      <c r="AU691" t="s">
        <v>9998</v>
      </c>
      <c r="AV691" t="s">
        <v>9998</v>
      </c>
      <c r="AW691" t="s">
        <v>10014</v>
      </c>
      <c r="AX691" s="7"/>
    </row>
    <row r="692" spans="1:50" ht="16">
      <c r="A692" t="s">
        <v>9354</v>
      </c>
      <c r="B692" t="s">
        <v>9355</v>
      </c>
      <c r="C692" t="s">
        <v>9356</v>
      </c>
      <c r="D692" t="s">
        <v>5147</v>
      </c>
      <c r="E692" t="s">
        <v>9357</v>
      </c>
      <c r="F692" t="s">
        <v>56</v>
      </c>
      <c r="G692" t="s">
        <v>9358</v>
      </c>
      <c r="H692" t="s">
        <v>9359</v>
      </c>
      <c r="I692" t="s">
        <v>46</v>
      </c>
      <c r="K692" t="s">
        <v>56</v>
      </c>
      <c r="L692">
        <v>0.691679420286469</v>
      </c>
      <c r="M692">
        <v>0.50624244723003997</v>
      </c>
      <c r="N692">
        <v>0.349270745629922</v>
      </c>
      <c r="O692" t="s">
        <v>59</v>
      </c>
      <c r="P692">
        <v>87.882924244999998</v>
      </c>
      <c r="Q692" t="s">
        <v>59</v>
      </c>
      <c r="S692" t="s">
        <v>59</v>
      </c>
      <c r="U692" t="s">
        <v>59</v>
      </c>
      <c r="W692" t="s">
        <v>59</v>
      </c>
      <c r="Z692" t="s">
        <v>60</v>
      </c>
      <c r="AA692" t="s">
        <v>60</v>
      </c>
      <c r="AB692" t="s">
        <v>60</v>
      </c>
      <c r="AC692" t="s">
        <v>60</v>
      </c>
      <c r="AD692" t="s">
        <v>60</v>
      </c>
      <c r="AE692" t="s">
        <v>60</v>
      </c>
      <c r="AF692" t="s">
        <v>60</v>
      </c>
      <c r="AK692" t="s">
        <v>56</v>
      </c>
      <c r="AL692">
        <v>10</v>
      </c>
      <c r="AM692" t="s">
        <v>56</v>
      </c>
      <c r="AN692" t="s">
        <v>56</v>
      </c>
      <c r="AO692" t="s">
        <v>9360</v>
      </c>
      <c r="AP692" t="s">
        <v>9361</v>
      </c>
      <c r="AQ692" t="s">
        <v>6517</v>
      </c>
      <c r="AR692" t="s">
        <v>349</v>
      </c>
      <c r="AS692" t="s">
        <v>9362</v>
      </c>
      <c r="AT692" t="s">
        <v>46</v>
      </c>
      <c r="AU692" t="s">
        <v>9998</v>
      </c>
      <c r="AV692" t="s">
        <v>9996</v>
      </c>
      <c r="AW692" t="s">
        <v>10098</v>
      </c>
      <c r="AX692" s="7"/>
    </row>
    <row r="693" spans="1:50" ht="16">
      <c r="A693" t="s">
        <v>9363</v>
      </c>
      <c r="B693" t="s">
        <v>9364</v>
      </c>
      <c r="C693" t="s">
        <v>9365</v>
      </c>
      <c r="D693" t="s">
        <v>60</v>
      </c>
      <c r="E693" t="s">
        <v>9366</v>
      </c>
      <c r="F693" t="s">
        <v>56</v>
      </c>
      <c r="G693" t="s">
        <v>9367</v>
      </c>
      <c r="H693" t="s">
        <v>9368</v>
      </c>
      <c r="I693" t="s">
        <v>47</v>
      </c>
      <c r="J693" t="s">
        <v>56</v>
      </c>
      <c r="K693" t="s">
        <v>56</v>
      </c>
      <c r="L693">
        <v>2.6497495425180002</v>
      </c>
      <c r="M693">
        <v>-0.68406380089810803</v>
      </c>
      <c r="N693">
        <v>0.98322220240361302</v>
      </c>
      <c r="O693" t="s">
        <v>56</v>
      </c>
      <c r="P693">
        <v>98.723988478999999</v>
      </c>
      <c r="Q693" t="s">
        <v>59</v>
      </c>
      <c r="S693" t="s">
        <v>59</v>
      </c>
      <c r="U693" t="s">
        <v>59</v>
      </c>
      <c r="W693" t="s">
        <v>56</v>
      </c>
      <c r="X693" t="s">
        <v>9366</v>
      </c>
      <c r="Y693" t="s">
        <v>56</v>
      </c>
      <c r="Z693" t="s">
        <v>9369</v>
      </c>
      <c r="AA693" t="s">
        <v>9370</v>
      </c>
      <c r="AB693" t="s">
        <v>9371</v>
      </c>
      <c r="AC693" t="s">
        <v>9372</v>
      </c>
      <c r="AD693" t="s">
        <v>9373</v>
      </c>
      <c r="AE693" t="s">
        <v>9374</v>
      </c>
      <c r="AF693" t="s">
        <v>9375</v>
      </c>
      <c r="AG693" t="s">
        <v>9376</v>
      </c>
      <c r="AI693" t="s">
        <v>56</v>
      </c>
      <c r="AJ693" t="s">
        <v>56</v>
      </c>
      <c r="AK693" t="s">
        <v>56</v>
      </c>
      <c r="AL693">
        <v>0</v>
      </c>
      <c r="AM693" t="s">
        <v>59</v>
      </c>
      <c r="AN693" t="s">
        <v>56</v>
      </c>
      <c r="AO693" t="s">
        <v>9377</v>
      </c>
      <c r="AP693" t="s">
        <v>9378</v>
      </c>
      <c r="AQ693" t="s">
        <v>449</v>
      </c>
      <c r="AR693" t="s">
        <v>69</v>
      </c>
      <c r="AS693" t="s">
        <v>9379</v>
      </c>
      <c r="AT693" t="s">
        <v>47</v>
      </c>
      <c r="AU693" t="s">
        <v>9996</v>
      </c>
      <c r="AV693" t="s">
        <v>9996</v>
      </c>
      <c r="AW693" t="s">
        <v>10013</v>
      </c>
      <c r="AX693" s="8"/>
    </row>
    <row r="694" spans="1:50" ht="16">
      <c r="A694" t="s">
        <v>9380</v>
      </c>
      <c r="B694" t="s">
        <v>9381</v>
      </c>
      <c r="C694" t="s">
        <v>9382</v>
      </c>
      <c r="D694" t="s">
        <v>60</v>
      </c>
      <c r="E694" t="s">
        <v>9383</v>
      </c>
      <c r="F694" t="s">
        <v>56</v>
      </c>
      <c r="G694" t="s">
        <v>9384</v>
      </c>
      <c r="H694" t="s">
        <v>9385</v>
      </c>
      <c r="I694" t="s">
        <v>46</v>
      </c>
      <c r="K694" t="s">
        <v>56</v>
      </c>
      <c r="L694">
        <v>1.08280490425009</v>
      </c>
      <c r="M694">
        <v>1.2197126076668701</v>
      </c>
      <c r="N694">
        <v>0.58136683218670604</v>
      </c>
      <c r="O694" t="s">
        <v>59</v>
      </c>
      <c r="P694">
        <v>91.653501902000002</v>
      </c>
      <c r="Q694" t="s">
        <v>59</v>
      </c>
      <c r="S694" t="s">
        <v>59</v>
      </c>
      <c r="U694" t="s">
        <v>59</v>
      </c>
      <c r="W694" t="s">
        <v>59</v>
      </c>
      <c r="Z694" t="s">
        <v>60</v>
      </c>
      <c r="AA694" t="s">
        <v>60</v>
      </c>
      <c r="AB694" t="s">
        <v>60</v>
      </c>
      <c r="AC694" t="s">
        <v>60</v>
      </c>
      <c r="AD694" t="s">
        <v>60</v>
      </c>
      <c r="AE694" t="s">
        <v>60</v>
      </c>
      <c r="AF694" t="s">
        <v>60</v>
      </c>
      <c r="AK694" t="s">
        <v>56</v>
      </c>
      <c r="AL694">
        <v>7</v>
      </c>
      <c r="AM694" t="s">
        <v>56</v>
      </c>
      <c r="AN694" t="s">
        <v>56</v>
      </c>
      <c r="AO694" t="s">
        <v>9386</v>
      </c>
      <c r="AP694" t="s">
        <v>9387</v>
      </c>
      <c r="AQ694" t="s">
        <v>9388</v>
      </c>
      <c r="AR694" t="s">
        <v>69</v>
      </c>
      <c r="AS694" t="s">
        <v>9389</v>
      </c>
      <c r="AT694" t="s">
        <v>46</v>
      </c>
      <c r="AU694" t="s">
        <v>9996</v>
      </c>
      <c r="AV694" t="s">
        <v>9996</v>
      </c>
      <c r="AW694" t="s">
        <v>10116</v>
      </c>
      <c r="AX694" s="8"/>
    </row>
    <row r="695" spans="1:50" ht="16">
      <c r="A695" t="s">
        <v>9390</v>
      </c>
      <c r="B695" s="1" t="s">
        <v>9391</v>
      </c>
      <c r="C695" t="s">
        <v>9392</v>
      </c>
      <c r="D695" t="s">
        <v>9393</v>
      </c>
      <c r="E695" t="s">
        <v>9394</v>
      </c>
      <c r="F695" t="s">
        <v>56</v>
      </c>
      <c r="G695" t="s">
        <v>9395</v>
      </c>
      <c r="H695" t="s">
        <v>9396</v>
      </c>
      <c r="I695" t="s">
        <v>47</v>
      </c>
      <c r="J695" t="s">
        <v>56</v>
      </c>
      <c r="K695" t="s">
        <v>56</v>
      </c>
      <c r="L695">
        <v>2.9885631583449999</v>
      </c>
      <c r="M695">
        <v>6.5537774002224505E-2</v>
      </c>
      <c r="N695">
        <v>4.5929918715740202E-5</v>
      </c>
      <c r="O695" t="s">
        <v>59</v>
      </c>
      <c r="P695">
        <v>96.332950705000002</v>
      </c>
      <c r="Q695" t="s">
        <v>59</v>
      </c>
      <c r="S695" t="s">
        <v>59</v>
      </c>
      <c r="U695" t="s">
        <v>59</v>
      </c>
      <c r="W695" t="s">
        <v>59</v>
      </c>
      <c r="Z695" t="s">
        <v>60</v>
      </c>
      <c r="AA695" t="s">
        <v>60</v>
      </c>
      <c r="AB695" t="s">
        <v>60</v>
      </c>
      <c r="AC695" t="s">
        <v>60</v>
      </c>
      <c r="AD695" t="s">
        <v>60</v>
      </c>
      <c r="AE695" t="s">
        <v>60</v>
      </c>
      <c r="AF695" t="s">
        <v>60</v>
      </c>
      <c r="AK695" t="s">
        <v>56</v>
      </c>
      <c r="AL695">
        <v>1</v>
      </c>
      <c r="AM695" t="s">
        <v>59</v>
      </c>
      <c r="AN695" t="s">
        <v>56</v>
      </c>
      <c r="AO695" t="s">
        <v>9397</v>
      </c>
      <c r="AP695" t="s">
        <v>9398</v>
      </c>
      <c r="AQ695" t="s">
        <v>411</v>
      </c>
      <c r="AR695" t="s">
        <v>349</v>
      </c>
      <c r="AS695" t="s">
        <v>9399</v>
      </c>
      <c r="AT695" t="s">
        <v>47</v>
      </c>
      <c r="AU695" t="s">
        <v>9998</v>
      </c>
      <c r="AV695" t="s">
        <v>9998</v>
      </c>
      <c r="AW695" t="s">
        <v>10014</v>
      </c>
      <c r="AX695" s="8"/>
    </row>
    <row r="696" spans="1:50" ht="16">
      <c r="A696" t="s">
        <v>9400</v>
      </c>
      <c r="B696" t="s">
        <v>9401</v>
      </c>
      <c r="C696" t="s">
        <v>9402</v>
      </c>
      <c r="D696" t="s">
        <v>9393</v>
      </c>
      <c r="E696" t="s">
        <v>9403</v>
      </c>
      <c r="F696" t="s">
        <v>56</v>
      </c>
      <c r="G696" t="s">
        <v>9404</v>
      </c>
      <c r="H696" t="s">
        <v>9405</v>
      </c>
      <c r="I696" t="s">
        <v>140</v>
      </c>
      <c r="J696" t="s">
        <v>56</v>
      </c>
      <c r="K696" t="s">
        <v>56</v>
      </c>
      <c r="L696">
        <v>2.92044579102688</v>
      </c>
      <c r="M696">
        <v>0.88494044145930695</v>
      </c>
      <c r="N696">
        <v>0.19198398404315201</v>
      </c>
      <c r="O696" t="s">
        <v>59</v>
      </c>
      <c r="P696">
        <v>99.314066987999993</v>
      </c>
      <c r="Q696" t="s">
        <v>56</v>
      </c>
      <c r="R696">
        <v>1</v>
      </c>
      <c r="S696" t="s">
        <v>59</v>
      </c>
      <c r="U696" t="s">
        <v>59</v>
      </c>
      <c r="W696" t="s">
        <v>56</v>
      </c>
      <c r="X696" t="s">
        <v>9403</v>
      </c>
      <c r="Y696" t="s">
        <v>56</v>
      </c>
      <c r="Z696" t="s">
        <v>2835</v>
      </c>
      <c r="AA696" t="s">
        <v>2836</v>
      </c>
      <c r="AB696" t="s">
        <v>9406</v>
      </c>
      <c r="AC696" t="s">
        <v>9407</v>
      </c>
      <c r="AD696" t="s">
        <v>9408</v>
      </c>
      <c r="AE696" t="s">
        <v>9409</v>
      </c>
      <c r="AF696" t="s">
        <v>206</v>
      </c>
      <c r="AG696" t="s">
        <v>9410</v>
      </c>
      <c r="AI696" t="s">
        <v>56</v>
      </c>
      <c r="AJ696" t="s">
        <v>56</v>
      </c>
      <c r="AK696" t="s">
        <v>56</v>
      </c>
      <c r="AL696">
        <v>1</v>
      </c>
      <c r="AM696" t="s">
        <v>59</v>
      </c>
      <c r="AN696" t="s">
        <v>56</v>
      </c>
      <c r="AO696" t="s">
        <v>9411</v>
      </c>
      <c r="AP696" t="s">
        <v>9412</v>
      </c>
      <c r="AQ696" t="s">
        <v>514</v>
      </c>
      <c r="AR696" t="s">
        <v>69</v>
      </c>
      <c r="AS696" t="s">
        <v>9413</v>
      </c>
      <c r="AT696" t="s">
        <v>140</v>
      </c>
      <c r="AU696" t="s">
        <v>9998</v>
      </c>
      <c r="AV696" t="s">
        <v>9996</v>
      </c>
      <c r="AW696" t="s">
        <v>10031</v>
      </c>
      <c r="AX696" s="8"/>
    </row>
    <row r="697" spans="1:50">
      <c r="A697" t="s">
        <v>9414</v>
      </c>
      <c r="B697" t="s">
        <v>9415</v>
      </c>
      <c r="C697" t="s">
        <v>9416</v>
      </c>
      <c r="D697" t="s">
        <v>5147</v>
      </c>
      <c r="E697" t="s">
        <v>9417</v>
      </c>
      <c r="F697" t="s">
        <v>56</v>
      </c>
      <c r="G697" t="s">
        <v>9418</v>
      </c>
      <c r="H697" t="s">
        <v>9419</v>
      </c>
      <c r="I697" t="s">
        <v>46</v>
      </c>
      <c r="K697" t="s">
        <v>56</v>
      </c>
      <c r="L697">
        <v>-0.86550042520210801</v>
      </c>
      <c r="M697">
        <v>-0.54127550603649499</v>
      </c>
      <c r="N697">
        <v>2.0618026704589901E-2</v>
      </c>
      <c r="O697" t="s">
        <v>59</v>
      </c>
      <c r="P697">
        <v>83.474441905999996</v>
      </c>
      <c r="Q697" t="s">
        <v>59</v>
      </c>
      <c r="S697" t="s">
        <v>59</v>
      </c>
      <c r="U697" t="s">
        <v>59</v>
      </c>
      <c r="W697" t="s">
        <v>59</v>
      </c>
      <c r="Z697" t="s">
        <v>60</v>
      </c>
      <c r="AA697" t="s">
        <v>60</v>
      </c>
      <c r="AB697" t="s">
        <v>60</v>
      </c>
      <c r="AC697" t="s">
        <v>60</v>
      </c>
      <c r="AD697" t="s">
        <v>60</v>
      </c>
      <c r="AE697" t="s">
        <v>60</v>
      </c>
      <c r="AF697" t="s">
        <v>60</v>
      </c>
      <c r="AK697" t="s">
        <v>56</v>
      </c>
      <c r="AL697">
        <v>1</v>
      </c>
      <c r="AM697" t="s">
        <v>59</v>
      </c>
      <c r="AN697" t="s">
        <v>56</v>
      </c>
      <c r="AO697" t="s">
        <v>9420</v>
      </c>
      <c r="AP697" t="s">
        <v>9421</v>
      </c>
      <c r="AQ697" t="s">
        <v>514</v>
      </c>
      <c r="AR697" t="s">
        <v>69</v>
      </c>
      <c r="AS697" t="s">
        <v>9422</v>
      </c>
      <c r="AT697" t="s">
        <v>46</v>
      </c>
      <c r="AU697" t="s">
        <v>9998</v>
      </c>
      <c r="AV697" t="s">
        <v>9996</v>
      </c>
      <c r="AW697" t="s">
        <v>10045</v>
      </c>
      <c r="AX697" s="9"/>
    </row>
    <row r="698" spans="1:50" ht="16">
      <c r="A698" t="s">
        <v>9423</v>
      </c>
      <c r="B698" t="s">
        <v>9424</v>
      </c>
      <c r="C698" t="s">
        <v>9425</v>
      </c>
      <c r="D698" t="s">
        <v>7746</v>
      </c>
      <c r="E698" t="s">
        <v>9426</v>
      </c>
      <c r="F698" t="s">
        <v>56</v>
      </c>
      <c r="G698" t="s">
        <v>9427</v>
      </c>
      <c r="H698" t="s">
        <v>9428</v>
      </c>
      <c r="I698" t="s">
        <v>46</v>
      </c>
      <c r="K698" t="s">
        <v>56</v>
      </c>
      <c r="L698">
        <v>1.21745619063379</v>
      </c>
      <c r="M698">
        <v>0.67350680075000402</v>
      </c>
      <c r="N698">
        <v>0.12510359160155399</v>
      </c>
      <c r="O698" t="s">
        <v>59</v>
      </c>
      <c r="P698">
        <v>93.630426228000005</v>
      </c>
      <c r="Q698" t="s">
        <v>59</v>
      </c>
      <c r="S698" t="s">
        <v>59</v>
      </c>
      <c r="U698" t="s">
        <v>59</v>
      </c>
      <c r="W698" t="s">
        <v>59</v>
      </c>
      <c r="X698" t="s">
        <v>9426</v>
      </c>
      <c r="Y698" t="s">
        <v>56</v>
      </c>
      <c r="Z698" t="s">
        <v>5258</v>
      </c>
      <c r="AA698" t="s">
        <v>5259</v>
      </c>
      <c r="AB698" t="s">
        <v>9429</v>
      </c>
      <c r="AC698" t="s">
        <v>9430</v>
      </c>
      <c r="AD698" t="s">
        <v>9431</v>
      </c>
      <c r="AE698" t="s">
        <v>9199</v>
      </c>
      <c r="AF698" t="s">
        <v>206</v>
      </c>
      <c r="AG698" t="s">
        <v>9432</v>
      </c>
      <c r="AI698" t="s">
        <v>56</v>
      </c>
      <c r="AJ698" t="s">
        <v>56</v>
      </c>
      <c r="AK698" t="s">
        <v>56</v>
      </c>
      <c r="AL698">
        <v>9</v>
      </c>
      <c r="AM698" t="s">
        <v>56</v>
      </c>
      <c r="AN698" t="s">
        <v>56</v>
      </c>
      <c r="AO698" t="s">
        <v>9433</v>
      </c>
      <c r="AP698" t="s">
        <v>9434</v>
      </c>
      <c r="AQ698" t="s">
        <v>9435</v>
      </c>
      <c r="AR698" t="s">
        <v>69</v>
      </c>
      <c r="AS698" t="s">
        <v>9436</v>
      </c>
      <c r="AT698" t="s">
        <v>46</v>
      </c>
      <c r="AU698" t="s">
        <v>9996</v>
      </c>
      <c r="AV698" t="s">
        <v>9996</v>
      </c>
      <c r="AW698" t="s">
        <v>10168</v>
      </c>
      <c r="AX698" s="7"/>
    </row>
    <row r="699" spans="1:50" ht="16">
      <c r="A699" t="s">
        <v>9437</v>
      </c>
      <c r="B699" s="1" t="s">
        <v>9438</v>
      </c>
      <c r="C699" t="s">
        <v>9439</v>
      </c>
      <c r="D699" t="s">
        <v>9440</v>
      </c>
      <c r="E699" t="s">
        <v>9441</v>
      </c>
      <c r="F699" t="s">
        <v>56</v>
      </c>
      <c r="G699" t="s">
        <v>9442</v>
      </c>
      <c r="H699" t="s">
        <v>9443</v>
      </c>
      <c r="I699" t="s">
        <v>46</v>
      </c>
      <c r="K699" t="s">
        <v>56</v>
      </c>
      <c r="L699">
        <v>1.6365821789657</v>
      </c>
      <c r="M699">
        <v>0.14902539769707199</v>
      </c>
      <c r="N699">
        <v>5.7603895345557598E-6</v>
      </c>
      <c r="O699" t="s">
        <v>59</v>
      </c>
      <c r="P699">
        <v>98.066098609999997</v>
      </c>
      <c r="Q699" t="s">
        <v>59</v>
      </c>
      <c r="S699" t="s">
        <v>56</v>
      </c>
      <c r="T699">
        <v>0.70568673592499997</v>
      </c>
      <c r="U699" t="s">
        <v>59</v>
      </c>
      <c r="W699" t="s">
        <v>56</v>
      </c>
      <c r="X699" t="s">
        <v>9441</v>
      </c>
      <c r="Y699" t="s">
        <v>59</v>
      </c>
      <c r="Z699" t="s">
        <v>60</v>
      </c>
      <c r="AA699" t="s">
        <v>60</v>
      </c>
      <c r="AB699" t="s">
        <v>9444</v>
      </c>
      <c r="AC699" t="s">
        <v>9445</v>
      </c>
      <c r="AD699" t="s">
        <v>9446</v>
      </c>
      <c r="AE699" t="s">
        <v>9447</v>
      </c>
      <c r="AF699" t="s">
        <v>60</v>
      </c>
      <c r="AG699" t="s">
        <v>9448</v>
      </c>
      <c r="AI699" t="s">
        <v>56</v>
      </c>
      <c r="AJ699" t="s">
        <v>59</v>
      </c>
      <c r="AK699" t="s">
        <v>56</v>
      </c>
      <c r="AL699">
        <v>1</v>
      </c>
      <c r="AM699" t="s">
        <v>59</v>
      </c>
      <c r="AN699" t="s">
        <v>56</v>
      </c>
      <c r="AO699" t="s">
        <v>9449</v>
      </c>
      <c r="AP699" t="s">
        <v>9450</v>
      </c>
      <c r="AQ699" t="s">
        <v>386</v>
      </c>
      <c r="AR699" t="s">
        <v>69</v>
      </c>
      <c r="AS699" t="s">
        <v>9451</v>
      </c>
      <c r="AT699" t="s">
        <v>46</v>
      </c>
      <c r="AU699" t="s">
        <v>9998</v>
      </c>
      <c r="AV699" t="s">
        <v>9998</v>
      </c>
      <c r="AW699" t="s">
        <v>10014</v>
      </c>
      <c r="AX699" s="8"/>
    </row>
    <row r="700" spans="1:50" ht="16">
      <c r="A700" t="s">
        <v>9452</v>
      </c>
      <c r="B700" t="s">
        <v>9453</v>
      </c>
      <c r="C700" t="s">
        <v>9454</v>
      </c>
      <c r="D700" t="s">
        <v>9455</v>
      </c>
      <c r="E700" t="s">
        <v>9456</v>
      </c>
      <c r="F700" t="s">
        <v>56</v>
      </c>
      <c r="G700" t="s">
        <v>9457</v>
      </c>
      <c r="H700" t="s">
        <v>9458</v>
      </c>
      <c r="I700" t="s">
        <v>46</v>
      </c>
      <c r="K700" t="s">
        <v>56</v>
      </c>
      <c r="L700">
        <v>0.77356751090020903</v>
      </c>
      <c r="M700">
        <v>2.5636295129863398</v>
      </c>
      <c r="N700">
        <v>1.34328496197278E-9</v>
      </c>
      <c r="O700" t="s">
        <v>59</v>
      </c>
      <c r="P700">
        <v>88.748639032</v>
      </c>
      <c r="Q700" t="s">
        <v>59</v>
      </c>
      <c r="S700" t="s">
        <v>59</v>
      </c>
      <c r="U700" t="s">
        <v>59</v>
      </c>
      <c r="W700" t="s">
        <v>59</v>
      </c>
      <c r="Z700" t="s">
        <v>60</v>
      </c>
      <c r="AA700" t="s">
        <v>60</v>
      </c>
      <c r="AB700" t="s">
        <v>60</v>
      </c>
      <c r="AC700" t="s">
        <v>60</v>
      </c>
      <c r="AD700" t="s">
        <v>60</v>
      </c>
      <c r="AE700" t="s">
        <v>60</v>
      </c>
      <c r="AF700" t="s">
        <v>60</v>
      </c>
      <c r="AK700" t="s">
        <v>56</v>
      </c>
      <c r="AL700">
        <v>0</v>
      </c>
      <c r="AM700" t="s">
        <v>59</v>
      </c>
      <c r="AN700" t="s">
        <v>56</v>
      </c>
      <c r="AO700" t="s">
        <v>9459</v>
      </c>
      <c r="AP700" t="s">
        <v>9460</v>
      </c>
      <c r="AQ700" t="s">
        <v>68</v>
      </c>
      <c r="AR700" t="s">
        <v>69</v>
      </c>
      <c r="AS700" t="s">
        <v>9461</v>
      </c>
      <c r="AT700" t="s">
        <v>46</v>
      </c>
      <c r="AU700" t="s">
        <v>9998</v>
      </c>
      <c r="AV700" t="s">
        <v>9998</v>
      </c>
      <c r="AW700" t="s">
        <v>10014</v>
      </c>
      <c r="AX700" s="7" t="str">
        <f>VLOOKUP(B700,[1]Sheet1!$B:$U,20,0)</f>
        <v>Amish. Highly consanguineous. Can't be sure due to TMCO1.</v>
      </c>
    </row>
    <row r="701" spans="1:50" ht="16">
      <c r="A701" t="s">
        <v>9462</v>
      </c>
      <c r="B701" t="s">
        <v>9463</v>
      </c>
      <c r="C701" t="s">
        <v>9464</v>
      </c>
      <c r="D701" t="s">
        <v>9465</v>
      </c>
      <c r="E701" t="s">
        <v>9466</v>
      </c>
      <c r="F701" t="s">
        <v>56</v>
      </c>
      <c r="G701" t="s">
        <v>9467</v>
      </c>
      <c r="H701" t="s">
        <v>9468</v>
      </c>
      <c r="I701" t="s">
        <v>140</v>
      </c>
      <c r="J701" t="s">
        <v>56</v>
      </c>
      <c r="K701" t="s">
        <v>56</v>
      </c>
      <c r="L701">
        <v>-1.3825017386667899</v>
      </c>
      <c r="M701">
        <v>-1.21920740587381</v>
      </c>
      <c r="N701">
        <v>9.3340719174627995E-2</v>
      </c>
      <c r="O701" t="s">
        <v>59</v>
      </c>
      <c r="P701">
        <v>93.630426228000005</v>
      </c>
      <c r="Q701" t="s">
        <v>59</v>
      </c>
      <c r="S701" t="s">
        <v>59</v>
      </c>
      <c r="U701" t="s">
        <v>59</v>
      </c>
      <c r="W701" t="s">
        <v>59</v>
      </c>
      <c r="X701" t="s">
        <v>9466</v>
      </c>
      <c r="Y701" t="s">
        <v>59</v>
      </c>
      <c r="Z701" t="s">
        <v>60</v>
      </c>
      <c r="AA701" t="s">
        <v>60</v>
      </c>
      <c r="AB701" t="s">
        <v>9469</v>
      </c>
      <c r="AC701" t="s">
        <v>9470</v>
      </c>
      <c r="AD701" t="s">
        <v>9471</v>
      </c>
      <c r="AE701" t="s">
        <v>9472</v>
      </c>
      <c r="AF701" t="s">
        <v>60</v>
      </c>
      <c r="AG701" t="s">
        <v>9473</v>
      </c>
      <c r="AI701" t="s">
        <v>56</v>
      </c>
      <c r="AJ701" t="s">
        <v>59</v>
      </c>
      <c r="AN701" t="s">
        <v>56</v>
      </c>
      <c r="AO701" t="s">
        <v>9474</v>
      </c>
      <c r="AP701" s="3" t="s">
        <v>9475</v>
      </c>
      <c r="AQ701" t="s">
        <v>9476</v>
      </c>
      <c r="AR701" t="s">
        <v>69</v>
      </c>
      <c r="AS701" t="s">
        <v>9477</v>
      </c>
      <c r="AT701" t="s">
        <v>140</v>
      </c>
      <c r="AU701" t="s">
        <v>9998</v>
      </c>
      <c r="AV701" t="s">
        <v>9996</v>
      </c>
      <c r="AW701" t="s">
        <v>9999</v>
      </c>
      <c r="AX701" s="8"/>
    </row>
    <row r="702" spans="1:50" ht="16">
      <c r="A702" t="s">
        <v>9478</v>
      </c>
      <c r="B702" t="s">
        <v>9479</v>
      </c>
      <c r="C702" t="s">
        <v>9480</v>
      </c>
      <c r="D702" t="s">
        <v>60</v>
      </c>
      <c r="E702" t="s">
        <v>9481</v>
      </c>
      <c r="F702" t="s">
        <v>56</v>
      </c>
      <c r="G702" t="s">
        <v>9482</v>
      </c>
      <c r="H702" t="s">
        <v>9483</v>
      </c>
      <c r="I702" t="s">
        <v>46</v>
      </c>
      <c r="K702" t="s">
        <v>56</v>
      </c>
      <c r="L702">
        <v>-0.90207642520965103</v>
      </c>
      <c r="M702">
        <v>-2.0467974266550399</v>
      </c>
      <c r="N702">
        <v>2.3445821495510201E-9</v>
      </c>
      <c r="O702" t="s">
        <v>59</v>
      </c>
      <c r="P702">
        <v>97.146715327999999</v>
      </c>
      <c r="Q702" t="s">
        <v>59</v>
      </c>
      <c r="S702" t="s">
        <v>59</v>
      </c>
      <c r="U702" t="s">
        <v>56</v>
      </c>
      <c r="V702">
        <v>439</v>
      </c>
      <c r="W702" t="s">
        <v>56</v>
      </c>
      <c r="Z702" t="s">
        <v>60</v>
      </c>
      <c r="AA702" t="s">
        <v>60</v>
      </c>
      <c r="AB702" t="s">
        <v>60</v>
      </c>
      <c r="AC702" t="s">
        <v>60</v>
      </c>
      <c r="AD702" t="s">
        <v>60</v>
      </c>
      <c r="AE702" t="s">
        <v>60</v>
      </c>
      <c r="AF702" t="s">
        <v>60</v>
      </c>
      <c r="AK702" t="s">
        <v>56</v>
      </c>
      <c r="AL702">
        <v>0</v>
      </c>
      <c r="AM702" t="s">
        <v>59</v>
      </c>
      <c r="AN702" t="s">
        <v>56</v>
      </c>
      <c r="AO702" t="s">
        <v>9484</v>
      </c>
      <c r="AP702" t="s">
        <v>9485</v>
      </c>
      <c r="AQ702" t="s">
        <v>1139</v>
      </c>
      <c r="AR702" t="s">
        <v>69</v>
      </c>
      <c r="AS702" t="s">
        <v>9486</v>
      </c>
      <c r="AT702" t="s">
        <v>46</v>
      </c>
      <c r="AU702" t="s">
        <v>9996</v>
      </c>
      <c r="AV702" t="s">
        <v>9996</v>
      </c>
      <c r="AW702" t="s">
        <v>10025</v>
      </c>
      <c r="AX702" s="7"/>
    </row>
    <row r="703" spans="1:50" ht="16">
      <c r="A703" t="s">
        <v>9487</v>
      </c>
      <c r="B703" t="s">
        <v>9488</v>
      </c>
      <c r="C703" t="s">
        <v>9489</v>
      </c>
      <c r="D703" t="s">
        <v>9490</v>
      </c>
      <c r="E703" t="s">
        <v>9491</v>
      </c>
      <c r="F703" t="s">
        <v>56</v>
      </c>
      <c r="G703" t="s">
        <v>9492</v>
      </c>
      <c r="H703" t="s">
        <v>9493</v>
      </c>
      <c r="I703" t="s">
        <v>46</v>
      </c>
      <c r="K703" t="s">
        <v>56</v>
      </c>
      <c r="L703">
        <v>-2.2485900767161698E-2</v>
      </c>
      <c r="M703">
        <v>-0.52354494614645297</v>
      </c>
      <c r="N703">
        <v>1.05912396335495E-5</v>
      </c>
      <c r="O703" t="s">
        <v>59</v>
      </c>
      <c r="P703">
        <v>91.590825315000004</v>
      </c>
      <c r="Q703" t="s">
        <v>59</v>
      </c>
      <c r="S703" t="s">
        <v>59</v>
      </c>
      <c r="U703" t="s">
        <v>59</v>
      </c>
      <c r="W703" t="s">
        <v>59</v>
      </c>
      <c r="Z703" t="s">
        <v>60</v>
      </c>
      <c r="AA703" t="s">
        <v>60</v>
      </c>
      <c r="AB703" t="s">
        <v>60</v>
      </c>
      <c r="AC703" t="s">
        <v>60</v>
      </c>
      <c r="AD703" t="s">
        <v>60</v>
      </c>
      <c r="AE703" t="s">
        <v>60</v>
      </c>
      <c r="AF703" t="s">
        <v>60</v>
      </c>
      <c r="AK703" t="s">
        <v>56</v>
      </c>
      <c r="AL703">
        <v>5</v>
      </c>
      <c r="AM703" t="s">
        <v>56</v>
      </c>
      <c r="AN703" t="s">
        <v>56</v>
      </c>
      <c r="AO703" t="s">
        <v>9494</v>
      </c>
      <c r="AP703" t="s">
        <v>9495</v>
      </c>
      <c r="AQ703" t="s">
        <v>9496</v>
      </c>
      <c r="AR703" t="s">
        <v>69</v>
      </c>
      <c r="AS703" t="s">
        <v>9497</v>
      </c>
      <c r="AT703" t="s">
        <v>46</v>
      </c>
      <c r="AU703" t="s">
        <v>9998</v>
      </c>
      <c r="AV703" t="s">
        <v>9996</v>
      </c>
      <c r="AW703" t="s">
        <v>10001</v>
      </c>
      <c r="AX703" s="8"/>
    </row>
    <row r="704" spans="1:50" ht="16">
      <c r="A704" t="s">
        <v>9498</v>
      </c>
      <c r="B704" t="s">
        <v>9499</v>
      </c>
      <c r="C704" t="s">
        <v>9500</v>
      </c>
      <c r="D704" t="s">
        <v>60</v>
      </c>
      <c r="E704" t="s">
        <v>9501</v>
      </c>
      <c r="F704" t="s">
        <v>56</v>
      </c>
      <c r="G704" t="s">
        <v>9502</v>
      </c>
      <c r="H704" t="s">
        <v>9503</v>
      </c>
      <c r="I704" t="s">
        <v>46</v>
      </c>
      <c r="K704" t="s">
        <v>56</v>
      </c>
      <c r="L704">
        <v>-0.59087456688483797</v>
      </c>
      <c r="M704">
        <v>-0.83643699413030503</v>
      </c>
      <c r="N704">
        <v>5.7592354564230701E-9</v>
      </c>
      <c r="O704" t="s">
        <v>59</v>
      </c>
      <c r="P704">
        <v>84.430880465000001</v>
      </c>
      <c r="Q704" t="s">
        <v>59</v>
      </c>
      <c r="S704" t="s">
        <v>59</v>
      </c>
      <c r="U704" t="s">
        <v>56</v>
      </c>
      <c r="V704">
        <v>193</v>
      </c>
      <c r="W704" t="s">
        <v>56</v>
      </c>
      <c r="X704" t="s">
        <v>9501</v>
      </c>
      <c r="Y704" t="s">
        <v>56</v>
      </c>
      <c r="Z704" t="s">
        <v>2425</v>
      </c>
      <c r="AA704" t="s">
        <v>2426</v>
      </c>
      <c r="AB704" t="s">
        <v>9504</v>
      </c>
      <c r="AC704" t="s">
        <v>9505</v>
      </c>
      <c r="AD704" t="s">
        <v>9506</v>
      </c>
      <c r="AE704" t="s">
        <v>9507</v>
      </c>
      <c r="AF704" t="s">
        <v>206</v>
      </c>
      <c r="AG704" t="s">
        <v>9508</v>
      </c>
      <c r="AI704" t="s">
        <v>56</v>
      </c>
      <c r="AJ704" t="s">
        <v>56</v>
      </c>
      <c r="AK704" t="s">
        <v>56</v>
      </c>
      <c r="AL704">
        <v>1</v>
      </c>
      <c r="AM704" t="s">
        <v>59</v>
      </c>
      <c r="AN704" t="s">
        <v>56</v>
      </c>
      <c r="AO704" t="s">
        <v>9509</v>
      </c>
      <c r="AP704" t="s">
        <v>9510</v>
      </c>
      <c r="AQ704" t="s">
        <v>85</v>
      </c>
      <c r="AR704" t="s">
        <v>69</v>
      </c>
      <c r="AS704" t="s">
        <v>9511</v>
      </c>
      <c r="AT704" t="s">
        <v>46</v>
      </c>
      <c r="AU704" t="s">
        <v>9996</v>
      </c>
      <c r="AV704" t="s">
        <v>9996</v>
      </c>
      <c r="AW704" t="s">
        <v>10047</v>
      </c>
      <c r="AX704" s="8"/>
    </row>
    <row r="705" spans="1:50" ht="16">
      <c r="A705" t="s">
        <v>9512</v>
      </c>
      <c r="B705" t="s">
        <v>9513</v>
      </c>
      <c r="C705" t="s">
        <v>9514</v>
      </c>
      <c r="D705" t="s">
        <v>9515</v>
      </c>
      <c r="E705" t="s">
        <v>9516</v>
      </c>
      <c r="F705" t="s">
        <v>56</v>
      </c>
      <c r="G705" t="s">
        <v>9517</v>
      </c>
      <c r="H705" t="s">
        <v>9518</v>
      </c>
      <c r="I705" t="s">
        <v>47</v>
      </c>
      <c r="J705" t="s">
        <v>56</v>
      </c>
      <c r="K705" t="s">
        <v>56</v>
      </c>
      <c r="L705">
        <v>3.1199850415779098</v>
      </c>
      <c r="M705">
        <v>-0.30356536963763098</v>
      </c>
      <c r="N705">
        <v>7.3194721910523496E-6</v>
      </c>
      <c r="O705" t="s">
        <v>56</v>
      </c>
      <c r="P705">
        <v>96.309245840000003</v>
      </c>
      <c r="Q705" t="s">
        <v>59</v>
      </c>
      <c r="S705" t="s">
        <v>56</v>
      </c>
      <c r="T705">
        <v>0.473777663874</v>
      </c>
      <c r="U705" t="s">
        <v>59</v>
      </c>
      <c r="W705" t="s">
        <v>56</v>
      </c>
      <c r="X705" t="s">
        <v>9516</v>
      </c>
      <c r="Y705" t="s">
        <v>59</v>
      </c>
      <c r="Z705" t="s">
        <v>60</v>
      </c>
      <c r="AA705" t="s">
        <v>60</v>
      </c>
      <c r="AB705" t="s">
        <v>9519</v>
      </c>
      <c r="AC705" t="s">
        <v>9520</v>
      </c>
      <c r="AD705" t="s">
        <v>9521</v>
      </c>
      <c r="AE705" t="s">
        <v>9522</v>
      </c>
      <c r="AF705" t="s">
        <v>60</v>
      </c>
      <c r="AG705" t="s">
        <v>9523</v>
      </c>
      <c r="AI705" t="s">
        <v>56</v>
      </c>
      <c r="AJ705" t="s">
        <v>59</v>
      </c>
      <c r="AK705" t="s">
        <v>56</v>
      </c>
      <c r="AL705">
        <v>0</v>
      </c>
      <c r="AM705" t="s">
        <v>59</v>
      </c>
      <c r="AN705" t="s">
        <v>56</v>
      </c>
      <c r="AO705" t="s">
        <v>9524</v>
      </c>
      <c r="AP705" t="s">
        <v>9525</v>
      </c>
      <c r="AQ705" t="s">
        <v>9526</v>
      </c>
      <c r="AR705" t="s">
        <v>69</v>
      </c>
      <c r="AS705" t="s">
        <v>9527</v>
      </c>
      <c r="AT705" t="s">
        <v>47</v>
      </c>
      <c r="AU705" t="s">
        <v>9998</v>
      </c>
      <c r="AV705" t="s">
        <v>9996</v>
      </c>
      <c r="AW705" t="s">
        <v>10040</v>
      </c>
      <c r="AX705" s="8"/>
    </row>
    <row r="706" spans="1:50" ht="16">
      <c r="A706" t="s">
        <v>9528</v>
      </c>
      <c r="B706" s="1" t="s">
        <v>9529</v>
      </c>
      <c r="C706" t="s">
        <v>9530</v>
      </c>
      <c r="D706" t="s">
        <v>9531</v>
      </c>
      <c r="E706" t="s">
        <v>9532</v>
      </c>
      <c r="F706" t="s">
        <v>56</v>
      </c>
      <c r="G706" t="s">
        <v>9533</v>
      </c>
      <c r="H706" t="s">
        <v>9534</v>
      </c>
      <c r="I706" t="s">
        <v>47</v>
      </c>
      <c r="K706" t="s">
        <v>56</v>
      </c>
      <c r="L706">
        <v>2.8719327405725799</v>
      </c>
      <c r="M706">
        <v>0.18250998974118299</v>
      </c>
      <c r="N706">
        <v>0.99997833421238902</v>
      </c>
      <c r="O706" t="s">
        <v>56</v>
      </c>
      <c r="P706">
        <v>96.472547821000006</v>
      </c>
      <c r="Q706" t="s">
        <v>59</v>
      </c>
      <c r="S706" t="s">
        <v>59</v>
      </c>
      <c r="U706" t="s">
        <v>59</v>
      </c>
      <c r="W706" t="s">
        <v>56</v>
      </c>
      <c r="X706" t="s">
        <v>9532</v>
      </c>
      <c r="Y706" t="s">
        <v>56</v>
      </c>
      <c r="Z706" t="s">
        <v>1130</v>
      </c>
      <c r="AA706" t="s">
        <v>1131</v>
      </c>
      <c r="AB706" t="s">
        <v>9535</v>
      </c>
      <c r="AC706" t="s">
        <v>9536</v>
      </c>
      <c r="AD706" t="s">
        <v>9537</v>
      </c>
      <c r="AE706" t="s">
        <v>9538</v>
      </c>
      <c r="AF706" t="s">
        <v>127</v>
      </c>
      <c r="AG706" t="s">
        <v>9539</v>
      </c>
      <c r="AI706" t="s">
        <v>56</v>
      </c>
      <c r="AJ706" t="s">
        <v>56</v>
      </c>
      <c r="AN706" t="s">
        <v>56</v>
      </c>
      <c r="AO706" t="s">
        <v>9540</v>
      </c>
      <c r="AP706" t="s">
        <v>9541</v>
      </c>
      <c r="AQ706" t="s">
        <v>348</v>
      </c>
      <c r="AR706" t="s">
        <v>69</v>
      </c>
      <c r="AS706" t="s">
        <v>9542</v>
      </c>
      <c r="AT706" t="s">
        <v>47</v>
      </c>
      <c r="AU706" t="s">
        <v>9998</v>
      </c>
      <c r="AV706" t="s">
        <v>9998</v>
      </c>
      <c r="AW706" t="s">
        <v>10075</v>
      </c>
      <c r="AX706" s="8"/>
    </row>
    <row r="707" spans="1:50" ht="16">
      <c r="A707" t="s">
        <v>9543</v>
      </c>
      <c r="B707" s="1" t="s">
        <v>9544</v>
      </c>
      <c r="C707" t="s">
        <v>9545</v>
      </c>
      <c r="D707" t="s">
        <v>9546</v>
      </c>
      <c r="E707" t="s">
        <v>9547</v>
      </c>
      <c r="F707" t="s">
        <v>56</v>
      </c>
      <c r="G707" t="s">
        <v>9548</v>
      </c>
      <c r="H707" t="s">
        <v>9549</v>
      </c>
      <c r="I707" t="s">
        <v>46</v>
      </c>
      <c r="J707" t="s">
        <v>56</v>
      </c>
      <c r="K707" t="s">
        <v>56</v>
      </c>
      <c r="L707">
        <v>-1.6070723374293101</v>
      </c>
      <c r="M707">
        <v>0.25297224914540301</v>
      </c>
      <c r="N707">
        <v>1.0486128870271799E-4</v>
      </c>
      <c r="O707" t="s">
        <v>59</v>
      </c>
      <c r="P707">
        <v>91.590825315000004</v>
      </c>
      <c r="Q707" t="s">
        <v>59</v>
      </c>
      <c r="S707" t="s">
        <v>59</v>
      </c>
      <c r="U707" t="s">
        <v>59</v>
      </c>
      <c r="W707" t="s">
        <v>59</v>
      </c>
      <c r="Z707" t="s">
        <v>60</v>
      </c>
      <c r="AA707" t="s">
        <v>60</v>
      </c>
      <c r="AB707" t="s">
        <v>60</v>
      </c>
      <c r="AC707" t="s">
        <v>60</v>
      </c>
      <c r="AD707" t="s">
        <v>60</v>
      </c>
      <c r="AE707" t="s">
        <v>60</v>
      </c>
      <c r="AF707" t="s">
        <v>60</v>
      </c>
      <c r="AK707" t="s">
        <v>56</v>
      </c>
      <c r="AL707">
        <v>10</v>
      </c>
      <c r="AM707" t="s">
        <v>56</v>
      </c>
      <c r="AN707" t="s">
        <v>56</v>
      </c>
      <c r="AO707" t="s">
        <v>9550</v>
      </c>
      <c r="AP707" t="s">
        <v>9551</v>
      </c>
      <c r="AQ707" t="s">
        <v>85</v>
      </c>
      <c r="AR707" t="s">
        <v>69</v>
      </c>
      <c r="AS707" t="s">
        <v>9552</v>
      </c>
      <c r="AT707" t="s">
        <v>46</v>
      </c>
      <c r="AU707" t="s">
        <v>9998</v>
      </c>
      <c r="AV707" t="s">
        <v>9998</v>
      </c>
      <c r="AW707" t="s">
        <v>10014</v>
      </c>
      <c r="AX707" s="8"/>
    </row>
    <row r="708" spans="1:50" ht="16">
      <c r="A708" t="s">
        <v>9553</v>
      </c>
      <c r="B708" t="s">
        <v>9554</v>
      </c>
      <c r="C708" t="s">
        <v>9555</v>
      </c>
      <c r="D708" t="s">
        <v>9546</v>
      </c>
      <c r="E708" t="s">
        <v>9556</v>
      </c>
      <c r="F708" t="s">
        <v>56</v>
      </c>
      <c r="G708" t="s">
        <v>9557</v>
      </c>
      <c r="H708" t="s">
        <v>9558</v>
      </c>
      <c r="I708" t="s">
        <v>46</v>
      </c>
      <c r="K708" t="s">
        <v>56</v>
      </c>
      <c r="L708">
        <v>0.93729221371078097</v>
      </c>
      <c r="M708">
        <v>1.19940889338442</v>
      </c>
      <c r="N708">
        <v>0.50474905838515105</v>
      </c>
      <c r="O708" t="s">
        <v>59</v>
      </c>
      <c r="P708">
        <v>97.429216839000006</v>
      </c>
      <c r="Q708" t="s">
        <v>59</v>
      </c>
      <c r="S708" t="s">
        <v>59</v>
      </c>
      <c r="U708" t="s">
        <v>59</v>
      </c>
      <c r="W708" t="s">
        <v>59</v>
      </c>
      <c r="Z708" t="s">
        <v>60</v>
      </c>
      <c r="AA708" t="s">
        <v>60</v>
      </c>
      <c r="AB708" t="s">
        <v>60</v>
      </c>
      <c r="AC708" t="s">
        <v>60</v>
      </c>
      <c r="AD708" t="s">
        <v>60</v>
      </c>
      <c r="AE708" t="s">
        <v>60</v>
      </c>
      <c r="AF708" t="s">
        <v>60</v>
      </c>
      <c r="AK708" t="s">
        <v>56</v>
      </c>
      <c r="AL708">
        <v>2</v>
      </c>
      <c r="AM708" t="s">
        <v>59</v>
      </c>
      <c r="AN708" t="s">
        <v>56</v>
      </c>
      <c r="AO708" t="s">
        <v>9559</v>
      </c>
      <c r="AP708" t="s">
        <v>9560</v>
      </c>
      <c r="AQ708" t="s">
        <v>68</v>
      </c>
      <c r="AR708" t="s">
        <v>69</v>
      </c>
      <c r="AS708" t="s">
        <v>9561</v>
      </c>
      <c r="AT708" t="s">
        <v>46</v>
      </c>
      <c r="AU708" t="s">
        <v>9998</v>
      </c>
      <c r="AV708" t="s">
        <v>9998</v>
      </c>
      <c r="AW708" t="s">
        <v>10014</v>
      </c>
      <c r="AX708" s="7" t="str">
        <f>VLOOKUP(B708,[1]Sheet1!$B:$U,20,0)</f>
        <v>exclude. Can't find specific evidence for TSEN variants linked to developmental lethality.</v>
      </c>
    </row>
    <row r="709" spans="1:50" ht="16">
      <c r="A709" t="s">
        <v>9562</v>
      </c>
      <c r="B709" t="s">
        <v>9563</v>
      </c>
      <c r="C709" t="s">
        <v>9564</v>
      </c>
      <c r="D709" t="s">
        <v>9546</v>
      </c>
      <c r="E709" t="s">
        <v>9565</v>
      </c>
      <c r="F709" t="s">
        <v>56</v>
      </c>
      <c r="G709" t="s">
        <v>9566</v>
      </c>
      <c r="H709" t="s">
        <v>9567</v>
      </c>
      <c r="I709" t="s">
        <v>46</v>
      </c>
      <c r="J709" t="s">
        <v>56</v>
      </c>
      <c r="K709" t="s">
        <v>56</v>
      </c>
      <c r="L709">
        <v>0.66061350310962597</v>
      </c>
      <c r="M709">
        <v>0.762279349389546</v>
      </c>
      <c r="N709">
        <v>1.7567163209530498E-5</v>
      </c>
      <c r="O709" t="s">
        <v>59</v>
      </c>
      <c r="P709">
        <v>95.672024445999995</v>
      </c>
      <c r="Q709" t="s">
        <v>59</v>
      </c>
      <c r="S709" t="s">
        <v>59</v>
      </c>
      <c r="U709" t="s">
        <v>59</v>
      </c>
      <c r="W709" t="s">
        <v>59</v>
      </c>
      <c r="Z709" t="s">
        <v>60</v>
      </c>
      <c r="AA709" t="s">
        <v>60</v>
      </c>
      <c r="AB709" t="s">
        <v>60</v>
      </c>
      <c r="AC709" t="s">
        <v>60</v>
      </c>
      <c r="AD709" t="s">
        <v>60</v>
      </c>
      <c r="AE709" t="s">
        <v>60</v>
      </c>
      <c r="AF709" t="s">
        <v>60</v>
      </c>
      <c r="AK709" t="s">
        <v>56</v>
      </c>
      <c r="AL709">
        <v>10</v>
      </c>
      <c r="AM709" t="s">
        <v>56</v>
      </c>
      <c r="AN709" t="s">
        <v>56</v>
      </c>
      <c r="AO709" t="s">
        <v>9568</v>
      </c>
      <c r="AP709" t="s">
        <v>9569</v>
      </c>
      <c r="AQ709" t="s">
        <v>9570</v>
      </c>
      <c r="AR709" t="s">
        <v>149</v>
      </c>
      <c r="AS709" t="s">
        <v>9571</v>
      </c>
      <c r="AT709" t="s">
        <v>46</v>
      </c>
      <c r="AU709" t="s">
        <v>9996</v>
      </c>
      <c r="AV709" t="s">
        <v>9996</v>
      </c>
      <c r="AW709" t="s">
        <v>10188</v>
      </c>
      <c r="AX709" s="7"/>
    </row>
    <row r="710" spans="1:50" ht="16">
      <c r="A710" t="s">
        <v>9572</v>
      </c>
      <c r="B710" t="s">
        <v>9573</v>
      </c>
      <c r="C710" t="s">
        <v>9574</v>
      </c>
      <c r="D710" t="s">
        <v>60</v>
      </c>
      <c r="E710" t="s">
        <v>9575</v>
      </c>
      <c r="F710" t="s">
        <v>56</v>
      </c>
      <c r="G710" t="s">
        <v>9576</v>
      </c>
      <c r="H710" t="s">
        <v>9577</v>
      </c>
      <c r="I710" t="s">
        <v>46</v>
      </c>
      <c r="K710" t="s">
        <v>56</v>
      </c>
      <c r="L710">
        <v>-0.828148439282273</v>
      </c>
      <c r="M710">
        <v>-0.59960622719589196</v>
      </c>
      <c r="N710">
        <v>9.8045546033674904E-8</v>
      </c>
      <c r="O710" t="s">
        <v>59</v>
      </c>
      <c r="P710">
        <v>89.668418540999994</v>
      </c>
      <c r="Q710" t="s">
        <v>59</v>
      </c>
      <c r="S710" t="s">
        <v>59</v>
      </c>
      <c r="U710" t="s">
        <v>59</v>
      </c>
      <c r="W710" t="s">
        <v>59</v>
      </c>
      <c r="X710" t="s">
        <v>9575</v>
      </c>
      <c r="Y710" t="s">
        <v>56</v>
      </c>
      <c r="Z710" t="s">
        <v>94</v>
      </c>
      <c r="AA710" t="s">
        <v>95</v>
      </c>
      <c r="AB710" t="s">
        <v>94</v>
      </c>
      <c r="AC710" t="s">
        <v>95</v>
      </c>
      <c r="AD710" t="s">
        <v>9578</v>
      </c>
      <c r="AE710" t="s">
        <v>9579</v>
      </c>
      <c r="AF710" t="s">
        <v>1535</v>
      </c>
      <c r="AG710" t="s">
        <v>9580</v>
      </c>
      <c r="AI710" t="s">
        <v>56</v>
      </c>
      <c r="AJ710" t="s">
        <v>56</v>
      </c>
      <c r="AK710" t="s">
        <v>56</v>
      </c>
      <c r="AL710">
        <v>6</v>
      </c>
      <c r="AM710" t="s">
        <v>56</v>
      </c>
      <c r="AN710" t="s">
        <v>56</v>
      </c>
      <c r="AO710" t="s">
        <v>9581</v>
      </c>
      <c r="AP710" t="s">
        <v>9582</v>
      </c>
      <c r="AQ710" t="s">
        <v>9583</v>
      </c>
      <c r="AR710" t="s">
        <v>69</v>
      </c>
      <c r="AS710" t="s">
        <v>9584</v>
      </c>
      <c r="AT710" t="s">
        <v>46</v>
      </c>
      <c r="AU710" t="s">
        <v>9996</v>
      </c>
      <c r="AV710" t="s">
        <v>9996</v>
      </c>
      <c r="AW710" t="s">
        <v>10087</v>
      </c>
      <c r="AX710" s="7"/>
    </row>
    <row r="711" spans="1:50" ht="16">
      <c r="A711" t="s">
        <v>9585</v>
      </c>
      <c r="B711" t="s">
        <v>9586</v>
      </c>
      <c r="C711" t="s">
        <v>9587</v>
      </c>
      <c r="D711" t="s">
        <v>60</v>
      </c>
      <c r="E711" t="s">
        <v>9588</v>
      </c>
      <c r="F711" t="s">
        <v>56</v>
      </c>
      <c r="G711" t="s">
        <v>9589</v>
      </c>
      <c r="H711" t="s">
        <v>9590</v>
      </c>
      <c r="I711" t="s">
        <v>46</v>
      </c>
      <c r="K711" t="s">
        <v>56</v>
      </c>
      <c r="L711">
        <v>2.1476290674758598</v>
      </c>
      <c r="M711">
        <v>6.9780983037822E-2</v>
      </c>
      <c r="N711">
        <v>7.9915868973058496E-3</v>
      </c>
      <c r="O711" t="s">
        <v>59</v>
      </c>
      <c r="P711">
        <v>90.030513089999999</v>
      </c>
      <c r="Q711" t="s">
        <v>59</v>
      </c>
      <c r="S711" t="s">
        <v>59</v>
      </c>
      <c r="U711" t="s">
        <v>59</v>
      </c>
      <c r="W711" t="s">
        <v>59</v>
      </c>
      <c r="Z711" t="s">
        <v>60</v>
      </c>
      <c r="AA711" t="s">
        <v>60</v>
      </c>
      <c r="AB711" t="s">
        <v>60</v>
      </c>
      <c r="AC711" t="s">
        <v>60</v>
      </c>
      <c r="AD711" t="s">
        <v>60</v>
      </c>
      <c r="AE711" t="s">
        <v>60</v>
      </c>
      <c r="AF711" t="s">
        <v>60</v>
      </c>
      <c r="AK711" t="s">
        <v>56</v>
      </c>
      <c r="AL711">
        <v>0</v>
      </c>
      <c r="AM711" t="s">
        <v>59</v>
      </c>
      <c r="AN711" t="s">
        <v>56</v>
      </c>
      <c r="AO711" t="s">
        <v>9591</v>
      </c>
      <c r="AP711" t="s">
        <v>9592</v>
      </c>
      <c r="AQ711" t="s">
        <v>9593</v>
      </c>
      <c r="AR711" t="s">
        <v>69</v>
      </c>
      <c r="AS711" t="s">
        <v>9594</v>
      </c>
      <c r="AT711" t="s">
        <v>46</v>
      </c>
      <c r="AU711" t="s">
        <v>9998</v>
      </c>
      <c r="AV711" t="s">
        <v>9996</v>
      </c>
      <c r="AW711" t="s">
        <v>10098</v>
      </c>
      <c r="AX711" s="8"/>
    </row>
    <row r="712" spans="1:50" ht="16">
      <c r="A712" t="s">
        <v>9595</v>
      </c>
      <c r="B712" t="s">
        <v>9596</v>
      </c>
      <c r="C712" t="s">
        <v>9597</v>
      </c>
      <c r="D712" t="s">
        <v>9598</v>
      </c>
      <c r="E712" t="s">
        <v>9599</v>
      </c>
      <c r="F712" t="s">
        <v>56</v>
      </c>
      <c r="G712" t="s">
        <v>9600</v>
      </c>
      <c r="H712" t="s">
        <v>9601</v>
      </c>
      <c r="I712" t="s">
        <v>46</v>
      </c>
      <c r="K712" t="s">
        <v>56</v>
      </c>
      <c r="L712">
        <v>-1.37130516970418</v>
      </c>
      <c r="M712">
        <v>-0.21125131541188999</v>
      </c>
      <c r="N712">
        <v>1.9562046449650299E-9</v>
      </c>
      <c r="O712" t="s">
        <v>59</v>
      </c>
      <c r="P712">
        <v>84.523516638000004</v>
      </c>
      <c r="Q712" t="s">
        <v>59</v>
      </c>
      <c r="S712" t="s">
        <v>59</v>
      </c>
      <c r="U712" t="s">
        <v>56</v>
      </c>
      <c r="V712">
        <v>146</v>
      </c>
      <c r="W712" t="s">
        <v>56</v>
      </c>
      <c r="Z712" t="s">
        <v>60</v>
      </c>
      <c r="AA712" t="s">
        <v>60</v>
      </c>
      <c r="AB712" t="s">
        <v>60</v>
      </c>
      <c r="AC712" t="s">
        <v>60</v>
      </c>
      <c r="AD712" t="s">
        <v>60</v>
      </c>
      <c r="AE712" t="s">
        <v>60</v>
      </c>
      <c r="AF712" t="s">
        <v>60</v>
      </c>
      <c r="AK712" t="s">
        <v>56</v>
      </c>
      <c r="AL712">
        <v>2</v>
      </c>
      <c r="AM712" t="s">
        <v>59</v>
      </c>
      <c r="AN712" t="s">
        <v>56</v>
      </c>
      <c r="AO712" t="s">
        <v>9602</v>
      </c>
      <c r="AP712" s="3" t="s">
        <v>9603</v>
      </c>
      <c r="AQ712" t="s">
        <v>9604</v>
      </c>
      <c r="AR712" t="s">
        <v>69</v>
      </c>
      <c r="AS712" t="s">
        <v>9605</v>
      </c>
      <c r="AT712" t="s">
        <v>46</v>
      </c>
      <c r="AU712" t="s">
        <v>9998</v>
      </c>
      <c r="AV712" t="s">
        <v>9996</v>
      </c>
      <c r="AW712" t="s">
        <v>10189</v>
      </c>
      <c r="AX712" s="8"/>
    </row>
    <row r="713" spans="1:50" ht="16">
      <c r="A713" t="s">
        <v>9606</v>
      </c>
      <c r="B713" s="1" t="s">
        <v>9607</v>
      </c>
      <c r="C713" t="s">
        <v>9608</v>
      </c>
      <c r="D713" t="s">
        <v>9609</v>
      </c>
      <c r="E713" t="s">
        <v>9610</v>
      </c>
      <c r="F713" t="s">
        <v>56</v>
      </c>
      <c r="G713" t="s">
        <v>9611</v>
      </c>
      <c r="H713" t="s">
        <v>9612</v>
      </c>
      <c r="I713" t="s">
        <v>140</v>
      </c>
      <c r="K713" t="s">
        <v>56</v>
      </c>
      <c r="L713">
        <v>-2.5432240704165601</v>
      </c>
      <c r="M713">
        <v>-1.04058982265711</v>
      </c>
      <c r="N713">
        <v>3.3876800724579598E-22</v>
      </c>
      <c r="O713" t="s">
        <v>59</v>
      </c>
      <c r="P713">
        <v>94.296458959000006</v>
      </c>
      <c r="Q713" t="s">
        <v>59</v>
      </c>
      <c r="S713" t="s">
        <v>59</v>
      </c>
      <c r="U713" t="s">
        <v>59</v>
      </c>
      <c r="W713" t="s">
        <v>59</v>
      </c>
      <c r="Z713" t="s">
        <v>60</v>
      </c>
      <c r="AA713" t="s">
        <v>60</v>
      </c>
      <c r="AB713" t="s">
        <v>60</v>
      </c>
      <c r="AC713" t="s">
        <v>60</v>
      </c>
      <c r="AD713" t="s">
        <v>60</v>
      </c>
      <c r="AE713" t="s">
        <v>60</v>
      </c>
      <c r="AF713" t="s">
        <v>60</v>
      </c>
      <c r="AK713" t="s">
        <v>56</v>
      </c>
      <c r="AL713">
        <v>0</v>
      </c>
      <c r="AM713" t="s">
        <v>59</v>
      </c>
      <c r="AN713" t="s">
        <v>56</v>
      </c>
      <c r="AO713" t="s">
        <v>9613</v>
      </c>
      <c r="AP713" t="s">
        <v>9614</v>
      </c>
      <c r="AQ713" t="s">
        <v>4424</v>
      </c>
      <c r="AR713" t="s">
        <v>349</v>
      </c>
      <c r="AS713" t="s">
        <v>9615</v>
      </c>
      <c r="AT713" t="s">
        <v>46</v>
      </c>
      <c r="AU713" t="s">
        <v>9998</v>
      </c>
      <c r="AV713" t="s">
        <v>9998</v>
      </c>
      <c r="AW713" t="s">
        <v>10014</v>
      </c>
      <c r="AX713" s="8"/>
    </row>
    <row r="714" spans="1:50" ht="16">
      <c r="A714" t="s">
        <v>9616</v>
      </c>
      <c r="B714" t="s">
        <v>9617</v>
      </c>
      <c r="C714" t="s">
        <v>9618</v>
      </c>
      <c r="D714" t="s">
        <v>9619</v>
      </c>
      <c r="E714" t="s">
        <v>9620</v>
      </c>
      <c r="F714" t="s">
        <v>56</v>
      </c>
      <c r="G714" t="s">
        <v>9621</v>
      </c>
      <c r="H714" t="s">
        <v>9622</v>
      </c>
      <c r="I714" t="s">
        <v>46</v>
      </c>
      <c r="K714" t="s">
        <v>56</v>
      </c>
      <c r="L714">
        <v>-1.2713529417343401</v>
      </c>
      <c r="M714">
        <v>-0.77012583802832202</v>
      </c>
      <c r="N714">
        <v>7.9934187081008401E-20</v>
      </c>
      <c r="O714" t="s">
        <v>59</v>
      </c>
      <c r="P714">
        <v>91.526309105999999</v>
      </c>
      <c r="Q714" t="s">
        <v>59</v>
      </c>
      <c r="S714" t="s">
        <v>59</v>
      </c>
      <c r="U714" t="s">
        <v>59</v>
      </c>
      <c r="W714" t="s">
        <v>59</v>
      </c>
      <c r="Z714" t="s">
        <v>60</v>
      </c>
      <c r="AA714" t="s">
        <v>60</v>
      </c>
      <c r="AB714" t="s">
        <v>60</v>
      </c>
      <c r="AC714" t="s">
        <v>60</v>
      </c>
      <c r="AD714" t="s">
        <v>60</v>
      </c>
      <c r="AE714" t="s">
        <v>60</v>
      </c>
      <c r="AF714" t="s">
        <v>60</v>
      </c>
      <c r="AK714" t="s">
        <v>56</v>
      </c>
      <c r="AL714">
        <v>3</v>
      </c>
      <c r="AM714" t="s">
        <v>56</v>
      </c>
      <c r="AN714" t="s">
        <v>56</v>
      </c>
      <c r="AO714" t="s">
        <v>9623</v>
      </c>
      <c r="AP714" t="s">
        <v>9624</v>
      </c>
      <c r="AQ714" t="s">
        <v>9625</v>
      </c>
      <c r="AR714" t="s">
        <v>69</v>
      </c>
      <c r="AS714" t="s">
        <v>9626</v>
      </c>
      <c r="AT714" t="s">
        <v>46</v>
      </c>
      <c r="AU714" t="s">
        <v>9996</v>
      </c>
      <c r="AV714" t="s">
        <v>9996</v>
      </c>
      <c r="AW714" t="s">
        <v>10046</v>
      </c>
      <c r="AX714" s="8"/>
    </row>
    <row r="715" spans="1:50">
      <c r="A715" t="s">
        <v>9627</v>
      </c>
      <c r="B715" t="s">
        <v>9628</v>
      </c>
      <c r="C715" t="s">
        <v>9629</v>
      </c>
      <c r="D715" t="s">
        <v>60</v>
      </c>
      <c r="E715" t="s">
        <v>9630</v>
      </c>
      <c r="F715" t="s">
        <v>56</v>
      </c>
      <c r="G715" t="s">
        <v>9631</v>
      </c>
      <c r="H715" t="s">
        <v>9632</v>
      </c>
      <c r="I715" t="s">
        <v>46</v>
      </c>
      <c r="K715" t="s">
        <v>56</v>
      </c>
      <c r="L715">
        <v>2.5482062786086499</v>
      </c>
      <c r="M715">
        <v>0.56730730672315399</v>
      </c>
      <c r="N715">
        <v>0.65145601220913196</v>
      </c>
      <c r="O715" t="s">
        <v>59</v>
      </c>
      <c r="P715">
        <v>91.780274211999995</v>
      </c>
      <c r="Q715" t="s">
        <v>59</v>
      </c>
      <c r="S715" t="s">
        <v>59</v>
      </c>
      <c r="U715" t="s">
        <v>59</v>
      </c>
      <c r="W715" t="s">
        <v>59</v>
      </c>
      <c r="Z715" t="s">
        <v>60</v>
      </c>
      <c r="AA715" t="s">
        <v>60</v>
      </c>
      <c r="AB715" t="s">
        <v>60</v>
      </c>
      <c r="AC715" t="s">
        <v>60</v>
      </c>
      <c r="AD715" t="s">
        <v>60</v>
      </c>
      <c r="AE715" t="s">
        <v>60</v>
      </c>
      <c r="AF715" t="s">
        <v>60</v>
      </c>
      <c r="AK715" t="s">
        <v>56</v>
      </c>
      <c r="AL715">
        <v>11</v>
      </c>
      <c r="AM715" t="s">
        <v>56</v>
      </c>
      <c r="AN715" t="s">
        <v>56</v>
      </c>
      <c r="AO715" t="s">
        <v>9633</v>
      </c>
      <c r="AP715" t="s">
        <v>9634</v>
      </c>
      <c r="AQ715" t="s">
        <v>85</v>
      </c>
      <c r="AR715" t="s">
        <v>69</v>
      </c>
      <c r="AS715" t="s">
        <v>9635</v>
      </c>
      <c r="AT715" t="s">
        <v>46</v>
      </c>
      <c r="AU715" t="s">
        <v>9998</v>
      </c>
      <c r="AV715" t="s">
        <v>9996</v>
      </c>
      <c r="AW715" t="s">
        <v>10032</v>
      </c>
      <c r="AX715" s="9"/>
    </row>
    <row r="716" spans="1:50" ht="16">
      <c r="A716" t="s">
        <v>9636</v>
      </c>
      <c r="B716" t="s">
        <v>9637</v>
      </c>
      <c r="C716" t="s">
        <v>9638</v>
      </c>
      <c r="D716" t="s">
        <v>9639</v>
      </c>
      <c r="E716" t="s">
        <v>9640</v>
      </c>
      <c r="F716" t="s">
        <v>56</v>
      </c>
      <c r="G716" t="s">
        <v>9641</v>
      </c>
      <c r="H716" t="s">
        <v>9642</v>
      </c>
      <c r="I716" t="s">
        <v>49</v>
      </c>
      <c r="J716" t="s">
        <v>56</v>
      </c>
      <c r="K716" t="s">
        <v>56</v>
      </c>
      <c r="L716">
        <v>3.6198324032970501</v>
      </c>
      <c r="M716">
        <v>-1.39361786735154</v>
      </c>
      <c r="N716">
        <v>0.99999074181761505</v>
      </c>
      <c r="O716" t="s">
        <v>56</v>
      </c>
      <c r="Q716" t="s">
        <v>59</v>
      </c>
      <c r="S716" t="s">
        <v>56</v>
      </c>
      <c r="T716">
        <v>0.40239948381500001</v>
      </c>
      <c r="U716" t="s">
        <v>59</v>
      </c>
      <c r="W716" t="s">
        <v>56</v>
      </c>
      <c r="Z716" t="s">
        <v>60</v>
      </c>
      <c r="AA716" t="s">
        <v>60</v>
      </c>
      <c r="AB716" t="s">
        <v>60</v>
      </c>
      <c r="AC716" t="s">
        <v>60</v>
      </c>
      <c r="AD716" t="s">
        <v>60</v>
      </c>
      <c r="AE716" t="s">
        <v>60</v>
      </c>
      <c r="AF716" t="s">
        <v>60</v>
      </c>
      <c r="AK716" t="s">
        <v>56</v>
      </c>
      <c r="AL716">
        <v>11</v>
      </c>
      <c r="AM716" t="s">
        <v>56</v>
      </c>
      <c r="AN716" t="s">
        <v>56</v>
      </c>
      <c r="AO716" t="s">
        <v>9643</v>
      </c>
      <c r="AP716" t="s">
        <v>9644</v>
      </c>
      <c r="AQ716" t="s">
        <v>9645</v>
      </c>
      <c r="AR716" t="s">
        <v>349</v>
      </c>
      <c r="AS716" t="s">
        <v>9646</v>
      </c>
      <c r="AT716" t="s">
        <v>49</v>
      </c>
      <c r="AU716" t="s">
        <v>9996</v>
      </c>
      <c r="AV716" t="s">
        <v>9996</v>
      </c>
      <c r="AW716" t="s">
        <v>10016</v>
      </c>
      <c r="AX716" s="7"/>
    </row>
    <row r="717" spans="1:50" ht="16">
      <c r="A717" t="s">
        <v>9647</v>
      </c>
      <c r="B717" t="s">
        <v>9648</v>
      </c>
      <c r="C717" t="s">
        <v>9649</v>
      </c>
      <c r="D717" t="s">
        <v>9650</v>
      </c>
      <c r="E717" t="s">
        <v>9651</v>
      </c>
      <c r="F717" t="s">
        <v>56</v>
      </c>
      <c r="G717" t="s">
        <v>9652</v>
      </c>
      <c r="H717" t="s">
        <v>9653</v>
      </c>
      <c r="I717" t="s">
        <v>46</v>
      </c>
      <c r="K717" t="s">
        <v>56</v>
      </c>
      <c r="L717">
        <v>1.29940421467968</v>
      </c>
      <c r="M717">
        <v>-0.76919830868290295</v>
      </c>
      <c r="N717">
        <v>0.31988998079952502</v>
      </c>
      <c r="O717" t="s">
        <v>59</v>
      </c>
      <c r="P717">
        <v>95.610245434999996</v>
      </c>
      <c r="Q717" t="s">
        <v>59</v>
      </c>
      <c r="S717" t="s">
        <v>56</v>
      </c>
      <c r="T717">
        <v>0.71449336820599996</v>
      </c>
      <c r="U717" t="s">
        <v>59</v>
      </c>
      <c r="W717" t="s">
        <v>56</v>
      </c>
      <c r="X717" t="s">
        <v>9651</v>
      </c>
      <c r="Y717" t="s">
        <v>59</v>
      </c>
      <c r="Z717" t="s">
        <v>60</v>
      </c>
      <c r="AA717" t="s">
        <v>60</v>
      </c>
      <c r="AB717" t="s">
        <v>9654</v>
      </c>
      <c r="AC717" t="s">
        <v>9655</v>
      </c>
      <c r="AD717" t="s">
        <v>9656</v>
      </c>
      <c r="AE717" t="s">
        <v>9657</v>
      </c>
      <c r="AF717" t="s">
        <v>60</v>
      </c>
      <c r="AG717" t="s">
        <v>9658</v>
      </c>
      <c r="AI717" t="s">
        <v>56</v>
      </c>
      <c r="AJ717" t="s">
        <v>59</v>
      </c>
      <c r="AK717" t="s">
        <v>56</v>
      </c>
      <c r="AL717">
        <v>0</v>
      </c>
      <c r="AM717" t="s">
        <v>59</v>
      </c>
      <c r="AN717" t="s">
        <v>56</v>
      </c>
      <c r="AO717" t="s">
        <v>9659</v>
      </c>
      <c r="AP717" t="s">
        <v>9660</v>
      </c>
      <c r="AQ717" t="s">
        <v>9661</v>
      </c>
      <c r="AR717" t="s">
        <v>69</v>
      </c>
      <c r="AS717" t="s">
        <v>9662</v>
      </c>
      <c r="AT717" t="s">
        <v>46</v>
      </c>
      <c r="AU717" t="s">
        <v>9998</v>
      </c>
      <c r="AV717" t="s">
        <v>9996</v>
      </c>
      <c r="AW717" t="s">
        <v>10000</v>
      </c>
      <c r="AX717" s="8"/>
    </row>
    <row r="718" spans="1:50">
      <c r="A718" t="s">
        <v>9663</v>
      </c>
      <c r="B718" t="s">
        <v>9664</v>
      </c>
      <c r="C718" t="s">
        <v>9665</v>
      </c>
      <c r="D718" t="s">
        <v>60</v>
      </c>
      <c r="E718" t="s">
        <v>9666</v>
      </c>
      <c r="F718" t="s">
        <v>56</v>
      </c>
      <c r="G718" t="s">
        <v>9667</v>
      </c>
      <c r="H718" t="s">
        <v>9668</v>
      </c>
      <c r="K718" t="s">
        <v>56</v>
      </c>
      <c r="L718">
        <v>0.75979364969335705</v>
      </c>
      <c r="M718">
        <v>1.22772734022445</v>
      </c>
      <c r="N718">
        <v>0.46406611423337901</v>
      </c>
      <c r="O718" t="s">
        <v>59</v>
      </c>
      <c r="P718">
        <v>82.293173026999995</v>
      </c>
      <c r="Q718" t="s">
        <v>59</v>
      </c>
      <c r="S718" t="s">
        <v>59</v>
      </c>
      <c r="U718" t="s">
        <v>59</v>
      </c>
      <c r="W718" t="s">
        <v>59</v>
      </c>
      <c r="Z718" t="s">
        <v>60</v>
      </c>
      <c r="AA718" t="s">
        <v>60</v>
      </c>
      <c r="AB718" t="s">
        <v>60</v>
      </c>
      <c r="AC718" t="s">
        <v>60</v>
      </c>
      <c r="AD718" t="s">
        <v>60</v>
      </c>
      <c r="AE718" t="s">
        <v>60</v>
      </c>
      <c r="AF718" t="s">
        <v>60</v>
      </c>
      <c r="AK718" t="s">
        <v>56</v>
      </c>
      <c r="AL718">
        <v>1</v>
      </c>
      <c r="AM718" t="s">
        <v>59</v>
      </c>
      <c r="AN718" t="s">
        <v>56</v>
      </c>
      <c r="AO718" t="s">
        <v>9669</v>
      </c>
      <c r="AP718" t="s">
        <v>9670</v>
      </c>
      <c r="AQ718" t="s">
        <v>6517</v>
      </c>
      <c r="AR718" t="s">
        <v>349</v>
      </c>
      <c r="AS718" t="s">
        <v>9671</v>
      </c>
      <c r="AT718" t="s">
        <v>46</v>
      </c>
      <c r="AU718" t="s">
        <v>9998</v>
      </c>
      <c r="AV718" t="s">
        <v>9996</v>
      </c>
      <c r="AW718" t="s">
        <v>10136</v>
      </c>
    </row>
    <row r="719" spans="1:50">
      <c r="A719" t="s">
        <v>9672</v>
      </c>
      <c r="B719" s="1" t="s">
        <v>9673</v>
      </c>
      <c r="C719" t="s">
        <v>9674</v>
      </c>
      <c r="D719" t="s">
        <v>9675</v>
      </c>
      <c r="E719" t="s">
        <v>9676</v>
      </c>
      <c r="F719" t="s">
        <v>56</v>
      </c>
      <c r="G719" t="s">
        <v>9677</v>
      </c>
      <c r="H719" t="s">
        <v>9678</v>
      </c>
      <c r="I719" t="s">
        <v>46</v>
      </c>
      <c r="J719" t="s">
        <v>56</v>
      </c>
      <c r="K719" t="s">
        <v>56</v>
      </c>
      <c r="L719">
        <v>0.66005157337047304</v>
      </c>
      <c r="M719">
        <v>5.8859236188725801E-2</v>
      </c>
      <c r="N719">
        <v>7.2355433396584096E-3</v>
      </c>
      <c r="O719" t="s">
        <v>59</v>
      </c>
      <c r="P719">
        <v>97.512481038000004</v>
      </c>
      <c r="Q719" t="s">
        <v>59</v>
      </c>
      <c r="S719" t="s">
        <v>59</v>
      </c>
      <c r="U719" t="s">
        <v>59</v>
      </c>
      <c r="W719" t="s">
        <v>59</v>
      </c>
      <c r="Z719" t="s">
        <v>60</v>
      </c>
      <c r="AA719" t="s">
        <v>60</v>
      </c>
      <c r="AB719" t="s">
        <v>60</v>
      </c>
      <c r="AC719" t="s">
        <v>60</v>
      </c>
      <c r="AD719" t="s">
        <v>60</v>
      </c>
      <c r="AE719" t="s">
        <v>60</v>
      </c>
      <c r="AF719" t="s">
        <v>60</v>
      </c>
      <c r="AK719" t="s">
        <v>56</v>
      </c>
      <c r="AL719">
        <v>7</v>
      </c>
      <c r="AM719" t="s">
        <v>56</v>
      </c>
      <c r="AN719" t="s">
        <v>56</v>
      </c>
      <c r="AO719" t="s">
        <v>9679</v>
      </c>
      <c r="AP719" t="s">
        <v>9680</v>
      </c>
      <c r="AQ719" t="s">
        <v>386</v>
      </c>
      <c r="AR719" t="s">
        <v>69</v>
      </c>
      <c r="AS719" t="s">
        <v>9681</v>
      </c>
      <c r="AT719" t="s">
        <v>46</v>
      </c>
      <c r="AU719" t="s">
        <v>9998</v>
      </c>
      <c r="AV719" t="s">
        <v>9998</v>
      </c>
      <c r="AW719" t="s">
        <v>10014</v>
      </c>
    </row>
    <row r="720" spans="1:50">
      <c r="A720" t="s">
        <v>9682</v>
      </c>
      <c r="B720" t="s">
        <v>9683</v>
      </c>
      <c r="C720" t="s">
        <v>9684</v>
      </c>
      <c r="D720" t="s">
        <v>60</v>
      </c>
      <c r="E720" t="s">
        <v>9685</v>
      </c>
      <c r="F720" t="s">
        <v>56</v>
      </c>
      <c r="G720" t="s">
        <v>9686</v>
      </c>
      <c r="H720" t="s">
        <v>9687</v>
      </c>
      <c r="I720" t="s">
        <v>47</v>
      </c>
      <c r="J720" t="s">
        <v>56</v>
      </c>
      <c r="K720" t="s">
        <v>56</v>
      </c>
      <c r="L720">
        <v>1.1308232823118101</v>
      </c>
      <c r="M720">
        <v>0.55631174101384695</v>
      </c>
      <c r="N720">
        <v>0.73972382992666097</v>
      </c>
      <c r="O720" t="s">
        <v>59</v>
      </c>
      <c r="P720">
        <v>95.241645489999996</v>
      </c>
      <c r="Q720" t="s">
        <v>59</v>
      </c>
      <c r="S720" t="s">
        <v>59</v>
      </c>
      <c r="U720" t="s">
        <v>59</v>
      </c>
      <c r="W720" t="s">
        <v>59</v>
      </c>
      <c r="X720" t="s">
        <v>9685</v>
      </c>
      <c r="Y720" t="s">
        <v>59</v>
      </c>
      <c r="Z720" t="s">
        <v>60</v>
      </c>
      <c r="AA720" t="s">
        <v>60</v>
      </c>
      <c r="AB720" t="s">
        <v>9688</v>
      </c>
      <c r="AC720" t="s">
        <v>9689</v>
      </c>
      <c r="AD720" t="s">
        <v>9690</v>
      </c>
      <c r="AE720" t="s">
        <v>9691</v>
      </c>
      <c r="AF720" t="s">
        <v>60</v>
      </c>
      <c r="AG720" t="s">
        <v>9692</v>
      </c>
      <c r="AI720" t="s">
        <v>56</v>
      </c>
      <c r="AJ720" t="s">
        <v>59</v>
      </c>
      <c r="AK720" t="s">
        <v>56</v>
      </c>
      <c r="AL720">
        <v>0</v>
      </c>
      <c r="AM720" t="s">
        <v>59</v>
      </c>
      <c r="AN720" t="s">
        <v>56</v>
      </c>
      <c r="AO720" t="s">
        <v>9693</v>
      </c>
      <c r="AP720" s="3" t="s">
        <v>9694</v>
      </c>
      <c r="AQ720" t="s">
        <v>225</v>
      </c>
      <c r="AR720" t="s">
        <v>69</v>
      </c>
      <c r="AS720" t="s">
        <v>9695</v>
      </c>
      <c r="AT720" t="s">
        <v>47</v>
      </c>
      <c r="AU720" t="s">
        <v>9998</v>
      </c>
      <c r="AV720" t="s">
        <v>9996</v>
      </c>
      <c r="AW720" t="s">
        <v>10040</v>
      </c>
      <c r="AX720" t="s">
        <v>10205</v>
      </c>
    </row>
    <row r="721" spans="1:50">
      <c r="A721" t="s">
        <v>9696</v>
      </c>
      <c r="B721" t="s">
        <v>9697</v>
      </c>
      <c r="C721" t="s">
        <v>9698</v>
      </c>
      <c r="D721" t="s">
        <v>9699</v>
      </c>
      <c r="E721" t="s">
        <v>9700</v>
      </c>
      <c r="F721" t="s">
        <v>56</v>
      </c>
      <c r="G721" t="s">
        <v>9701</v>
      </c>
      <c r="H721" t="s">
        <v>9702</v>
      </c>
      <c r="I721" t="s">
        <v>46</v>
      </c>
      <c r="K721" t="s">
        <v>56</v>
      </c>
      <c r="L721">
        <v>1.44008677059109</v>
      </c>
      <c r="M721">
        <v>-0.44516174286238902</v>
      </c>
      <c r="N721">
        <v>0.39212521151841501</v>
      </c>
      <c r="O721" t="s">
        <v>59</v>
      </c>
      <c r="P721">
        <v>98.914840341000001</v>
      </c>
      <c r="Q721" t="s">
        <v>59</v>
      </c>
      <c r="S721" t="s">
        <v>59</v>
      </c>
      <c r="U721" t="s">
        <v>59</v>
      </c>
      <c r="W721" t="s">
        <v>59</v>
      </c>
      <c r="X721" t="s">
        <v>9700</v>
      </c>
      <c r="Y721" t="s">
        <v>59</v>
      </c>
      <c r="Z721" t="s">
        <v>60</v>
      </c>
      <c r="AA721" t="s">
        <v>60</v>
      </c>
      <c r="AB721" t="s">
        <v>9703</v>
      </c>
      <c r="AC721" t="s">
        <v>9704</v>
      </c>
      <c r="AD721" t="s">
        <v>9705</v>
      </c>
      <c r="AE721" t="s">
        <v>9706</v>
      </c>
      <c r="AF721" t="s">
        <v>60</v>
      </c>
      <c r="AG721" t="s">
        <v>9707</v>
      </c>
      <c r="AI721" t="s">
        <v>56</v>
      </c>
      <c r="AJ721" t="s">
        <v>59</v>
      </c>
      <c r="AK721" t="s">
        <v>56</v>
      </c>
      <c r="AL721">
        <v>0</v>
      </c>
      <c r="AM721" t="s">
        <v>59</v>
      </c>
      <c r="AN721" t="s">
        <v>56</v>
      </c>
      <c r="AO721" t="s">
        <v>9708</v>
      </c>
      <c r="AP721" t="s">
        <v>9709</v>
      </c>
      <c r="AQ721" t="s">
        <v>165</v>
      </c>
      <c r="AR721" t="s">
        <v>69</v>
      </c>
      <c r="AS721" t="s">
        <v>9710</v>
      </c>
      <c r="AT721" t="s">
        <v>46</v>
      </c>
      <c r="AU721" t="s">
        <v>9998</v>
      </c>
      <c r="AV721" t="s">
        <v>9996</v>
      </c>
      <c r="AW721" t="s">
        <v>10039</v>
      </c>
    </row>
    <row r="722" spans="1:50">
      <c r="A722" t="s">
        <v>9711</v>
      </c>
      <c r="B722" t="s">
        <v>9712</v>
      </c>
      <c r="C722" t="s">
        <v>9713</v>
      </c>
      <c r="D722" t="s">
        <v>60</v>
      </c>
      <c r="E722" t="s">
        <v>9714</v>
      </c>
      <c r="F722" t="s">
        <v>56</v>
      </c>
      <c r="G722" t="s">
        <v>9715</v>
      </c>
      <c r="H722" t="s">
        <v>9716</v>
      </c>
      <c r="I722" t="s">
        <v>47</v>
      </c>
      <c r="K722" t="s">
        <v>56</v>
      </c>
      <c r="L722">
        <v>0.801954541229426</v>
      </c>
      <c r="M722">
        <v>1.06584063389156</v>
      </c>
      <c r="N722">
        <v>8.1803075832921901E-2</v>
      </c>
      <c r="O722" t="s">
        <v>59</v>
      </c>
      <c r="P722">
        <v>84.781059913999997</v>
      </c>
      <c r="Q722" t="s">
        <v>59</v>
      </c>
      <c r="S722" t="s">
        <v>59</v>
      </c>
      <c r="U722" t="s">
        <v>59</v>
      </c>
      <c r="W722" t="s">
        <v>59</v>
      </c>
      <c r="X722" t="s">
        <v>9714</v>
      </c>
      <c r="Y722" t="s">
        <v>56</v>
      </c>
      <c r="Z722" t="s">
        <v>277</v>
      </c>
      <c r="AA722" t="s">
        <v>278</v>
      </c>
      <c r="AB722" t="s">
        <v>9717</v>
      </c>
      <c r="AC722" t="s">
        <v>9718</v>
      </c>
      <c r="AD722" t="s">
        <v>9719</v>
      </c>
      <c r="AE722" t="s">
        <v>9720</v>
      </c>
      <c r="AF722" t="s">
        <v>206</v>
      </c>
      <c r="AG722" t="s">
        <v>9721</v>
      </c>
      <c r="AI722" t="s">
        <v>56</v>
      </c>
      <c r="AJ722" t="s">
        <v>56</v>
      </c>
      <c r="AK722" t="s">
        <v>56</v>
      </c>
      <c r="AL722">
        <v>0</v>
      </c>
      <c r="AM722" t="s">
        <v>59</v>
      </c>
      <c r="AN722" t="s">
        <v>56</v>
      </c>
      <c r="AO722" t="s">
        <v>9722</v>
      </c>
      <c r="AP722" t="s">
        <v>9723</v>
      </c>
      <c r="AQ722" t="s">
        <v>449</v>
      </c>
      <c r="AR722" t="s">
        <v>69</v>
      </c>
      <c r="AS722" t="s">
        <v>9724</v>
      </c>
      <c r="AU722" t="s">
        <v>9996</v>
      </c>
      <c r="AV722" t="s">
        <v>9996</v>
      </c>
      <c r="AW722" t="s">
        <v>10000</v>
      </c>
    </row>
    <row r="723" spans="1:50">
      <c r="A723" t="s">
        <v>9725</v>
      </c>
      <c r="B723" t="s">
        <v>9726</v>
      </c>
      <c r="C723" t="s">
        <v>9727</v>
      </c>
      <c r="D723" t="s">
        <v>60</v>
      </c>
      <c r="E723" t="s">
        <v>9728</v>
      </c>
      <c r="F723" t="s">
        <v>56</v>
      </c>
      <c r="G723" t="s">
        <v>9729</v>
      </c>
      <c r="H723" t="s">
        <v>9730</v>
      </c>
      <c r="I723" t="s">
        <v>49</v>
      </c>
      <c r="J723" t="s">
        <v>56</v>
      </c>
      <c r="K723" t="s">
        <v>56</v>
      </c>
      <c r="L723">
        <v>1.0638036830939099</v>
      </c>
      <c r="M723">
        <v>-0.87883293770148596</v>
      </c>
      <c r="N723">
        <v>0.65180524165958798</v>
      </c>
      <c r="O723" t="s">
        <v>59</v>
      </c>
      <c r="Q723" t="s">
        <v>59</v>
      </c>
      <c r="S723" t="s">
        <v>59</v>
      </c>
      <c r="U723" t="s">
        <v>59</v>
      </c>
      <c r="W723" t="s">
        <v>59</v>
      </c>
      <c r="Z723" t="s">
        <v>60</v>
      </c>
      <c r="AA723" t="s">
        <v>60</v>
      </c>
      <c r="AB723" t="s">
        <v>60</v>
      </c>
      <c r="AC723" t="s">
        <v>60</v>
      </c>
      <c r="AD723" t="s">
        <v>60</v>
      </c>
      <c r="AE723" t="s">
        <v>60</v>
      </c>
      <c r="AF723" t="s">
        <v>60</v>
      </c>
      <c r="AK723" t="s">
        <v>56</v>
      </c>
      <c r="AL723">
        <v>3</v>
      </c>
      <c r="AM723" t="s">
        <v>56</v>
      </c>
      <c r="AN723" t="s">
        <v>56</v>
      </c>
      <c r="AO723" t="s">
        <v>9731</v>
      </c>
      <c r="AP723" t="s">
        <v>9732</v>
      </c>
      <c r="AQ723" t="s">
        <v>254</v>
      </c>
      <c r="AR723" t="s">
        <v>69</v>
      </c>
      <c r="AS723" t="s">
        <v>9733</v>
      </c>
      <c r="AT723" t="s">
        <v>49</v>
      </c>
      <c r="AU723" t="s">
        <v>9998</v>
      </c>
      <c r="AV723" t="s">
        <v>9996</v>
      </c>
      <c r="AW723" t="s">
        <v>10183</v>
      </c>
      <c r="AX723" t="s">
        <v>10148</v>
      </c>
    </row>
    <row r="724" spans="1:50">
      <c r="A724" t="s">
        <v>9734</v>
      </c>
      <c r="B724" t="s">
        <v>9735</v>
      </c>
      <c r="C724" t="s">
        <v>9736</v>
      </c>
      <c r="D724" t="s">
        <v>60</v>
      </c>
      <c r="E724" t="s">
        <v>9737</v>
      </c>
      <c r="F724" t="s">
        <v>56</v>
      </c>
      <c r="G724" t="s">
        <v>9738</v>
      </c>
      <c r="H724" t="s">
        <v>9739</v>
      </c>
      <c r="I724" t="s">
        <v>46</v>
      </c>
      <c r="K724" t="s">
        <v>56</v>
      </c>
      <c r="L724">
        <v>-8.50806412959874E-2</v>
      </c>
      <c r="M724">
        <v>0.374371170802898</v>
      </c>
      <c r="N724">
        <v>2.91337145537518E-9</v>
      </c>
      <c r="O724" t="s">
        <v>59</v>
      </c>
      <c r="P724">
        <v>90.577710173</v>
      </c>
      <c r="Q724" t="s">
        <v>59</v>
      </c>
      <c r="S724" t="s">
        <v>59</v>
      </c>
      <c r="U724" t="s">
        <v>59</v>
      </c>
      <c r="W724" t="s">
        <v>59</v>
      </c>
      <c r="X724" t="s">
        <v>9737</v>
      </c>
      <c r="Y724" t="s">
        <v>56</v>
      </c>
      <c r="Z724" t="s">
        <v>94</v>
      </c>
      <c r="AA724" t="s">
        <v>95</v>
      </c>
      <c r="AB724" t="s">
        <v>94</v>
      </c>
      <c r="AC724" t="s">
        <v>95</v>
      </c>
      <c r="AD724" t="s">
        <v>9740</v>
      </c>
      <c r="AE724" t="s">
        <v>9741</v>
      </c>
      <c r="AF724" t="s">
        <v>3892</v>
      </c>
      <c r="AG724" t="s">
        <v>9742</v>
      </c>
      <c r="AI724" t="s">
        <v>56</v>
      </c>
      <c r="AJ724" t="s">
        <v>56</v>
      </c>
      <c r="AK724" t="s">
        <v>56</v>
      </c>
      <c r="AL724">
        <v>0</v>
      </c>
      <c r="AM724" t="s">
        <v>59</v>
      </c>
      <c r="AN724" t="s">
        <v>56</v>
      </c>
      <c r="AO724" t="s">
        <v>9743</v>
      </c>
      <c r="AP724" t="s">
        <v>9744</v>
      </c>
      <c r="AQ724" t="s">
        <v>9745</v>
      </c>
      <c r="AR724" t="s">
        <v>69</v>
      </c>
      <c r="AS724" t="s">
        <v>9746</v>
      </c>
      <c r="AT724" t="s">
        <v>46</v>
      </c>
      <c r="AU724" t="s">
        <v>9996</v>
      </c>
      <c r="AV724" t="s">
        <v>9996</v>
      </c>
      <c r="AW724" t="s">
        <v>10047</v>
      </c>
    </row>
    <row r="725" spans="1:50">
      <c r="A725" t="s">
        <v>9747</v>
      </c>
      <c r="B725" t="s">
        <v>9748</v>
      </c>
      <c r="C725" t="s">
        <v>9749</v>
      </c>
      <c r="D725" t="s">
        <v>60</v>
      </c>
      <c r="E725" t="s">
        <v>9750</v>
      </c>
      <c r="F725" t="s">
        <v>56</v>
      </c>
      <c r="G725" t="s">
        <v>9751</v>
      </c>
      <c r="H725" t="s">
        <v>9752</v>
      </c>
      <c r="I725" t="s">
        <v>46</v>
      </c>
      <c r="K725" t="s">
        <v>56</v>
      </c>
      <c r="L725">
        <v>1.0422117363746699</v>
      </c>
      <c r="M725">
        <v>1.0841914440809299</v>
      </c>
      <c r="N725">
        <v>3.0556962283822002E-4</v>
      </c>
      <c r="O725" t="s">
        <v>59</v>
      </c>
      <c r="P725">
        <v>96.588440070999994</v>
      </c>
      <c r="Q725" t="s">
        <v>59</v>
      </c>
      <c r="S725" t="s">
        <v>59</v>
      </c>
      <c r="U725" t="s">
        <v>59</v>
      </c>
      <c r="W725" t="s">
        <v>59</v>
      </c>
      <c r="Z725" t="s">
        <v>60</v>
      </c>
      <c r="AA725" t="s">
        <v>60</v>
      </c>
      <c r="AB725" t="s">
        <v>60</v>
      </c>
      <c r="AC725" t="s">
        <v>60</v>
      </c>
      <c r="AD725" t="s">
        <v>60</v>
      </c>
      <c r="AE725" t="s">
        <v>60</v>
      </c>
      <c r="AF725" t="s">
        <v>60</v>
      </c>
      <c r="AK725" t="s">
        <v>56</v>
      </c>
      <c r="AL725">
        <v>5</v>
      </c>
      <c r="AM725" t="s">
        <v>56</v>
      </c>
      <c r="AN725" t="s">
        <v>56</v>
      </c>
      <c r="AO725" t="s">
        <v>9753</v>
      </c>
      <c r="AP725" t="s">
        <v>9754</v>
      </c>
      <c r="AQ725" t="s">
        <v>514</v>
      </c>
      <c r="AR725" t="s">
        <v>69</v>
      </c>
      <c r="AS725" t="s">
        <v>9755</v>
      </c>
      <c r="AT725" t="s">
        <v>46</v>
      </c>
      <c r="AU725" t="s">
        <v>9996</v>
      </c>
      <c r="AV725" t="s">
        <v>9996</v>
      </c>
      <c r="AW725" t="s">
        <v>10016</v>
      </c>
    </row>
    <row r="726" spans="1:50">
      <c r="A726" t="s">
        <v>9756</v>
      </c>
      <c r="B726" s="1" t="s">
        <v>9757</v>
      </c>
      <c r="C726" t="s">
        <v>9758</v>
      </c>
      <c r="D726" t="s">
        <v>60</v>
      </c>
      <c r="E726" t="s">
        <v>9759</v>
      </c>
      <c r="F726" t="s">
        <v>56</v>
      </c>
      <c r="G726" t="s">
        <v>9760</v>
      </c>
      <c r="H726" t="s">
        <v>9761</v>
      </c>
      <c r="I726" t="s">
        <v>46</v>
      </c>
      <c r="J726" t="s">
        <v>56</v>
      </c>
      <c r="K726" t="s">
        <v>56</v>
      </c>
      <c r="L726">
        <v>0.65206217675164502</v>
      </c>
      <c r="M726">
        <v>0.115568370082515</v>
      </c>
      <c r="N726">
        <v>4.2898405216485497E-2</v>
      </c>
      <c r="O726" t="s">
        <v>59</v>
      </c>
      <c r="P726">
        <v>96.072112278999995</v>
      </c>
      <c r="Q726" t="s">
        <v>59</v>
      </c>
      <c r="S726" t="s">
        <v>59</v>
      </c>
      <c r="U726" t="s">
        <v>59</v>
      </c>
      <c r="W726" t="s">
        <v>59</v>
      </c>
      <c r="Z726" t="s">
        <v>60</v>
      </c>
      <c r="AA726" t="s">
        <v>60</v>
      </c>
      <c r="AB726" t="s">
        <v>60</v>
      </c>
      <c r="AC726" t="s">
        <v>60</v>
      </c>
      <c r="AD726" t="s">
        <v>60</v>
      </c>
      <c r="AE726" t="s">
        <v>60</v>
      </c>
      <c r="AF726" t="s">
        <v>60</v>
      </c>
      <c r="AK726" t="s">
        <v>56</v>
      </c>
      <c r="AL726">
        <v>4</v>
      </c>
      <c r="AM726" t="s">
        <v>56</v>
      </c>
      <c r="AN726" t="s">
        <v>56</v>
      </c>
      <c r="AO726" t="s">
        <v>9762</v>
      </c>
      <c r="AP726" t="s">
        <v>9763</v>
      </c>
      <c r="AQ726" t="s">
        <v>348</v>
      </c>
      <c r="AR726" t="s">
        <v>349</v>
      </c>
      <c r="AS726" t="s">
        <v>9764</v>
      </c>
      <c r="AT726" t="s">
        <v>46</v>
      </c>
      <c r="AU726" t="s">
        <v>9998</v>
      </c>
      <c r="AV726" t="s">
        <v>9998</v>
      </c>
      <c r="AW726" t="s">
        <v>10014</v>
      </c>
    </row>
    <row r="727" spans="1:50">
      <c r="A727" t="s">
        <v>9765</v>
      </c>
      <c r="B727" t="s">
        <v>9766</v>
      </c>
      <c r="C727" t="s">
        <v>9767</v>
      </c>
      <c r="D727" t="s">
        <v>2641</v>
      </c>
      <c r="E727" t="s">
        <v>9768</v>
      </c>
      <c r="F727" t="s">
        <v>56</v>
      </c>
      <c r="G727" t="s">
        <v>9769</v>
      </c>
      <c r="H727" t="s">
        <v>9770</v>
      </c>
      <c r="I727" t="s">
        <v>46</v>
      </c>
      <c r="K727" t="s">
        <v>56</v>
      </c>
      <c r="L727">
        <v>1.36539941570335</v>
      </c>
      <c r="M727">
        <v>0.52368275202485604</v>
      </c>
      <c r="N727">
        <v>0.60134200460476805</v>
      </c>
      <c r="O727" t="s">
        <v>59</v>
      </c>
      <c r="P727">
        <v>91.126613456000001</v>
      </c>
      <c r="Q727" t="s">
        <v>59</v>
      </c>
      <c r="S727" t="s">
        <v>59</v>
      </c>
      <c r="U727" t="s">
        <v>59</v>
      </c>
      <c r="W727" t="s">
        <v>59</v>
      </c>
      <c r="X727" t="s">
        <v>9768</v>
      </c>
      <c r="Y727" t="s">
        <v>56</v>
      </c>
      <c r="Z727" t="s">
        <v>921</v>
      </c>
      <c r="AA727" t="s">
        <v>922</v>
      </c>
      <c r="AB727" t="s">
        <v>921</v>
      </c>
      <c r="AC727" t="s">
        <v>922</v>
      </c>
      <c r="AD727" t="s">
        <v>9771</v>
      </c>
      <c r="AE727" t="s">
        <v>9772</v>
      </c>
      <c r="AF727" t="s">
        <v>98</v>
      </c>
      <c r="AG727" t="s">
        <v>9773</v>
      </c>
      <c r="AH727" t="s">
        <v>383</v>
      </c>
      <c r="AI727" t="s">
        <v>56</v>
      </c>
      <c r="AJ727" t="s">
        <v>56</v>
      </c>
      <c r="AK727" t="s">
        <v>56</v>
      </c>
      <c r="AL727">
        <v>10</v>
      </c>
      <c r="AM727" t="s">
        <v>56</v>
      </c>
      <c r="AN727" t="s">
        <v>56</v>
      </c>
      <c r="AO727" t="s">
        <v>9774</v>
      </c>
      <c r="AP727" t="s">
        <v>9775</v>
      </c>
      <c r="AQ727" t="s">
        <v>9776</v>
      </c>
      <c r="AR727" t="s">
        <v>69</v>
      </c>
      <c r="AS727" t="s">
        <v>9777</v>
      </c>
      <c r="AT727" t="s">
        <v>46</v>
      </c>
      <c r="AU727" t="s">
        <v>9996</v>
      </c>
      <c r="AV727" t="s">
        <v>9996</v>
      </c>
      <c r="AW727" t="s">
        <v>10076</v>
      </c>
    </row>
    <row r="728" spans="1:50">
      <c r="A728" t="s">
        <v>9778</v>
      </c>
      <c r="B728" t="s">
        <v>9779</v>
      </c>
      <c r="C728" t="s">
        <v>9780</v>
      </c>
      <c r="D728" t="s">
        <v>9781</v>
      </c>
      <c r="E728" t="s">
        <v>9782</v>
      </c>
      <c r="F728" t="s">
        <v>56</v>
      </c>
      <c r="G728" t="s">
        <v>9783</v>
      </c>
      <c r="H728" t="s">
        <v>9784</v>
      </c>
      <c r="I728" t="s">
        <v>140</v>
      </c>
      <c r="J728" t="s">
        <v>56</v>
      </c>
      <c r="K728" t="s">
        <v>56</v>
      </c>
      <c r="L728">
        <v>0.77903199222754205</v>
      </c>
      <c r="M728">
        <v>-0.68762438076725396</v>
      </c>
      <c r="N728">
        <v>4.8102499039819697E-13</v>
      </c>
      <c r="O728" t="s">
        <v>59</v>
      </c>
      <c r="P728">
        <v>93.561862845999997</v>
      </c>
      <c r="Q728" t="s">
        <v>59</v>
      </c>
      <c r="S728" t="s">
        <v>59</v>
      </c>
      <c r="U728" t="s">
        <v>59</v>
      </c>
      <c r="W728" t="s">
        <v>59</v>
      </c>
      <c r="Z728" t="s">
        <v>60</v>
      </c>
      <c r="AA728" t="s">
        <v>60</v>
      </c>
      <c r="AB728" t="s">
        <v>60</v>
      </c>
      <c r="AC728" t="s">
        <v>60</v>
      </c>
      <c r="AD728" t="s">
        <v>60</v>
      </c>
      <c r="AE728" t="s">
        <v>60</v>
      </c>
      <c r="AF728" t="s">
        <v>60</v>
      </c>
      <c r="AK728" t="s">
        <v>56</v>
      </c>
      <c r="AL728">
        <v>3</v>
      </c>
      <c r="AM728" t="s">
        <v>56</v>
      </c>
      <c r="AN728" t="s">
        <v>56</v>
      </c>
      <c r="AO728" t="s">
        <v>9785</v>
      </c>
      <c r="AP728" t="s">
        <v>9786</v>
      </c>
      <c r="AQ728" t="s">
        <v>9787</v>
      </c>
      <c r="AR728" t="s">
        <v>69</v>
      </c>
      <c r="AS728" t="s">
        <v>9788</v>
      </c>
      <c r="AT728" t="s">
        <v>46</v>
      </c>
      <c r="AU728" t="s">
        <v>9996</v>
      </c>
      <c r="AV728" t="s">
        <v>9996</v>
      </c>
      <c r="AW728" t="s">
        <v>10025</v>
      </c>
    </row>
    <row r="729" spans="1:50">
      <c r="A729" t="s">
        <v>9789</v>
      </c>
      <c r="B729" t="s">
        <v>9790</v>
      </c>
      <c r="C729" t="s">
        <v>9791</v>
      </c>
      <c r="D729" t="s">
        <v>9792</v>
      </c>
      <c r="E729" t="s">
        <v>9793</v>
      </c>
      <c r="F729" t="s">
        <v>56</v>
      </c>
      <c r="G729" t="s">
        <v>9794</v>
      </c>
      <c r="H729" t="s">
        <v>9795</v>
      </c>
      <c r="I729" t="s">
        <v>46</v>
      </c>
      <c r="K729" t="s">
        <v>56</v>
      </c>
      <c r="L729">
        <v>-0.54197737521938105</v>
      </c>
      <c r="M729">
        <v>-0.72004123451035096</v>
      </c>
      <c r="N729">
        <v>3.6986049111184799E-5</v>
      </c>
      <c r="O729" t="s">
        <v>59</v>
      </c>
      <c r="P729">
        <v>93.849972176999998</v>
      </c>
      <c r="Q729" t="s">
        <v>59</v>
      </c>
      <c r="S729" t="s">
        <v>59</v>
      </c>
      <c r="U729" t="s">
        <v>59</v>
      </c>
      <c r="W729" t="s">
        <v>59</v>
      </c>
      <c r="Z729" t="s">
        <v>60</v>
      </c>
      <c r="AA729" t="s">
        <v>60</v>
      </c>
      <c r="AB729" t="s">
        <v>60</v>
      </c>
      <c r="AC729" t="s">
        <v>60</v>
      </c>
      <c r="AD729" t="s">
        <v>60</v>
      </c>
      <c r="AE729" t="s">
        <v>60</v>
      </c>
      <c r="AF729" t="s">
        <v>60</v>
      </c>
      <c r="AK729" t="s">
        <v>56</v>
      </c>
      <c r="AL729">
        <v>0</v>
      </c>
      <c r="AM729" t="s">
        <v>59</v>
      </c>
      <c r="AN729" t="s">
        <v>56</v>
      </c>
      <c r="AO729" t="s">
        <v>9796</v>
      </c>
      <c r="AP729" t="s">
        <v>9797</v>
      </c>
      <c r="AQ729" t="s">
        <v>9798</v>
      </c>
      <c r="AR729" t="s">
        <v>69</v>
      </c>
      <c r="AS729" t="s">
        <v>9799</v>
      </c>
      <c r="AT729" t="s">
        <v>46</v>
      </c>
      <c r="AU729" t="s">
        <v>9996</v>
      </c>
      <c r="AV729" t="s">
        <v>9996</v>
      </c>
      <c r="AW729" t="s">
        <v>10011</v>
      </c>
    </row>
    <row r="730" spans="1:50">
      <c r="A730" t="s">
        <v>9800</v>
      </c>
      <c r="B730" t="s">
        <v>9801</v>
      </c>
      <c r="C730" t="s">
        <v>9802</v>
      </c>
      <c r="D730" t="s">
        <v>4547</v>
      </c>
      <c r="E730" t="s">
        <v>9803</v>
      </c>
      <c r="F730" t="s">
        <v>56</v>
      </c>
      <c r="G730" t="s">
        <v>9804</v>
      </c>
      <c r="H730" t="s">
        <v>9805</v>
      </c>
      <c r="I730" t="s">
        <v>46</v>
      </c>
      <c r="K730" t="s">
        <v>56</v>
      </c>
      <c r="L730">
        <v>-0.59242346993647899</v>
      </c>
      <c r="M730">
        <v>4.84729196481474E-2</v>
      </c>
      <c r="N730">
        <v>2.6483840675491301E-16</v>
      </c>
      <c r="O730" t="s">
        <v>59</v>
      </c>
      <c r="P730">
        <v>90.326369056999994</v>
      </c>
      <c r="Q730" t="s">
        <v>59</v>
      </c>
      <c r="S730" t="s">
        <v>59</v>
      </c>
      <c r="U730" t="s">
        <v>59</v>
      </c>
      <c r="W730" t="s">
        <v>59</v>
      </c>
      <c r="Z730" t="s">
        <v>60</v>
      </c>
      <c r="AA730" t="s">
        <v>60</v>
      </c>
      <c r="AB730" t="s">
        <v>60</v>
      </c>
      <c r="AC730" t="s">
        <v>60</v>
      </c>
      <c r="AD730" t="s">
        <v>60</v>
      </c>
      <c r="AE730" t="s">
        <v>60</v>
      </c>
      <c r="AF730" t="s">
        <v>60</v>
      </c>
      <c r="AK730" t="s">
        <v>56</v>
      </c>
      <c r="AL730">
        <v>0</v>
      </c>
      <c r="AM730" t="s">
        <v>59</v>
      </c>
      <c r="AN730" t="s">
        <v>56</v>
      </c>
      <c r="AO730" t="s">
        <v>9806</v>
      </c>
      <c r="AP730" t="s">
        <v>9807</v>
      </c>
      <c r="AQ730" t="s">
        <v>9808</v>
      </c>
      <c r="AR730" t="s">
        <v>3451</v>
      </c>
      <c r="AS730" t="s">
        <v>9809</v>
      </c>
      <c r="AT730" t="s">
        <v>46</v>
      </c>
      <c r="AU730" t="s">
        <v>9998</v>
      </c>
      <c r="AV730" t="s">
        <v>9996</v>
      </c>
      <c r="AW730" t="s">
        <v>10040</v>
      </c>
    </row>
    <row r="731" spans="1:50">
      <c r="A731" t="s">
        <v>9810</v>
      </c>
      <c r="B731" t="s">
        <v>9811</v>
      </c>
      <c r="C731" t="s">
        <v>9812</v>
      </c>
      <c r="D731" t="s">
        <v>9792</v>
      </c>
      <c r="E731" t="s">
        <v>9813</v>
      </c>
      <c r="F731" t="s">
        <v>56</v>
      </c>
      <c r="G731" t="s">
        <v>9814</v>
      </c>
      <c r="H731" t="s">
        <v>9815</v>
      </c>
      <c r="I731" t="s">
        <v>46</v>
      </c>
      <c r="K731" t="s">
        <v>56</v>
      </c>
      <c r="L731">
        <v>-0.99338570554880401</v>
      </c>
      <c r="M731">
        <v>0.12199826141329501</v>
      </c>
      <c r="N731">
        <v>2.0091362184528099E-7</v>
      </c>
      <c r="O731" t="s">
        <v>59</v>
      </c>
      <c r="P731">
        <v>97.775923238999994</v>
      </c>
      <c r="Q731" t="s">
        <v>59</v>
      </c>
      <c r="S731" t="s">
        <v>59</v>
      </c>
      <c r="U731" t="s">
        <v>59</v>
      </c>
      <c r="W731" t="s">
        <v>59</v>
      </c>
      <c r="Z731" t="s">
        <v>60</v>
      </c>
      <c r="AA731" t="s">
        <v>60</v>
      </c>
      <c r="AB731" t="s">
        <v>60</v>
      </c>
      <c r="AC731" t="s">
        <v>60</v>
      </c>
      <c r="AD731" t="s">
        <v>60</v>
      </c>
      <c r="AE731" t="s">
        <v>60</v>
      </c>
      <c r="AF731" t="s">
        <v>60</v>
      </c>
      <c r="AK731" t="s">
        <v>56</v>
      </c>
      <c r="AL731">
        <v>0</v>
      </c>
      <c r="AM731" t="s">
        <v>59</v>
      </c>
      <c r="AN731" t="s">
        <v>56</v>
      </c>
      <c r="AO731" t="s">
        <v>9816</v>
      </c>
      <c r="AP731" t="s">
        <v>9817</v>
      </c>
      <c r="AQ731" t="s">
        <v>1522</v>
      </c>
      <c r="AR731" t="s">
        <v>69</v>
      </c>
      <c r="AS731" t="s">
        <v>9818</v>
      </c>
      <c r="AT731" t="s">
        <v>46</v>
      </c>
      <c r="AU731" t="s">
        <v>9996</v>
      </c>
      <c r="AV731" t="s">
        <v>9996</v>
      </c>
      <c r="AW731" t="s">
        <v>10047</v>
      </c>
    </row>
    <row r="732" spans="1:50">
      <c r="A732" t="s">
        <v>9819</v>
      </c>
      <c r="B732" t="s">
        <v>9820</v>
      </c>
      <c r="C732" t="s">
        <v>9821</v>
      </c>
      <c r="D732" t="s">
        <v>9792</v>
      </c>
      <c r="E732" t="s">
        <v>9822</v>
      </c>
      <c r="F732" t="s">
        <v>56</v>
      </c>
      <c r="G732" t="s">
        <v>9823</v>
      </c>
      <c r="H732" t="s">
        <v>9824</v>
      </c>
      <c r="I732" t="s">
        <v>46</v>
      </c>
      <c r="K732" t="s">
        <v>56</v>
      </c>
      <c r="L732">
        <v>-1.7930017219199501</v>
      </c>
      <c r="M732">
        <v>-0.87368665530388101</v>
      </c>
      <c r="N732">
        <v>7.9021793937977395E-6</v>
      </c>
      <c r="O732" t="s">
        <v>59</v>
      </c>
      <c r="P732">
        <v>89.348849623000007</v>
      </c>
      <c r="Q732" t="s">
        <v>59</v>
      </c>
      <c r="S732" t="s">
        <v>59</v>
      </c>
      <c r="U732" t="s">
        <v>59</v>
      </c>
      <c r="W732" t="s">
        <v>59</v>
      </c>
      <c r="Z732" t="s">
        <v>60</v>
      </c>
      <c r="AA732" t="s">
        <v>60</v>
      </c>
      <c r="AB732" t="s">
        <v>60</v>
      </c>
      <c r="AC732" t="s">
        <v>60</v>
      </c>
      <c r="AD732" t="s">
        <v>60</v>
      </c>
      <c r="AE732" t="s">
        <v>60</v>
      </c>
      <c r="AF732" t="s">
        <v>60</v>
      </c>
      <c r="AK732" t="s">
        <v>56</v>
      </c>
      <c r="AL732">
        <v>3</v>
      </c>
      <c r="AM732" t="s">
        <v>56</v>
      </c>
      <c r="AN732" t="s">
        <v>56</v>
      </c>
      <c r="AO732" t="s">
        <v>9825</v>
      </c>
      <c r="AP732" t="s">
        <v>9826</v>
      </c>
      <c r="AQ732" t="s">
        <v>9827</v>
      </c>
      <c r="AR732" t="s">
        <v>69</v>
      </c>
      <c r="AS732" t="s">
        <v>9828</v>
      </c>
      <c r="AT732" t="s">
        <v>46</v>
      </c>
      <c r="AU732" t="s">
        <v>9996</v>
      </c>
      <c r="AV732" t="s">
        <v>9996</v>
      </c>
      <c r="AW732" t="s">
        <v>10048</v>
      </c>
    </row>
    <row r="733" spans="1:50">
      <c r="A733" t="s">
        <v>9829</v>
      </c>
      <c r="B733" s="1" t="s">
        <v>9830</v>
      </c>
      <c r="C733" t="s">
        <v>9831</v>
      </c>
      <c r="D733" t="s">
        <v>9832</v>
      </c>
      <c r="E733" t="s">
        <v>9833</v>
      </c>
      <c r="F733" t="s">
        <v>56</v>
      </c>
      <c r="G733" t="s">
        <v>9834</v>
      </c>
      <c r="H733" t="s">
        <v>9835</v>
      </c>
      <c r="I733" t="s">
        <v>46</v>
      </c>
      <c r="K733" t="s">
        <v>56</v>
      </c>
      <c r="L733">
        <v>3.8034893577181901</v>
      </c>
      <c r="M733">
        <v>3.23738670188642</v>
      </c>
      <c r="N733">
        <v>0.101878962320727</v>
      </c>
      <c r="O733" t="s">
        <v>56</v>
      </c>
      <c r="P733">
        <v>92.564572510000005</v>
      </c>
      <c r="Q733" t="s">
        <v>59</v>
      </c>
      <c r="S733" t="s">
        <v>59</v>
      </c>
      <c r="U733" t="s">
        <v>59</v>
      </c>
      <c r="W733" t="s">
        <v>56</v>
      </c>
      <c r="X733" t="s">
        <v>9833</v>
      </c>
      <c r="Y733" t="s">
        <v>56</v>
      </c>
      <c r="Z733" t="s">
        <v>9836</v>
      </c>
      <c r="AA733" t="s">
        <v>9837</v>
      </c>
      <c r="AB733" t="s">
        <v>9838</v>
      </c>
      <c r="AC733" t="s">
        <v>9839</v>
      </c>
      <c r="AD733" t="s">
        <v>9840</v>
      </c>
      <c r="AE733" t="s">
        <v>9841</v>
      </c>
      <c r="AF733" t="s">
        <v>206</v>
      </c>
      <c r="AG733" t="s">
        <v>9842</v>
      </c>
      <c r="AI733" t="s">
        <v>56</v>
      </c>
      <c r="AJ733" t="s">
        <v>56</v>
      </c>
      <c r="AK733" t="s">
        <v>56</v>
      </c>
      <c r="AL733">
        <v>0</v>
      </c>
      <c r="AM733" t="s">
        <v>59</v>
      </c>
      <c r="AN733" t="s">
        <v>56</v>
      </c>
      <c r="AO733" t="s">
        <v>9843</v>
      </c>
      <c r="AP733" t="s">
        <v>9844</v>
      </c>
      <c r="AQ733" t="s">
        <v>1077</v>
      </c>
      <c r="AR733" t="s">
        <v>349</v>
      </c>
      <c r="AS733" t="s">
        <v>9845</v>
      </c>
      <c r="AT733" t="s">
        <v>46</v>
      </c>
      <c r="AU733" t="s">
        <v>9998</v>
      </c>
      <c r="AV733" t="s">
        <v>9998</v>
      </c>
      <c r="AW733" t="s">
        <v>10014</v>
      </c>
    </row>
    <row r="734" spans="1:50">
      <c r="A734" t="s">
        <v>9846</v>
      </c>
      <c r="B734" t="s">
        <v>9847</v>
      </c>
      <c r="C734" t="s">
        <v>9848</v>
      </c>
      <c r="D734" t="s">
        <v>9849</v>
      </c>
      <c r="E734" t="s">
        <v>9850</v>
      </c>
      <c r="F734" t="s">
        <v>56</v>
      </c>
      <c r="G734" t="s">
        <v>9851</v>
      </c>
      <c r="H734" t="s">
        <v>9852</v>
      </c>
      <c r="I734" t="s">
        <v>46</v>
      </c>
      <c r="K734" t="s">
        <v>56</v>
      </c>
      <c r="L734">
        <v>2.6350542131130399</v>
      </c>
      <c r="M734">
        <v>0.118470107031925</v>
      </c>
      <c r="N734">
        <v>0.441260494800712</v>
      </c>
      <c r="O734" t="s">
        <v>59</v>
      </c>
      <c r="P734">
        <v>95.311923159000003</v>
      </c>
      <c r="Q734" t="s">
        <v>59</v>
      </c>
      <c r="S734" t="s">
        <v>59</v>
      </c>
      <c r="U734" t="s">
        <v>59</v>
      </c>
      <c r="W734" t="s">
        <v>59</v>
      </c>
      <c r="X734" t="s">
        <v>9850</v>
      </c>
      <c r="Y734" t="s">
        <v>59</v>
      </c>
      <c r="Z734" t="s">
        <v>60</v>
      </c>
      <c r="AA734" t="s">
        <v>60</v>
      </c>
      <c r="AB734" t="s">
        <v>9853</v>
      </c>
      <c r="AC734" t="s">
        <v>9854</v>
      </c>
      <c r="AD734" t="s">
        <v>9855</v>
      </c>
      <c r="AE734" t="s">
        <v>9856</v>
      </c>
      <c r="AF734" t="s">
        <v>60</v>
      </c>
      <c r="AG734" t="s">
        <v>9857</v>
      </c>
      <c r="AI734" t="s">
        <v>56</v>
      </c>
      <c r="AJ734" t="s">
        <v>59</v>
      </c>
      <c r="AK734" t="s">
        <v>56</v>
      </c>
      <c r="AL734">
        <v>0</v>
      </c>
      <c r="AM734" t="s">
        <v>59</v>
      </c>
      <c r="AN734" t="s">
        <v>56</v>
      </c>
      <c r="AO734" t="s">
        <v>9858</v>
      </c>
      <c r="AP734" t="s">
        <v>9859</v>
      </c>
      <c r="AQ734" t="s">
        <v>9860</v>
      </c>
      <c r="AR734" t="s">
        <v>69</v>
      </c>
      <c r="AS734" t="s">
        <v>9861</v>
      </c>
      <c r="AT734" t="s">
        <v>46</v>
      </c>
      <c r="AU734" t="s">
        <v>9996</v>
      </c>
      <c r="AV734" t="s">
        <v>9996</v>
      </c>
      <c r="AW734" t="s">
        <v>10054</v>
      </c>
    </row>
    <row r="735" spans="1:50">
      <c r="A735" t="s">
        <v>9862</v>
      </c>
      <c r="B735" t="s">
        <v>9863</v>
      </c>
      <c r="C735" t="s">
        <v>9864</v>
      </c>
      <c r="D735" t="s">
        <v>4375</v>
      </c>
      <c r="E735" t="s">
        <v>9865</v>
      </c>
      <c r="F735" t="s">
        <v>56</v>
      </c>
      <c r="G735" t="s">
        <v>9866</v>
      </c>
      <c r="H735" t="s">
        <v>9867</v>
      </c>
      <c r="I735" t="s">
        <v>46</v>
      </c>
      <c r="J735" t="s">
        <v>56</v>
      </c>
      <c r="K735" t="s">
        <v>56</v>
      </c>
      <c r="L735">
        <v>-3.9125239133301899</v>
      </c>
      <c r="M735">
        <v>-3.2050259874653202</v>
      </c>
      <c r="N735">
        <v>1.93855273615458E-8</v>
      </c>
      <c r="O735" t="s">
        <v>59</v>
      </c>
      <c r="P735">
        <v>89.009513846000004</v>
      </c>
      <c r="Q735" t="s">
        <v>59</v>
      </c>
      <c r="S735" t="s">
        <v>59</v>
      </c>
      <c r="U735" t="s">
        <v>59</v>
      </c>
      <c r="W735" t="s">
        <v>59</v>
      </c>
      <c r="X735" t="s">
        <v>9865</v>
      </c>
      <c r="Y735" t="s">
        <v>56</v>
      </c>
      <c r="Z735" t="s">
        <v>277</v>
      </c>
      <c r="AA735" t="s">
        <v>278</v>
      </c>
      <c r="AB735" t="s">
        <v>9868</v>
      </c>
      <c r="AC735" t="s">
        <v>9869</v>
      </c>
      <c r="AD735" t="s">
        <v>9870</v>
      </c>
      <c r="AE735" t="s">
        <v>9871</v>
      </c>
      <c r="AF735" t="s">
        <v>2380</v>
      </c>
      <c r="AG735" t="s">
        <v>9872</v>
      </c>
      <c r="AI735" t="s">
        <v>56</v>
      </c>
      <c r="AJ735" t="s">
        <v>56</v>
      </c>
      <c r="AK735" t="s">
        <v>56</v>
      </c>
      <c r="AL735">
        <v>0</v>
      </c>
      <c r="AM735" t="s">
        <v>59</v>
      </c>
      <c r="AN735" t="s">
        <v>56</v>
      </c>
      <c r="AO735" t="s">
        <v>9873</v>
      </c>
      <c r="AP735" t="s">
        <v>9874</v>
      </c>
      <c r="AQ735" t="s">
        <v>9875</v>
      </c>
      <c r="AR735" t="s">
        <v>69</v>
      </c>
      <c r="AS735" t="s">
        <v>9876</v>
      </c>
      <c r="AT735" t="s">
        <v>46</v>
      </c>
      <c r="AU735" t="s">
        <v>9998</v>
      </c>
      <c r="AV735" t="s">
        <v>9996</v>
      </c>
      <c r="AW735" t="s">
        <v>10049</v>
      </c>
    </row>
    <row r="736" spans="1:50">
      <c r="A736" t="s">
        <v>9877</v>
      </c>
      <c r="B736" t="s">
        <v>9878</v>
      </c>
      <c r="C736" t="s">
        <v>9879</v>
      </c>
      <c r="D736" t="s">
        <v>9880</v>
      </c>
      <c r="E736" t="s">
        <v>9881</v>
      </c>
      <c r="F736" t="s">
        <v>56</v>
      </c>
      <c r="G736" t="s">
        <v>9882</v>
      </c>
      <c r="H736" t="s">
        <v>9883</v>
      </c>
      <c r="I736" t="s">
        <v>49</v>
      </c>
      <c r="K736" t="s">
        <v>56</v>
      </c>
      <c r="L736">
        <v>0.32298708113414398</v>
      </c>
      <c r="M736">
        <v>-0.32379529212873198</v>
      </c>
      <c r="N736">
        <v>0.97927838732964301</v>
      </c>
      <c r="O736" t="s">
        <v>56</v>
      </c>
      <c r="Q736" t="s">
        <v>59</v>
      </c>
      <c r="S736" t="s">
        <v>59</v>
      </c>
      <c r="U736" t="s">
        <v>59</v>
      </c>
      <c r="W736" t="s">
        <v>56</v>
      </c>
      <c r="X736" t="s">
        <v>9881</v>
      </c>
      <c r="Y736" t="s">
        <v>56</v>
      </c>
      <c r="Z736" t="s">
        <v>1130</v>
      </c>
      <c r="AA736" t="s">
        <v>1131</v>
      </c>
      <c r="AB736" t="s">
        <v>9884</v>
      </c>
      <c r="AC736" t="s">
        <v>9885</v>
      </c>
      <c r="AD736" t="s">
        <v>9886</v>
      </c>
      <c r="AE736" t="s">
        <v>9887</v>
      </c>
      <c r="AF736" t="s">
        <v>206</v>
      </c>
      <c r="AG736" t="s">
        <v>9888</v>
      </c>
      <c r="AI736" t="s">
        <v>56</v>
      </c>
      <c r="AJ736" t="s">
        <v>56</v>
      </c>
      <c r="AK736" t="s">
        <v>56</v>
      </c>
      <c r="AL736">
        <v>0</v>
      </c>
      <c r="AM736" t="s">
        <v>59</v>
      </c>
      <c r="AN736" t="s">
        <v>56</v>
      </c>
      <c r="AO736" t="s">
        <v>9889</v>
      </c>
      <c r="AP736" t="s">
        <v>9890</v>
      </c>
      <c r="AQ736" t="s">
        <v>514</v>
      </c>
      <c r="AR736" t="s">
        <v>69</v>
      </c>
      <c r="AS736" t="s">
        <v>9891</v>
      </c>
      <c r="AT736" t="s">
        <v>49</v>
      </c>
      <c r="AU736" t="s">
        <v>9998</v>
      </c>
      <c r="AV736" t="s">
        <v>9996</v>
      </c>
      <c r="AW736" t="s">
        <v>10007</v>
      </c>
    </row>
    <row r="737" spans="1:50">
      <c r="A737" t="s">
        <v>9892</v>
      </c>
      <c r="B737" t="s">
        <v>9893</v>
      </c>
      <c r="C737" t="s">
        <v>9894</v>
      </c>
      <c r="D737" t="s">
        <v>2641</v>
      </c>
      <c r="E737" t="s">
        <v>9895</v>
      </c>
      <c r="F737" t="s">
        <v>56</v>
      </c>
      <c r="G737" t="s">
        <v>9896</v>
      </c>
      <c r="H737" t="s">
        <v>9897</v>
      </c>
      <c r="I737" t="s">
        <v>46</v>
      </c>
      <c r="J737" t="s">
        <v>56</v>
      </c>
      <c r="K737" t="s">
        <v>56</v>
      </c>
      <c r="L737">
        <v>1.90304720649932</v>
      </c>
      <c r="M737">
        <v>1.2487206461028399</v>
      </c>
      <c r="N737">
        <v>6.88418442329642E-6</v>
      </c>
      <c r="O737" t="s">
        <v>59</v>
      </c>
      <c r="P737">
        <v>93.386160587999996</v>
      </c>
      <c r="Q737" t="s">
        <v>59</v>
      </c>
      <c r="S737" t="s">
        <v>59</v>
      </c>
      <c r="U737" t="s">
        <v>59</v>
      </c>
      <c r="W737" t="s">
        <v>59</v>
      </c>
      <c r="Z737" t="s">
        <v>60</v>
      </c>
      <c r="AA737" t="s">
        <v>60</v>
      </c>
      <c r="AB737" t="s">
        <v>60</v>
      </c>
      <c r="AC737" t="s">
        <v>60</v>
      </c>
      <c r="AD737" t="s">
        <v>60</v>
      </c>
      <c r="AE737" t="s">
        <v>60</v>
      </c>
      <c r="AF737" t="s">
        <v>60</v>
      </c>
      <c r="AK737" t="s">
        <v>56</v>
      </c>
      <c r="AL737">
        <v>11</v>
      </c>
      <c r="AM737" t="s">
        <v>56</v>
      </c>
      <c r="AN737" t="s">
        <v>56</v>
      </c>
      <c r="AO737" t="s">
        <v>9898</v>
      </c>
      <c r="AP737" t="s">
        <v>9899</v>
      </c>
      <c r="AQ737" t="s">
        <v>102</v>
      </c>
      <c r="AR737" t="s">
        <v>69</v>
      </c>
      <c r="AS737" t="s">
        <v>9900</v>
      </c>
      <c r="AT737" t="s">
        <v>46</v>
      </c>
      <c r="AU737" t="s">
        <v>9996</v>
      </c>
      <c r="AV737" t="s">
        <v>9996</v>
      </c>
      <c r="AW737" t="s">
        <v>10016</v>
      </c>
    </row>
    <row r="738" spans="1:50">
      <c r="A738" t="s">
        <v>9901</v>
      </c>
      <c r="B738" s="1" t="s">
        <v>9902</v>
      </c>
      <c r="C738" t="s">
        <v>9903</v>
      </c>
      <c r="D738" t="s">
        <v>9904</v>
      </c>
      <c r="E738" t="s">
        <v>9905</v>
      </c>
      <c r="F738" t="s">
        <v>56</v>
      </c>
      <c r="G738" t="s">
        <v>9906</v>
      </c>
      <c r="H738" t="s">
        <v>9907</v>
      </c>
      <c r="I738" t="s">
        <v>46</v>
      </c>
      <c r="K738" t="s">
        <v>56</v>
      </c>
      <c r="L738">
        <v>-2.12845840714471E-3</v>
      </c>
      <c r="M738">
        <v>-0.73455532029038195</v>
      </c>
      <c r="N738">
        <v>2.0103536045876401E-4</v>
      </c>
      <c r="O738" t="s">
        <v>59</v>
      </c>
      <c r="P738">
        <v>92.679029450000002</v>
      </c>
      <c r="Q738" t="s">
        <v>59</v>
      </c>
      <c r="S738" t="s">
        <v>59</v>
      </c>
      <c r="U738" t="s">
        <v>56</v>
      </c>
      <c r="V738">
        <v>359</v>
      </c>
      <c r="W738" t="s">
        <v>56</v>
      </c>
      <c r="X738" t="s">
        <v>9905</v>
      </c>
      <c r="Y738" t="s">
        <v>56</v>
      </c>
      <c r="Z738" t="s">
        <v>94</v>
      </c>
      <c r="AA738" t="s">
        <v>95</v>
      </c>
      <c r="AB738" t="s">
        <v>94</v>
      </c>
      <c r="AC738" t="s">
        <v>95</v>
      </c>
      <c r="AD738" t="s">
        <v>9908</v>
      </c>
      <c r="AE738" t="s">
        <v>9909</v>
      </c>
      <c r="AF738" t="s">
        <v>98</v>
      </c>
      <c r="AG738" t="s">
        <v>9910</v>
      </c>
      <c r="AH738" t="s">
        <v>383</v>
      </c>
      <c r="AI738" t="s">
        <v>56</v>
      </c>
      <c r="AJ738" t="s">
        <v>56</v>
      </c>
      <c r="AK738" t="s">
        <v>56</v>
      </c>
      <c r="AL738">
        <v>0</v>
      </c>
      <c r="AM738" t="s">
        <v>59</v>
      </c>
      <c r="AN738" t="s">
        <v>56</v>
      </c>
      <c r="AO738" t="s">
        <v>9911</v>
      </c>
      <c r="AP738" t="s">
        <v>9912</v>
      </c>
      <c r="AQ738" t="s">
        <v>348</v>
      </c>
      <c r="AR738" t="s">
        <v>69</v>
      </c>
      <c r="AS738" t="s">
        <v>9913</v>
      </c>
      <c r="AT738" t="s">
        <v>46</v>
      </c>
      <c r="AU738" t="s">
        <v>9998</v>
      </c>
      <c r="AV738" t="s">
        <v>9998</v>
      </c>
      <c r="AW738" t="s">
        <v>10014</v>
      </c>
    </row>
    <row r="739" spans="1:50">
      <c r="A739" t="s">
        <v>9914</v>
      </c>
      <c r="B739" s="1" t="s">
        <v>9915</v>
      </c>
      <c r="C739" t="s">
        <v>9916</v>
      </c>
      <c r="D739" t="s">
        <v>9917</v>
      </c>
      <c r="E739" t="s">
        <v>9918</v>
      </c>
      <c r="F739" t="s">
        <v>56</v>
      </c>
      <c r="G739" t="s">
        <v>9919</v>
      </c>
      <c r="H739" t="s">
        <v>9920</v>
      </c>
      <c r="I739" t="s">
        <v>47</v>
      </c>
      <c r="K739" t="s">
        <v>56</v>
      </c>
      <c r="L739">
        <v>4.9958549740733602</v>
      </c>
      <c r="M739">
        <v>1.2416389711800999</v>
      </c>
      <c r="N739">
        <v>0.99983386672298302</v>
      </c>
      <c r="O739" t="s">
        <v>56</v>
      </c>
      <c r="P739">
        <v>99.036809414999993</v>
      </c>
      <c r="Q739" t="s">
        <v>56</v>
      </c>
      <c r="R739">
        <v>1</v>
      </c>
      <c r="S739" t="s">
        <v>56</v>
      </c>
      <c r="T739">
        <v>0.27556287981299998</v>
      </c>
      <c r="U739" t="s">
        <v>59</v>
      </c>
      <c r="W739" t="s">
        <v>56</v>
      </c>
      <c r="X739" t="s">
        <v>9918</v>
      </c>
      <c r="Y739" t="s">
        <v>56</v>
      </c>
      <c r="Z739" t="s">
        <v>1130</v>
      </c>
      <c r="AA739" t="s">
        <v>1131</v>
      </c>
      <c r="AB739" t="s">
        <v>9921</v>
      </c>
      <c r="AC739" t="s">
        <v>9922</v>
      </c>
      <c r="AD739" t="s">
        <v>9923</v>
      </c>
      <c r="AE739" t="s">
        <v>9924</v>
      </c>
      <c r="AF739" t="s">
        <v>206</v>
      </c>
      <c r="AG739" t="s">
        <v>9925</v>
      </c>
      <c r="AI739" t="s">
        <v>56</v>
      </c>
      <c r="AJ739" t="s">
        <v>56</v>
      </c>
      <c r="AK739" t="s">
        <v>56</v>
      </c>
      <c r="AL739">
        <v>4</v>
      </c>
      <c r="AM739" t="s">
        <v>56</v>
      </c>
      <c r="AN739" t="s">
        <v>56</v>
      </c>
      <c r="AO739" t="s">
        <v>9926</v>
      </c>
      <c r="AP739" t="s">
        <v>9927</v>
      </c>
      <c r="AQ739" t="s">
        <v>9928</v>
      </c>
      <c r="AR739" t="s">
        <v>69</v>
      </c>
      <c r="AS739" t="s">
        <v>9929</v>
      </c>
      <c r="AT739" t="s">
        <v>47</v>
      </c>
      <c r="AU739" t="s">
        <v>9998</v>
      </c>
      <c r="AV739" t="s">
        <v>9998</v>
      </c>
      <c r="AW739" t="s">
        <v>10055</v>
      </c>
    </row>
    <row r="740" spans="1:50">
      <c r="A740" t="s">
        <v>9930</v>
      </c>
      <c r="B740" t="s">
        <v>9931</v>
      </c>
      <c r="C740" t="s">
        <v>9932</v>
      </c>
      <c r="D740" t="s">
        <v>2736</v>
      </c>
      <c r="E740" t="s">
        <v>9933</v>
      </c>
      <c r="F740" t="s">
        <v>56</v>
      </c>
      <c r="G740" t="s">
        <v>9934</v>
      </c>
      <c r="H740" t="s">
        <v>9935</v>
      </c>
      <c r="I740" t="s">
        <v>47</v>
      </c>
      <c r="P740">
        <v>99.063421289999994</v>
      </c>
      <c r="Q740" t="s">
        <v>56</v>
      </c>
      <c r="R740">
        <v>1</v>
      </c>
      <c r="S740" t="s">
        <v>59</v>
      </c>
      <c r="U740" t="s">
        <v>59</v>
      </c>
      <c r="W740" t="s">
        <v>56</v>
      </c>
      <c r="X740" t="s">
        <v>9933</v>
      </c>
      <c r="Y740" t="s">
        <v>56</v>
      </c>
      <c r="Z740" t="s">
        <v>9936</v>
      </c>
      <c r="AA740" t="s">
        <v>9937</v>
      </c>
      <c r="AB740" t="s">
        <v>9938</v>
      </c>
      <c r="AC740" t="s">
        <v>9939</v>
      </c>
      <c r="AD740" t="s">
        <v>9940</v>
      </c>
      <c r="AE740" t="s">
        <v>9941</v>
      </c>
      <c r="AF740" t="s">
        <v>1501</v>
      </c>
      <c r="AG740" t="s">
        <v>9942</v>
      </c>
      <c r="AI740" t="s">
        <v>56</v>
      </c>
      <c r="AJ740" t="s">
        <v>56</v>
      </c>
      <c r="AK740" t="s">
        <v>56</v>
      </c>
      <c r="AL740">
        <v>0</v>
      </c>
      <c r="AM740" t="s">
        <v>59</v>
      </c>
      <c r="AN740" t="s">
        <v>56</v>
      </c>
      <c r="AO740" t="s">
        <v>9943</v>
      </c>
      <c r="AP740" t="s">
        <v>9944</v>
      </c>
      <c r="AQ740" t="s">
        <v>9945</v>
      </c>
      <c r="AR740" t="s">
        <v>2014</v>
      </c>
      <c r="AS740" t="s">
        <v>9946</v>
      </c>
      <c r="AT740" t="s">
        <v>47</v>
      </c>
      <c r="AU740" t="s">
        <v>9998</v>
      </c>
      <c r="AV740" t="s">
        <v>9996</v>
      </c>
      <c r="AW740" t="s">
        <v>10190</v>
      </c>
      <c r="AX740" t="s">
        <v>10191</v>
      </c>
    </row>
    <row r="741" spans="1:50">
      <c r="A741" t="s">
        <v>9947</v>
      </c>
      <c r="B741" t="s">
        <v>9948</v>
      </c>
      <c r="C741" t="s">
        <v>9949</v>
      </c>
      <c r="D741" t="s">
        <v>2736</v>
      </c>
      <c r="E741" t="s">
        <v>9950</v>
      </c>
      <c r="F741" t="s">
        <v>56</v>
      </c>
      <c r="G741" t="s">
        <v>9951</v>
      </c>
      <c r="H741" t="s">
        <v>9952</v>
      </c>
      <c r="I741" t="s">
        <v>49</v>
      </c>
      <c r="K741" t="s">
        <v>56</v>
      </c>
      <c r="L741">
        <v>4.2632809431613499</v>
      </c>
      <c r="M741">
        <v>2.7992018573453699</v>
      </c>
      <c r="N741">
        <v>0.82280697820203097</v>
      </c>
      <c r="O741" t="s">
        <v>56</v>
      </c>
      <c r="Q741" t="s">
        <v>59</v>
      </c>
      <c r="S741" t="s">
        <v>59</v>
      </c>
      <c r="U741" t="s">
        <v>59</v>
      </c>
      <c r="W741" t="s">
        <v>56</v>
      </c>
      <c r="X741" t="s">
        <v>9950</v>
      </c>
      <c r="Y741" t="s">
        <v>56</v>
      </c>
      <c r="Z741" t="s">
        <v>9953</v>
      </c>
      <c r="AA741" t="s">
        <v>9954</v>
      </c>
      <c r="AB741" t="s">
        <v>9955</v>
      </c>
      <c r="AC741" t="s">
        <v>9956</v>
      </c>
      <c r="AD741" t="s">
        <v>9957</v>
      </c>
      <c r="AE741" t="s">
        <v>9958</v>
      </c>
      <c r="AF741" t="s">
        <v>98</v>
      </c>
      <c r="AG741" t="s">
        <v>9959</v>
      </c>
      <c r="AI741" t="s">
        <v>56</v>
      </c>
      <c r="AJ741" t="s">
        <v>56</v>
      </c>
      <c r="AK741" t="s">
        <v>56</v>
      </c>
      <c r="AL741">
        <v>0</v>
      </c>
      <c r="AM741" t="s">
        <v>59</v>
      </c>
      <c r="AN741" t="s">
        <v>56</v>
      </c>
      <c r="AO741" t="s">
        <v>9960</v>
      </c>
      <c r="AP741" t="s">
        <v>9961</v>
      </c>
      <c r="AQ741" t="s">
        <v>9962</v>
      </c>
      <c r="AR741" t="s">
        <v>149</v>
      </c>
      <c r="AS741" t="s">
        <v>9963</v>
      </c>
      <c r="AT741" t="s">
        <v>49</v>
      </c>
      <c r="AU741" t="s">
        <v>9996</v>
      </c>
      <c r="AV741" t="s">
        <v>9996</v>
      </c>
      <c r="AW741" t="s">
        <v>10107</v>
      </c>
    </row>
    <row r="742" spans="1:50">
      <c r="A742" t="s">
        <v>9964</v>
      </c>
      <c r="B742" t="s">
        <v>9965</v>
      </c>
      <c r="C742" t="s">
        <v>9966</v>
      </c>
      <c r="D742" t="s">
        <v>60</v>
      </c>
      <c r="E742" t="s">
        <v>9967</v>
      </c>
      <c r="F742" t="s">
        <v>56</v>
      </c>
      <c r="G742" t="s">
        <v>9968</v>
      </c>
      <c r="H742" t="s">
        <v>9969</v>
      </c>
      <c r="I742" t="s">
        <v>46</v>
      </c>
      <c r="K742" t="s">
        <v>56</v>
      </c>
      <c r="L742">
        <v>0.101947143842138</v>
      </c>
      <c r="M742">
        <v>0.47042147525519301</v>
      </c>
      <c r="N742">
        <v>1.25000649755402E-7</v>
      </c>
      <c r="O742" t="s">
        <v>59</v>
      </c>
      <c r="P742">
        <v>89.668418540999994</v>
      </c>
      <c r="Q742" t="s">
        <v>59</v>
      </c>
      <c r="S742" t="s">
        <v>59</v>
      </c>
      <c r="U742" t="s">
        <v>59</v>
      </c>
      <c r="W742" t="s">
        <v>59</v>
      </c>
      <c r="X742" t="s">
        <v>9967</v>
      </c>
      <c r="Y742" t="s">
        <v>56</v>
      </c>
      <c r="Z742" t="s">
        <v>277</v>
      </c>
      <c r="AA742" t="s">
        <v>278</v>
      </c>
      <c r="AB742" t="s">
        <v>9970</v>
      </c>
      <c r="AC742" t="s">
        <v>9971</v>
      </c>
      <c r="AD742" t="s">
        <v>9972</v>
      </c>
      <c r="AE742" t="s">
        <v>9973</v>
      </c>
      <c r="AF742" t="s">
        <v>206</v>
      </c>
      <c r="AG742" t="s">
        <v>9974</v>
      </c>
      <c r="AI742" t="s">
        <v>56</v>
      </c>
      <c r="AJ742" t="s">
        <v>56</v>
      </c>
      <c r="AK742" t="s">
        <v>56</v>
      </c>
      <c r="AL742">
        <v>0</v>
      </c>
      <c r="AM742" t="s">
        <v>59</v>
      </c>
      <c r="AN742" t="s">
        <v>56</v>
      </c>
      <c r="AO742" t="s">
        <v>9975</v>
      </c>
      <c r="AP742" t="s">
        <v>9976</v>
      </c>
      <c r="AQ742" t="s">
        <v>449</v>
      </c>
      <c r="AR742" t="s">
        <v>69</v>
      </c>
      <c r="AS742" t="s">
        <v>9977</v>
      </c>
      <c r="AT742" t="s">
        <v>46</v>
      </c>
      <c r="AU742" t="s">
        <v>9996</v>
      </c>
      <c r="AV742" t="s">
        <v>9996</v>
      </c>
      <c r="AW742" t="s">
        <v>10107</v>
      </c>
    </row>
    <row r="743" spans="1:50">
      <c r="A743" t="s">
        <v>9978</v>
      </c>
      <c r="B743" t="s">
        <v>9979</v>
      </c>
      <c r="C743" t="s">
        <v>9980</v>
      </c>
      <c r="D743" t="s">
        <v>2736</v>
      </c>
      <c r="E743" t="s">
        <v>9981</v>
      </c>
      <c r="F743" t="s">
        <v>56</v>
      </c>
      <c r="G743" t="s">
        <v>9982</v>
      </c>
      <c r="H743" t="s">
        <v>9983</v>
      </c>
      <c r="I743" t="s">
        <v>47</v>
      </c>
      <c r="K743" t="s">
        <v>56</v>
      </c>
      <c r="L743">
        <v>3.7292927907713498</v>
      </c>
      <c r="M743">
        <v>-1.02603806568092</v>
      </c>
      <c r="N743">
        <v>0.93227476249926899</v>
      </c>
      <c r="O743" t="s">
        <v>56</v>
      </c>
      <c r="P743">
        <v>99.591643968</v>
      </c>
      <c r="Q743" t="s">
        <v>56</v>
      </c>
      <c r="R743">
        <v>1</v>
      </c>
      <c r="S743" t="s">
        <v>56</v>
      </c>
      <c r="T743">
        <v>3.1435591837699998E-2</v>
      </c>
      <c r="U743" t="s">
        <v>59</v>
      </c>
      <c r="W743" t="s">
        <v>56</v>
      </c>
      <c r="X743" t="s">
        <v>9981</v>
      </c>
      <c r="Y743" t="s">
        <v>56</v>
      </c>
      <c r="Z743" t="s">
        <v>9984</v>
      </c>
      <c r="AA743" t="s">
        <v>9985</v>
      </c>
      <c r="AB743" t="s">
        <v>9986</v>
      </c>
      <c r="AC743" t="s">
        <v>9987</v>
      </c>
      <c r="AD743" t="s">
        <v>9988</v>
      </c>
      <c r="AE743" t="s">
        <v>9989</v>
      </c>
      <c r="AF743" t="s">
        <v>9990</v>
      </c>
      <c r="AG743" t="s">
        <v>9991</v>
      </c>
      <c r="AH743" t="s">
        <v>383</v>
      </c>
      <c r="AI743" t="s">
        <v>56</v>
      </c>
      <c r="AJ743" t="s">
        <v>56</v>
      </c>
      <c r="AK743" t="s">
        <v>56</v>
      </c>
      <c r="AL743">
        <v>2</v>
      </c>
      <c r="AM743" t="s">
        <v>59</v>
      </c>
      <c r="AN743" t="s">
        <v>56</v>
      </c>
      <c r="AO743" t="s">
        <v>9992</v>
      </c>
      <c r="AP743" t="s">
        <v>9993</v>
      </c>
      <c r="AQ743" t="s">
        <v>449</v>
      </c>
      <c r="AR743" t="s">
        <v>69</v>
      </c>
      <c r="AS743" t="s">
        <v>9994</v>
      </c>
      <c r="AT743" t="s">
        <v>47</v>
      </c>
      <c r="AU743" t="s">
        <v>9996</v>
      </c>
      <c r="AV743" t="s">
        <v>9996</v>
      </c>
      <c r="AW743" t="s">
        <v>10015</v>
      </c>
    </row>
  </sheetData>
  <sortState ref="AY1:AY276">
    <sortCondition descending="1" ref="AY276"/>
  </sortState>
  <conditionalFormatting sqref="AS1:AS1048576">
    <cfRule type="duplicateValues" dxfId="1" priority="3"/>
  </conditionalFormatting>
  <conditionalFormatting sqref="AO1:AO1048576">
    <cfRule type="duplicateValues" dxfId="0" priority="2"/>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Ruby</cp:lastModifiedBy>
  <dcterms:created xsi:type="dcterms:W3CDTF">2018-09-07T14:34:12Z</dcterms:created>
  <dcterms:modified xsi:type="dcterms:W3CDTF">2018-09-21T05:11:42Z</dcterms:modified>
</cp:coreProperties>
</file>