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energy data\ResNet\"/>
    </mc:Choice>
  </mc:AlternateContent>
  <xr:revisionPtr revIDLastSave="0" documentId="13_ncr:1_{98DF2F33-2DCA-47C4-A8DC-8F28C174AB0A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<sst xmlns="http://schemas.openxmlformats.org/spreadsheetml/2006/main" count="37" uniqueCount="36">
  <si>
    <t>K</t>
  </si>
  <si>
    <t>BestKIndicesList</t>
  </si>
  <si>
    <t>WorstpValue</t>
  </si>
  <si>
    <t>MSEList</t>
  </si>
  <si>
    <t>[0]</t>
  </si>
  <si>
    <t>[0, 8]</t>
  </si>
  <si>
    <t>[0, 8, 9]</t>
  </si>
  <si>
    <t>[0, 8, 9, 14]</t>
  </si>
  <si>
    <t>[0, 8, 9, 14, 16]</t>
  </si>
  <si>
    <t>[0, 8, 9, 14, 16, 22]</t>
  </si>
  <si>
    <t>[0, 8, 9, 14, 16, 22, 23]</t>
  </si>
  <si>
    <t>[0, 5, 8, 9, 14, 16, 22, 23]</t>
  </si>
  <si>
    <t>[0, 5, 8, 9, 14, 16, 18, 22, 23]</t>
  </si>
  <si>
    <t>[0, 5, 8, 9, 14, 15, 16, 18, 22, 23]</t>
  </si>
  <si>
    <t>[0, 3, 5, 8, 9, 14, 15, 16, 18, 22, 23]</t>
  </si>
  <si>
    <t>[0, 3, 5, 8, 9, 14, 15, 16, 18, 21, 22, 23]</t>
  </si>
  <si>
    <t>[0, 1, 3, 5, 8, 9, 14, 15, 16, 18, 21, 22, 23]</t>
  </si>
  <si>
    <t>[0, 1, 3, 5, 8, 9, 14, 15, 16, 18, 19, 21, 22, 23]</t>
  </si>
  <si>
    <t>[0, 1, 3, 4, 5, 8, 9, 14, 15, 16, 18, 19, 21, 22, 23]</t>
  </si>
  <si>
    <t>[0, 1, 3, 4, 5, 8, 9, 14, 15, 16, 18, 19, 21, 22, 23, 24]</t>
  </si>
  <si>
    <t>[0, 1, 3, 4, 5, 8, 9, 10, 14, 15, 16, 18, 19, 21, 22, 23, 24]</t>
  </si>
  <si>
    <t>[0, 1, 3, 4, 5, 8, 9, 10, 13, 14, 15, 16, 18, 19, 21, 22, 23, 24]</t>
  </si>
  <si>
    <t>[0, 1, 3, 4, 5, 8, 9, 10, 13, 14, 15, 16, 18, 19, 20, 21, 22, 23, 24]</t>
  </si>
  <si>
    <t>[0, 1, 3, 4, 5, 8, 9, 10, 13, 14, 15, 16, 18, 19, 20, 21, 22, 23, 24, 26]</t>
  </si>
  <si>
    <t>[0, 1, 3, 4, 5, 8, 9, 10, 13, 14, 15, 16, 17, 18, 19, 20, 21, 22, 23, 24, 26]</t>
  </si>
  <si>
    <t>[0, 1, 3, 4, 5, 8, 9, 10, 11, 13, 14, 15, 16, 17, 18, 19, 20, 21, 22, 23, 24, 26]</t>
  </si>
  <si>
    <t>[0, 1, 3, 4, 5, 7, 8, 9, 10, 11, 13, 14, 15, 16, 17, 18, 19, 20, 21, 22, 23, 24, 26]</t>
  </si>
  <si>
    <t>[0, 1, 3, 4, 5, 7, 8, 9, 10, 11, 13, 14, 15, 16, 17, 18, 19, 20, 21, 22, 23, 24, 25, 26]</t>
  </si>
  <si>
    <t>[0, 1, 2, 3, 4, 5, 7, 8, 9, 10, 11, 13, 14, 15, 16, 17, 18, 19, 20, 21, 22, 23, 24, 25, 26]</t>
  </si>
  <si>
    <t>[0, 1, 2, 3, 4, 5, 6, 7, 8, 9, 10, 11, 13, 14, 15, 16, 17, 18, 19, 20, 21, 22, 23, 24, 25, 26]</t>
  </si>
  <si>
    <t>[0, 1, 2, 3, 4, 5, 6, 7, 8, 9, 10, 11, 12, 13, 14, 15, 16, 17, 18, 19, 20, 21, 22, 23, 24, 25, 26]</t>
  </si>
  <si>
    <t>Lars</t>
  </si>
  <si>
    <t>Ridge</t>
  </si>
  <si>
    <t>Lasso</t>
  </si>
  <si>
    <t>ElasticNet</t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</si>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</sst>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M7" sqref="M7"/>
    </sheetView>
  </sheetViews>
  <sheetFormatPr defaultRowHeight="13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31</v>
      </c>
      <c r="F1" t="s">
        <v>32</v>
      </c>
      <c r="G1" t="s">
        <v>33</v>
      </c>
      <c r="H1" t="s">
        <v>34</v>
      </c>
      <c r="I1" t="s">
        <v>3</v>
      </c>
      <c r="J1" t="s">
        <v>35</v>
      </c>
    </row>
    <row r="2" spans="1:10" x14ac:dyDescent="0.3">
      <c r="A2">
        <v>1</v>
      </c>
      <c r="B2" t="s">
        <v>4</v>
      </c>
      <c r="C2">
        <v>2.2983991593394929E-5</v>
      </c>
      <c r="D2">
        <v>6235.4639982993531</v>
      </c>
      <c r="E2">
        <v>5961.4339190000001</v>
      </c>
      <c r="F2">
        <v>6112.172517</v>
      </c>
      <c r="G2">
        <v>7710.0067429999999</v>
      </c>
      <c r="H2">
        <v>7074.0020510000004</v>
      </c>
      <c r="I2">
        <v>6903.3677399999997</v>
      </c>
      <c r="J2">
        <f>MIN(D2:I2)</f>
        <v>5961.4339190000001</v>
      </c>
    </row>
    <row r="3" spans="1:10" x14ac:dyDescent="0.3">
      <c r="A3">
        <v>2</v>
      </c>
      <c r="B3" t="s">
        <v>5</v>
      </c>
      <c r="C3">
        <v>3.4315458162784029E-2</v>
      </c>
      <c r="D3">
        <v>9656.7639984877387</v>
      </c>
      <c r="E3">
        <v>6798.7462699999996</v>
      </c>
      <c r="F3">
        <v>4424.491892</v>
      </c>
      <c r="G3">
        <v>11995.49739</v>
      </c>
      <c r="H3">
        <v>6408.38807</v>
      </c>
      <c r="I3">
        <v>5811.4102249999996</v>
      </c>
      <c r="J3">
        <f t="shared" ref="J3:J28" si="0">MIN(D3:I3)</f>
        <v>4424.491892</v>
      </c>
    </row>
    <row r="4" spans="1:10" x14ac:dyDescent="0.3">
      <c r="A4">
        <v>3</v>
      </c>
      <c r="B4" t="s">
        <v>6</v>
      </c>
      <c r="C4">
        <v>7.6576457887998939E-2</v>
      </c>
      <c r="D4">
        <v>7226.4446051566247</v>
      </c>
      <c r="E4">
        <v>4935.8693819999999</v>
      </c>
      <c r="F4">
        <v>3605.9027970000002</v>
      </c>
      <c r="G4">
        <v>9506.0422259999996</v>
      </c>
      <c r="H4">
        <v>11046.989970000001</v>
      </c>
      <c r="I4">
        <v>7662.5348020000001</v>
      </c>
      <c r="J4">
        <f t="shared" si="0"/>
        <v>3605.9027970000002</v>
      </c>
    </row>
    <row r="5" spans="1:10" x14ac:dyDescent="0.3">
      <c r="A5">
        <v>4</v>
      </c>
      <c r="B5" t="s">
        <v>7</v>
      </c>
      <c r="C5">
        <v>0.1139663616732868</v>
      </c>
      <c r="D5">
        <v>10005.52490356224</v>
      </c>
      <c r="E5">
        <v>3446.3323449999998</v>
      </c>
      <c r="F5">
        <v>7841.4599390000003</v>
      </c>
      <c r="G5">
        <v>10179.32381</v>
      </c>
      <c r="H5">
        <v>12722.2873</v>
      </c>
      <c r="I5">
        <v>10609.103709999999</v>
      </c>
      <c r="J5">
        <f t="shared" si="0"/>
        <v>3446.3323449999998</v>
      </c>
    </row>
    <row r="6" spans="1:10" x14ac:dyDescent="0.3">
      <c r="A6">
        <v>5</v>
      </c>
      <c r="B6" t="s">
        <v>8</v>
      </c>
      <c r="C6">
        <v>0.1142916848922783</v>
      </c>
      <c r="D6">
        <v>10335.75173798341</v>
      </c>
      <c r="E6">
        <v>3606.740307</v>
      </c>
      <c r="F6">
        <v>6524.5205969999997</v>
      </c>
      <c r="G6">
        <v>8466.2938649999996</v>
      </c>
      <c r="H6">
        <v>6038.514631</v>
      </c>
      <c r="I6">
        <v>7686.4369189999998</v>
      </c>
      <c r="J6">
        <f t="shared" si="0"/>
        <v>3606.740307</v>
      </c>
    </row>
    <row r="7" spans="1:10" x14ac:dyDescent="0.3">
      <c r="A7">
        <v>6</v>
      </c>
      <c r="B7" t="s">
        <v>9</v>
      </c>
      <c r="C7">
        <v>0.1259268058256878</v>
      </c>
      <c r="D7">
        <v>9595.2507772808658</v>
      </c>
      <c r="E7">
        <v>3934.6634570000001</v>
      </c>
      <c r="F7">
        <v>7738.2610340000001</v>
      </c>
      <c r="G7">
        <v>6734.5012699999997</v>
      </c>
      <c r="H7">
        <v>6490.5706609999997</v>
      </c>
      <c r="I7">
        <v>11218.71284</v>
      </c>
      <c r="J7">
        <f t="shared" si="0"/>
        <v>3934.6634570000001</v>
      </c>
    </row>
    <row r="8" spans="1:10" x14ac:dyDescent="0.3">
      <c r="A8">
        <v>7</v>
      </c>
      <c r="B8" t="s">
        <v>10</v>
      </c>
      <c r="C8">
        <v>0.13143491332824331</v>
      </c>
      <c r="D8">
        <v>4533.0603811597402</v>
      </c>
      <c r="E8">
        <v>2387.9389139999998</v>
      </c>
      <c r="F8">
        <v>4231.3394310000003</v>
      </c>
      <c r="G8">
        <v>6350.7666049999998</v>
      </c>
      <c r="H8">
        <v>4710.5768479999997</v>
      </c>
      <c r="I8">
        <v>11882.79493</v>
      </c>
      <c r="J8">
        <f t="shared" si="0"/>
        <v>2387.9389139999998</v>
      </c>
    </row>
    <row r="9" spans="1:10" x14ac:dyDescent="0.3">
      <c r="A9">
        <v>8</v>
      </c>
      <c r="B9" t="s">
        <v>11</v>
      </c>
      <c r="C9">
        <v>0.1409117633186632</v>
      </c>
      <c r="D9">
        <v>7366.0202796151834</v>
      </c>
      <c r="E9">
        <v>3469.2459370000001</v>
      </c>
      <c r="F9">
        <v>3168.1583869999999</v>
      </c>
      <c r="G9">
        <v>3601.11382</v>
      </c>
      <c r="H9">
        <v>5412.1328940000003</v>
      </c>
      <c r="I9">
        <v>6244.2943619999996</v>
      </c>
      <c r="J9">
        <f t="shared" si="0"/>
        <v>3168.1583869999999</v>
      </c>
    </row>
    <row r="10" spans="1:10" x14ac:dyDescent="0.3">
      <c r="A10">
        <v>9</v>
      </c>
      <c r="B10" t="s">
        <v>12</v>
      </c>
      <c r="C10">
        <v>0.20664517869173599</v>
      </c>
      <c r="D10">
        <v>6982.4338339167234</v>
      </c>
      <c r="E10">
        <v>2985.076231</v>
      </c>
      <c r="F10">
        <v>6802.3485739999996</v>
      </c>
      <c r="G10">
        <v>5302.982008</v>
      </c>
      <c r="H10">
        <v>4652.162131</v>
      </c>
      <c r="I10">
        <v>6269.6067720000001</v>
      </c>
      <c r="J10">
        <f t="shared" si="0"/>
        <v>2985.076231</v>
      </c>
    </row>
    <row r="11" spans="1:10" x14ac:dyDescent="0.3">
      <c r="A11">
        <v>10</v>
      </c>
      <c r="B11" t="s">
        <v>13</v>
      </c>
      <c r="C11">
        <v>0.23028679234722399</v>
      </c>
      <c r="D11">
        <v>6233.3417090076045</v>
      </c>
      <c r="E11">
        <v>3060.6536350000001</v>
      </c>
      <c r="F11">
        <v>6879.4318899999998</v>
      </c>
      <c r="G11">
        <v>4559.9297569999999</v>
      </c>
      <c r="H11">
        <v>6370.3187180000004</v>
      </c>
      <c r="I11">
        <v>11518.33259</v>
      </c>
      <c r="J11">
        <f t="shared" si="0"/>
        <v>3060.6536350000001</v>
      </c>
    </row>
    <row r="12" spans="1:10" x14ac:dyDescent="0.3">
      <c r="A12">
        <v>11</v>
      </c>
      <c r="B12" t="s">
        <v>14</v>
      </c>
      <c r="C12">
        <v>0.25204567179580628</v>
      </c>
      <c r="D12">
        <v>7617.0054499142998</v>
      </c>
      <c r="E12">
        <v>3141.1176129999999</v>
      </c>
      <c r="F12">
        <v>6800.7323919999999</v>
      </c>
      <c r="G12">
        <v>3524.7870389999998</v>
      </c>
      <c r="H12">
        <v>5134.206596</v>
      </c>
      <c r="I12">
        <v>7689.8846910000002</v>
      </c>
      <c r="J12">
        <f t="shared" si="0"/>
        <v>3141.1176129999999</v>
      </c>
    </row>
    <row r="13" spans="1:10" x14ac:dyDescent="0.3">
      <c r="A13">
        <v>12</v>
      </c>
      <c r="B13" t="s">
        <v>15</v>
      </c>
      <c r="C13">
        <v>0.25249984359454319</v>
      </c>
      <c r="D13">
        <v>2827.052683916796</v>
      </c>
      <c r="E13">
        <v>4632.4340739999998</v>
      </c>
      <c r="F13">
        <v>5854.9448730000004</v>
      </c>
      <c r="G13">
        <v>3719.4408979999998</v>
      </c>
      <c r="H13">
        <v>6594.9001859999998</v>
      </c>
      <c r="I13">
        <v>10547.7912</v>
      </c>
      <c r="J13">
        <f t="shared" si="0"/>
        <v>2827.052683916796</v>
      </c>
    </row>
    <row r="14" spans="1:10" x14ac:dyDescent="0.3">
      <c r="A14">
        <v>13</v>
      </c>
      <c r="B14" t="s">
        <v>16</v>
      </c>
      <c r="C14">
        <v>0.27004118761951629</v>
      </c>
      <c r="D14">
        <v>3459.5185783858919</v>
      </c>
      <c r="E14">
        <v>4205.5724829999999</v>
      </c>
      <c r="F14">
        <v>3564.689699</v>
      </c>
      <c r="G14">
        <v>5084.1470060000001</v>
      </c>
      <c r="H14">
        <v>6718.7774099999997</v>
      </c>
      <c r="I14">
        <v>6757.4613799999997</v>
      </c>
      <c r="J14">
        <f t="shared" si="0"/>
        <v>3459.5185783858919</v>
      </c>
    </row>
    <row r="15" spans="1:10" x14ac:dyDescent="0.3">
      <c r="A15">
        <v>14</v>
      </c>
      <c r="B15" t="s">
        <v>17</v>
      </c>
      <c r="C15">
        <v>0.28352000147418288</v>
      </c>
      <c r="D15">
        <v>4712.8963513928547</v>
      </c>
      <c r="E15">
        <v>5432.3120730000001</v>
      </c>
      <c r="F15">
        <v>6127.108851</v>
      </c>
      <c r="G15">
        <v>1802.091167</v>
      </c>
      <c r="H15">
        <v>6646.7539640000005</v>
      </c>
      <c r="I15">
        <v>8916.8839059999991</v>
      </c>
      <c r="J15">
        <f t="shared" si="0"/>
        <v>1802.091167</v>
      </c>
    </row>
    <row r="16" spans="1:10" x14ac:dyDescent="0.3">
      <c r="A16">
        <v>15</v>
      </c>
      <c r="B16" t="s">
        <v>18</v>
      </c>
      <c r="C16">
        <v>0.28386691987888057</v>
      </c>
      <c r="D16">
        <v>1912.127748725442</v>
      </c>
      <c r="E16">
        <v>5106.4813709999999</v>
      </c>
      <c r="F16">
        <v>8410.6136540000007</v>
      </c>
      <c r="G16">
        <v>3814.2350329999999</v>
      </c>
      <c r="H16">
        <v>2867.7003220000001</v>
      </c>
      <c r="I16">
        <v>7244.5207579999997</v>
      </c>
      <c r="J16">
        <f t="shared" si="0"/>
        <v>1912.127748725442</v>
      </c>
    </row>
    <row r="17" spans="1:10" x14ac:dyDescent="0.3">
      <c r="A17">
        <v>16</v>
      </c>
      <c r="B17" t="s">
        <v>19</v>
      </c>
      <c r="C17">
        <v>0.29227508914134431</v>
      </c>
      <c r="D17">
        <v>9148.4616635437742</v>
      </c>
      <c r="E17">
        <v>3107.5323629999998</v>
      </c>
      <c r="F17">
        <v>3627.8502360000002</v>
      </c>
      <c r="G17">
        <v>5188.7560620000004</v>
      </c>
      <c r="H17">
        <v>5841.6766440000001</v>
      </c>
      <c r="I17">
        <v>9852.8139449999999</v>
      </c>
      <c r="J17">
        <f t="shared" si="0"/>
        <v>3107.5323629999998</v>
      </c>
    </row>
    <row r="18" spans="1:10" x14ac:dyDescent="0.3">
      <c r="A18">
        <v>17</v>
      </c>
      <c r="B18" t="s">
        <v>20</v>
      </c>
      <c r="C18">
        <v>0.30972176295900827</v>
      </c>
      <c r="D18">
        <v>3737.4555454739871</v>
      </c>
      <c r="E18">
        <v>4929.408085</v>
      </c>
      <c r="F18">
        <v>4106.9421540000003</v>
      </c>
      <c r="G18">
        <v>6756.9702150000003</v>
      </c>
      <c r="H18">
        <v>5269.2866690000001</v>
      </c>
      <c r="I18">
        <v>11373.201520000001</v>
      </c>
      <c r="J18">
        <f t="shared" si="0"/>
        <v>3737.4555454739871</v>
      </c>
    </row>
    <row r="19" spans="1:10" x14ac:dyDescent="0.3">
      <c r="A19">
        <v>18</v>
      </c>
      <c r="B19" t="s">
        <v>21</v>
      </c>
      <c r="C19">
        <v>0.31458971748171449</v>
      </c>
      <c r="D19">
        <v>4530.7745469250094</v>
      </c>
      <c r="E19">
        <v>3461.882607</v>
      </c>
      <c r="F19">
        <v>6766.3957129999999</v>
      </c>
      <c r="G19">
        <v>5321.206889</v>
      </c>
      <c r="H19">
        <v>3848.731397</v>
      </c>
      <c r="I19">
        <v>7613.8124399999997</v>
      </c>
      <c r="J19">
        <f t="shared" si="0"/>
        <v>3461.882607</v>
      </c>
    </row>
    <row r="20" spans="1:10" x14ac:dyDescent="0.3">
      <c r="A20">
        <v>19</v>
      </c>
      <c r="B20" t="s">
        <v>22</v>
      </c>
      <c r="C20">
        <v>0.3448657929569775</v>
      </c>
      <c r="D20">
        <v>4095.3520525058489</v>
      </c>
      <c r="E20">
        <v>6474.2392650000002</v>
      </c>
      <c r="F20">
        <v>6070.2014159999999</v>
      </c>
      <c r="G20">
        <v>7106.7801470000004</v>
      </c>
      <c r="H20">
        <v>5620.507216</v>
      </c>
      <c r="I20">
        <v>5262.2386470000001</v>
      </c>
      <c r="J20">
        <f t="shared" si="0"/>
        <v>4095.3520525058489</v>
      </c>
    </row>
    <row r="21" spans="1:10" x14ac:dyDescent="0.3">
      <c r="A21">
        <v>20</v>
      </c>
      <c r="B21" t="s">
        <v>23</v>
      </c>
      <c r="C21">
        <v>0.38524580649143669</v>
      </c>
      <c r="D21">
        <v>5630.3868758978788</v>
      </c>
      <c r="E21">
        <v>5691.3852850000003</v>
      </c>
      <c r="F21">
        <v>6259.8557730000002</v>
      </c>
      <c r="G21">
        <v>7257.4608090000002</v>
      </c>
      <c r="H21">
        <v>4680.1194569999998</v>
      </c>
      <c r="I21">
        <v>9493.5406230000008</v>
      </c>
      <c r="J21">
        <f t="shared" si="0"/>
        <v>4680.1194569999998</v>
      </c>
    </row>
    <row r="22" spans="1:10" x14ac:dyDescent="0.3">
      <c r="A22">
        <v>21</v>
      </c>
      <c r="B22" t="s">
        <v>24</v>
      </c>
      <c r="C22">
        <v>0.41160832362362171</v>
      </c>
      <c r="D22">
        <v>5077.8230223053524</v>
      </c>
      <c r="E22">
        <v>5594.9229750000004</v>
      </c>
      <c r="F22">
        <v>1979.336961</v>
      </c>
      <c r="G22">
        <v>5336.9183149999999</v>
      </c>
      <c r="H22">
        <v>6728.5902859999997</v>
      </c>
      <c r="I22">
        <v>3978.2130320000001</v>
      </c>
      <c r="J22">
        <f t="shared" si="0"/>
        <v>1979.336961</v>
      </c>
    </row>
    <row r="23" spans="1:10" x14ac:dyDescent="0.3">
      <c r="A23">
        <v>22</v>
      </c>
      <c r="B23" t="s">
        <v>25</v>
      </c>
      <c r="C23">
        <v>0.41299014311059268</v>
      </c>
      <c r="D23">
        <v>7491.0585752369207</v>
      </c>
      <c r="E23">
        <v>5084.1369269999996</v>
      </c>
      <c r="F23">
        <v>8555.5047909999994</v>
      </c>
      <c r="G23">
        <v>7019.5676540000004</v>
      </c>
      <c r="H23">
        <v>5821.6951929999996</v>
      </c>
      <c r="I23">
        <v>5298.9361360000003</v>
      </c>
      <c r="J23">
        <f t="shared" si="0"/>
        <v>5084.1369269999996</v>
      </c>
    </row>
    <row r="24" spans="1:10" x14ac:dyDescent="0.3">
      <c r="A24">
        <v>23</v>
      </c>
      <c r="B24" t="s">
        <v>26</v>
      </c>
      <c r="C24">
        <v>0.41955224919770417</v>
      </c>
      <c r="D24">
        <v>4643.6165901851573</v>
      </c>
      <c r="E24">
        <v>6802.9358929999999</v>
      </c>
      <c r="F24">
        <v>3859.7063880000001</v>
      </c>
      <c r="G24">
        <v>4000.313443</v>
      </c>
      <c r="H24">
        <v>4025.4725960000001</v>
      </c>
      <c r="I24">
        <v>5548.2332079999996</v>
      </c>
      <c r="J24">
        <f t="shared" si="0"/>
        <v>3859.7063880000001</v>
      </c>
    </row>
    <row r="25" spans="1:10" x14ac:dyDescent="0.3">
      <c r="A25">
        <v>24</v>
      </c>
      <c r="B25" t="s">
        <v>27</v>
      </c>
      <c r="C25">
        <v>0.44007385418862383</v>
      </c>
      <c r="D25">
        <v>9945.768272195417</v>
      </c>
      <c r="E25">
        <v>4116.9073250000001</v>
      </c>
      <c r="F25">
        <v>6165.0781900000002</v>
      </c>
      <c r="G25">
        <v>4758.9561009999998</v>
      </c>
      <c r="H25">
        <v>5992.2502180000001</v>
      </c>
      <c r="I25">
        <v>4330.0461850000002</v>
      </c>
      <c r="J25">
        <f t="shared" si="0"/>
        <v>4116.9073250000001</v>
      </c>
    </row>
    <row r="26" spans="1:10" x14ac:dyDescent="0.3">
      <c r="A26">
        <v>25</v>
      </c>
      <c r="B26" t="s">
        <v>28</v>
      </c>
      <c r="C26">
        <v>0.44318060025567002</v>
      </c>
      <c r="D26">
        <v>6463.3070494725416</v>
      </c>
      <c r="E26">
        <v>5137.4310939999996</v>
      </c>
      <c r="F26">
        <v>7774.8773160000001</v>
      </c>
      <c r="G26">
        <v>5257.2334030000002</v>
      </c>
      <c r="H26">
        <v>6064.9018770000002</v>
      </c>
      <c r="I26">
        <v>4721.430961</v>
      </c>
      <c r="J26">
        <f t="shared" si="0"/>
        <v>4721.430961</v>
      </c>
    </row>
    <row r="27" spans="1:10" x14ac:dyDescent="0.3">
      <c r="A27">
        <v>26</v>
      </c>
      <c r="B27" t="s">
        <v>29</v>
      </c>
      <c r="C27">
        <v>0.48332703777722708</v>
      </c>
      <c r="D27">
        <v>9993.8019713774502</v>
      </c>
      <c r="E27">
        <v>5385.6099009999998</v>
      </c>
      <c r="F27">
        <v>6017.4221299999999</v>
      </c>
      <c r="G27">
        <v>4580.0917399999998</v>
      </c>
      <c r="H27">
        <v>5865.5294279999998</v>
      </c>
      <c r="I27">
        <v>6425.0312059999997</v>
      </c>
      <c r="J27">
        <f t="shared" si="0"/>
        <v>4580.0917399999998</v>
      </c>
    </row>
    <row r="28" spans="1:10" x14ac:dyDescent="0.3">
      <c r="A28">
        <v>27</v>
      </c>
      <c r="B28" t="s">
        <v>30</v>
      </c>
      <c r="C28">
        <v>0.49764559525692492</v>
      </c>
      <c r="D28">
        <v>4317.1318587672922</v>
      </c>
      <c r="E28">
        <v>7752.6463869999998</v>
      </c>
      <c r="F28">
        <v>2668.0308850000001</v>
      </c>
      <c r="G28">
        <v>5772.4760699999997</v>
      </c>
      <c r="H28">
        <v>5857.4085089999999</v>
      </c>
      <c r="I28">
        <v>4796.9986269999999</v>
      </c>
      <c r="J28">
        <f t="shared" si="0"/>
        <v>2668.0308850000001</v>
      </c>
    </row>
  </sheetData>
  <phoneticPr fontId="2" type="noConversion"/>
  <conditionalFormatting sqref="D2:I28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2023-12-17T10:29:33Z</dcterms:created>
  <dcterms:modified xsi:type="dcterms:W3CDTF">2023-12-18T07:12:10Z</dcterms:modified>
</cp:coreProperties>
</file>