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energy data\TNN\"/>
    </mc:Choice>
  </mc:AlternateContent>
  <xr:revisionPtr revIDLastSave="0" documentId="13_ncr:1_{B32286D3-FF2F-4C88-8C09-3A82D5C84CAA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<sst xmlns="http://schemas.openxmlformats.org/spreadsheetml/2006/main" count="37" uniqueCount="37">
  <si>
    <t>K</t>
  </si>
  <si>
    <t>BestKIndicesList</t>
  </si>
  <si>
    <t>WorstpValue</t>
  </si>
  <si>
    <t>[0]</t>
  </si>
  <si>
    <t>[0, 8]</t>
  </si>
  <si>
    <t>[0, 8, 9]</t>
  </si>
  <si>
    <t>[0, 8, 9, 14]</t>
  </si>
  <si>
    <t>[0, 8, 9, 14, 16]</t>
  </si>
  <si>
    <t>[0, 8, 9, 14, 16, 22]</t>
  </si>
  <si>
    <t>[0, 8, 9, 14, 16, 22, 23]</t>
  </si>
  <si>
    <t>[0, 5, 8, 9, 14, 16, 22, 23]</t>
  </si>
  <si>
    <t>[0, 5, 8, 9, 14, 16, 18, 22, 23]</t>
  </si>
  <si>
    <t>[0, 5, 8, 9, 14, 15, 16, 18, 22, 23]</t>
  </si>
  <si>
    <t>[0, 3, 5, 8, 9, 14, 15, 16, 18, 22, 23]</t>
  </si>
  <si>
    <t>[0, 3, 5, 8, 9, 14, 15, 16, 18, 21, 22, 23]</t>
  </si>
  <si>
    <t>[0, 1, 3, 5, 8, 9, 14, 15, 16, 18, 21, 22, 23]</t>
  </si>
  <si>
    <t>[0, 1, 3, 5, 8, 9, 14, 15, 16, 18, 19, 21, 22, 23]</t>
  </si>
  <si>
    <t>[0, 1, 3, 4, 5, 8, 9, 14, 15, 16, 18, 19, 21, 22, 23]</t>
  </si>
  <si>
    <t>[0, 1, 3, 4, 5, 8, 9, 14, 15, 16, 18, 19, 21, 22, 23, 24]</t>
  </si>
  <si>
    <t>[0, 1, 3, 4, 5, 8, 9, 10, 14, 15, 16, 18, 19, 21, 22, 23, 24]</t>
  </si>
  <si>
    <t>[0, 1, 3, 4, 5, 8, 9, 10, 13, 14, 15, 16, 18, 19, 21, 22, 23, 24]</t>
  </si>
  <si>
    <t>[0, 1, 3, 4, 5, 8, 9, 10, 13, 14, 15, 16, 18, 19, 20, 21, 22, 23, 24]</t>
  </si>
  <si>
    <t>[0, 1, 3, 4, 5, 8, 9, 10, 13, 14, 15, 16, 18, 19, 20, 21, 22, 23, 24, 26]</t>
  </si>
  <si>
    <t>[0, 1, 3, 4, 5, 8, 9, 10, 13, 14, 15, 16, 17, 18, 19, 20, 21, 22, 23, 24, 26]</t>
  </si>
  <si>
    <t>[0, 1, 3, 4, 5, 8, 9, 10, 11, 13, 14, 15, 16, 17, 18, 19, 20, 21, 22, 23, 24, 26]</t>
  </si>
  <si>
    <t>[0, 1, 3, 4, 5, 7, 8, 9, 10, 11, 13, 14, 15, 16, 17, 18, 19, 20, 21, 22, 23, 24, 26]</t>
  </si>
  <si>
    <t>[0, 1, 3, 4, 5, 7, 8, 9, 10, 11, 13, 14, 15, 16, 17, 18, 19, 20, 21, 22, 23, 24, 25, 26]</t>
  </si>
  <si>
    <t>[0, 1, 2, 3, 4, 5, 7, 8, 9, 10, 11, 13, 14, 15, 16, 17, 18, 19, 20, 21, 22, 23, 24, 25, 26]</t>
  </si>
  <si>
    <t>[0, 1, 2, 3, 4, 5, 6, 7, 8, 9, 10, 11, 13, 14, 15, 16, 17, 18, 19, 20, 21, 22, 23, 24, 25, 26]</t>
  </si>
  <si>
    <t>[0, 1, 2, 3, 4, 5, 6, 7, 8, 9, 10, 11, 12, 13, 14, 15, 16, 17, 18, 19, 20, 21, 22, 23, 24, 25, 26]</t>
  </si>
  <si>
    <t>Lars</t>
  </si>
  <si>
    <t>Ridge</t>
  </si>
  <si>
    <t>Lasso</t>
  </si>
  <si>
    <t>ElasticNet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</si>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</sst>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L8" sqref="L8"/>
    </sheetView>
  </sheetViews>
  <sheetFormatPr defaultRowHeight="13.5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2" t="s">
        <v>34</v>
      </c>
      <c r="E1" s="1" t="s">
        <v>30</v>
      </c>
      <c r="F1" s="2" t="s">
        <v>31</v>
      </c>
      <c r="G1" s="2" t="s">
        <v>32</v>
      </c>
      <c r="H1" s="2" t="s">
        <v>33</v>
      </c>
      <c r="I1" t="s">
        <v>35</v>
      </c>
      <c r="J1" s="3" t="s">
        <v>36</v>
      </c>
    </row>
    <row r="2" spans="1:10" x14ac:dyDescent="0.3">
      <c r="A2">
        <v>1</v>
      </c>
      <c r="B2" t="s">
        <v>3</v>
      </c>
      <c r="C2">
        <v>2.2983991593394929E-5</v>
      </c>
      <c r="D2">
        <v>5230.7489441731177</v>
      </c>
      <c r="E2">
        <v>5251.1478751116038</v>
      </c>
      <c r="F2">
        <v>5253.8412161367596</v>
      </c>
      <c r="G2">
        <v>5255.5495850189054</v>
      </c>
      <c r="H2">
        <v>5181.9207850028833</v>
      </c>
      <c r="I2">
        <v>5181.9563440000002</v>
      </c>
      <c r="J2">
        <f>MIN(D2:I2)</f>
        <v>5181.9207850028833</v>
      </c>
    </row>
    <row r="3" spans="1:10" x14ac:dyDescent="0.3">
      <c r="A3">
        <v>2</v>
      </c>
      <c r="B3" t="s">
        <v>4</v>
      </c>
      <c r="C3">
        <v>3.4315458162784029E-2</v>
      </c>
      <c r="D3">
        <v>5304.7300443906806</v>
      </c>
      <c r="E3">
        <v>5212.5979905537606</v>
      </c>
      <c r="F3">
        <v>5260.4638981669632</v>
      </c>
      <c r="G3">
        <v>8651.6050838531046</v>
      </c>
      <c r="H3">
        <v>5163.1745001480776</v>
      </c>
      <c r="I3">
        <v>5204.7846900000004</v>
      </c>
      <c r="J3">
        <f t="shared" ref="J3:J28" si="0">MIN(D3:I3)</f>
        <v>5163.1745001480776</v>
      </c>
    </row>
    <row r="4" spans="1:10" x14ac:dyDescent="0.3">
      <c r="A4">
        <v>3</v>
      </c>
      <c r="B4" t="s">
        <v>5</v>
      </c>
      <c r="C4">
        <v>7.6576457887998939E-2</v>
      </c>
      <c r="D4">
        <v>5249.6546550834064</v>
      </c>
      <c r="E4">
        <v>8645.8943310158902</v>
      </c>
      <c r="F4">
        <v>5212.0911903851738</v>
      </c>
      <c r="G4">
        <v>5185.8432758968966</v>
      </c>
      <c r="H4">
        <v>5249.0595300099048</v>
      </c>
      <c r="I4">
        <v>5190.7472029999999</v>
      </c>
      <c r="J4">
        <f t="shared" si="0"/>
        <v>5185.8432758968966</v>
      </c>
    </row>
    <row r="5" spans="1:10" x14ac:dyDescent="0.3">
      <c r="A5">
        <v>4</v>
      </c>
      <c r="B5" t="s">
        <v>6</v>
      </c>
      <c r="C5">
        <v>0.1139663616732868</v>
      </c>
      <c r="D5">
        <v>5251.0536681324993</v>
      </c>
      <c r="E5">
        <v>5177.3876811667742</v>
      </c>
      <c r="F5">
        <v>5198.4062321954452</v>
      </c>
      <c r="G5">
        <v>5196.5674366099674</v>
      </c>
      <c r="H5">
        <v>5228.3137097119561</v>
      </c>
      <c r="I5">
        <v>8660.2783240000008</v>
      </c>
      <c r="J5">
        <f t="shared" si="0"/>
        <v>5177.3876811667742</v>
      </c>
    </row>
    <row r="6" spans="1:10" x14ac:dyDescent="0.3">
      <c r="A6">
        <v>5</v>
      </c>
      <c r="B6" t="s">
        <v>7</v>
      </c>
      <c r="C6">
        <v>0.1142916848922783</v>
      </c>
      <c r="D6">
        <v>5252.3790410598294</v>
      </c>
      <c r="E6">
        <v>5160.2435098969117</v>
      </c>
      <c r="F6">
        <v>5174.2330068169531</v>
      </c>
      <c r="G6">
        <v>5202.4265670010054</v>
      </c>
      <c r="H6">
        <v>5250.3691476161266</v>
      </c>
      <c r="I6">
        <v>5215.0162120000005</v>
      </c>
      <c r="J6">
        <f t="shared" si="0"/>
        <v>5160.2435098969117</v>
      </c>
    </row>
    <row r="7" spans="1:10" x14ac:dyDescent="0.3">
      <c r="A7">
        <v>6</v>
      </c>
      <c r="B7" t="s">
        <v>8</v>
      </c>
      <c r="C7">
        <v>0.1259268058256878</v>
      </c>
      <c r="D7">
        <v>5247.9327456604306</v>
      </c>
      <c r="E7">
        <v>5201.9957179656722</v>
      </c>
      <c r="F7">
        <v>5178.0218122227097</v>
      </c>
      <c r="G7">
        <v>8623.6341460307813</v>
      </c>
      <c r="H7">
        <v>5217.0915948272377</v>
      </c>
      <c r="I7">
        <v>5210.3006340000002</v>
      </c>
      <c r="J7">
        <f t="shared" si="0"/>
        <v>5178.0218122227097</v>
      </c>
    </row>
    <row r="8" spans="1:10" x14ac:dyDescent="0.3">
      <c r="A8">
        <v>7</v>
      </c>
      <c r="B8" t="s">
        <v>9</v>
      </c>
      <c r="C8">
        <v>0.13143491332824331</v>
      </c>
      <c r="D8">
        <v>5303.2004219856162</v>
      </c>
      <c r="E8">
        <v>5159.9358341324096</v>
      </c>
      <c r="F8">
        <v>5209.4391841790921</v>
      </c>
      <c r="G8">
        <v>5207.5295611372894</v>
      </c>
      <c r="H8">
        <v>5195.8039629240684</v>
      </c>
      <c r="I8">
        <v>5227.2043940000003</v>
      </c>
      <c r="J8">
        <f t="shared" si="0"/>
        <v>5159.9358341324096</v>
      </c>
    </row>
    <row r="9" spans="1:10" x14ac:dyDescent="0.3">
      <c r="A9">
        <v>8</v>
      </c>
      <c r="B9" t="s">
        <v>10</v>
      </c>
      <c r="C9">
        <v>0.1409117633186632</v>
      </c>
      <c r="D9">
        <v>5342.7930465125573</v>
      </c>
      <c r="E9">
        <v>5175.6346174899418</v>
      </c>
      <c r="F9">
        <v>5178.4825431852159</v>
      </c>
      <c r="G9">
        <v>5226.2827933055414</v>
      </c>
      <c r="H9">
        <v>5185.7669169276533</v>
      </c>
      <c r="I9">
        <v>5232.432675</v>
      </c>
      <c r="J9">
        <f t="shared" si="0"/>
        <v>5175.6346174899418</v>
      </c>
    </row>
    <row r="10" spans="1:10" x14ac:dyDescent="0.3">
      <c r="A10">
        <v>9</v>
      </c>
      <c r="B10" t="s">
        <v>11</v>
      </c>
      <c r="C10">
        <v>0.20664517869173599</v>
      </c>
      <c r="D10">
        <v>5293.0887161165247</v>
      </c>
      <c r="E10">
        <v>5183.7053079681609</v>
      </c>
      <c r="F10">
        <v>5208.7925407471903</v>
      </c>
      <c r="G10">
        <v>5234.9909751913392</v>
      </c>
      <c r="H10">
        <v>5188.2426778332892</v>
      </c>
      <c r="I10">
        <v>5240.3210779999999</v>
      </c>
      <c r="J10">
        <f t="shared" si="0"/>
        <v>5183.7053079681609</v>
      </c>
    </row>
    <row r="11" spans="1:10" x14ac:dyDescent="0.3">
      <c r="A11">
        <v>10</v>
      </c>
      <c r="B11" t="s">
        <v>12</v>
      </c>
      <c r="C11">
        <v>0.23028679234722399</v>
      </c>
      <c r="D11">
        <v>5298.5973265043976</v>
      </c>
      <c r="E11">
        <v>8602.7515194372645</v>
      </c>
      <c r="F11">
        <v>8568.1435044818245</v>
      </c>
      <c r="G11">
        <v>5235.2412370147322</v>
      </c>
      <c r="H11">
        <v>5186.8649275986827</v>
      </c>
      <c r="I11">
        <v>5196.1026650000003</v>
      </c>
      <c r="J11">
        <f t="shared" si="0"/>
        <v>5186.8649275986827</v>
      </c>
    </row>
    <row r="12" spans="1:10" x14ac:dyDescent="0.3">
      <c r="A12">
        <v>11</v>
      </c>
      <c r="B12" t="s">
        <v>13</v>
      </c>
      <c r="C12">
        <v>0.25204567179580628</v>
      </c>
      <c r="D12">
        <v>5289.578817136874</v>
      </c>
      <c r="E12">
        <v>5210.0216985210254</v>
      </c>
      <c r="F12">
        <v>5204.2936357367316</v>
      </c>
      <c r="G12">
        <v>5199.8667508503377</v>
      </c>
      <c r="H12">
        <v>5172.6719600111919</v>
      </c>
      <c r="I12">
        <v>5194.5139069999996</v>
      </c>
      <c r="J12">
        <f t="shared" si="0"/>
        <v>5172.6719600111919</v>
      </c>
    </row>
    <row r="13" spans="1:10" x14ac:dyDescent="0.3">
      <c r="A13">
        <v>12</v>
      </c>
      <c r="B13" t="s">
        <v>14</v>
      </c>
      <c r="C13">
        <v>0.25249984359454319</v>
      </c>
      <c r="D13">
        <v>5345.3199831552502</v>
      </c>
      <c r="E13">
        <v>5199.0680373080868</v>
      </c>
      <c r="F13">
        <v>5209.6528035708261</v>
      </c>
      <c r="G13">
        <v>5199.2346048553472</v>
      </c>
      <c r="H13">
        <v>5195.5730457576065</v>
      </c>
      <c r="I13">
        <v>5220.4661569999998</v>
      </c>
      <c r="J13">
        <f t="shared" si="0"/>
        <v>5195.5730457576065</v>
      </c>
    </row>
    <row r="14" spans="1:10" x14ac:dyDescent="0.3">
      <c r="A14">
        <v>13</v>
      </c>
      <c r="B14" t="s">
        <v>15</v>
      </c>
      <c r="C14">
        <v>0.27004118761951629</v>
      </c>
      <c r="D14">
        <v>5320.2338404390057</v>
      </c>
      <c r="E14">
        <v>5235.3121902492949</v>
      </c>
      <c r="F14">
        <v>5212.9670989829438</v>
      </c>
      <c r="G14">
        <v>5207.3492991239764</v>
      </c>
      <c r="H14">
        <v>5180.5099062697636</v>
      </c>
      <c r="I14">
        <v>5205.6344129999998</v>
      </c>
      <c r="J14">
        <f t="shared" si="0"/>
        <v>5180.5099062697636</v>
      </c>
    </row>
    <row r="15" spans="1:10" x14ac:dyDescent="0.3">
      <c r="A15">
        <v>14</v>
      </c>
      <c r="B15" t="s">
        <v>16</v>
      </c>
      <c r="C15">
        <v>0.28352000147418288</v>
      </c>
      <c r="D15">
        <v>5301.4971190412298</v>
      </c>
      <c r="E15">
        <v>5245.790209070633</v>
      </c>
      <c r="F15">
        <v>5205.5096538386078</v>
      </c>
      <c r="G15">
        <v>5170.7244357376849</v>
      </c>
      <c r="H15">
        <v>5180.5426576615082</v>
      </c>
      <c r="I15">
        <v>5199.9070970000002</v>
      </c>
      <c r="J15">
        <f t="shared" si="0"/>
        <v>5170.7244357376849</v>
      </c>
    </row>
    <row r="16" spans="1:10" x14ac:dyDescent="0.3">
      <c r="A16">
        <v>15</v>
      </c>
      <c r="B16" t="s">
        <v>17</v>
      </c>
      <c r="C16">
        <v>0.28386691987888057</v>
      </c>
      <c r="D16">
        <v>5309.0799576048394</v>
      </c>
      <c r="E16">
        <v>5233.7677047948</v>
      </c>
      <c r="F16">
        <v>5217.0414519571405</v>
      </c>
      <c r="G16">
        <v>5198.5945470952192</v>
      </c>
      <c r="H16">
        <v>5207.4517185634886</v>
      </c>
      <c r="I16">
        <v>5198.2140040000004</v>
      </c>
      <c r="J16">
        <f t="shared" si="0"/>
        <v>5198.2140040000004</v>
      </c>
    </row>
    <row r="17" spans="1:10" x14ac:dyDescent="0.3">
      <c r="A17">
        <v>16</v>
      </c>
      <c r="B17" t="s">
        <v>18</v>
      </c>
      <c r="C17">
        <v>0.29227508914134431</v>
      </c>
      <c r="D17">
        <v>5295.1967027710516</v>
      </c>
      <c r="E17">
        <v>5244.6068794330095</v>
      </c>
      <c r="F17">
        <v>5189.6748436724774</v>
      </c>
      <c r="G17">
        <v>5182.433856512187</v>
      </c>
      <c r="H17">
        <v>5197.2989100906552</v>
      </c>
      <c r="I17">
        <v>5210.3653809999996</v>
      </c>
      <c r="J17">
        <f t="shared" si="0"/>
        <v>5182.433856512187</v>
      </c>
    </row>
    <row r="18" spans="1:10" x14ac:dyDescent="0.3">
      <c r="A18">
        <v>17</v>
      </c>
      <c r="B18" t="s">
        <v>19</v>
      </c>
      <c r="C18">
        <v>0.30972176295900827</v>
      </c>
      <c r="D18">
        <v>5296.6995007861733</v>
      </c>
      <c r="E18">
        <v>5197.2350597552004</v>
      </c>
      <c r="F18">
        <v>5194.3015801861466</v>
      </c>
      <c r="G18">
        <v>5206.4500289552934</v>
      </c>
      <c r="H18">
        <v>5201.8025131011518</v>
      </c>
      <c r="I18">
        <v>5210.690036</v>
      </c>
      <c r="J18">
        <f t="shared" si="0"/>
        <v>5194.3015801861466</v>
      </c>
    </row>
    <row r="19" spans="1:10" x14ac:dyDescent="0.3">
      <c r="A19">
        <v>18</v>
      </c>
      <c r="B19" t="s">
        <v>20</v>
      </c>
      <c r="C19">
        <v>0.31458971748171449</v>
      </c>
      <c r="D19">
        <v>5299.6335323990443</v>
      </c>
      <c r="E19">
        <v>5200.2635675242918</v>
      </c>
      <c r="F19">
        <v>5197.2105560999617</v>
      </c>
      <c r="G19">
        <v>5225.7472647248323</v>
      </c>
      <c r="H19">
        <v>5157.4613914562851</v>
      </c>
      <c r="I19">
        <v>5196.4455349999998</v>
      </c>
      <c r="J19">
        <f t="shared" si="0"/>
        <v>5157.4613914562851</v>
      </c>
    </row>
    <row r="20" spans="1:10" x14ac:dyDescent="0.3">
      <c r="A20">
        <v>19</v>
      </c>
      <c r="B20" t="s">
        <v>21</v>
      </c>
      <c r="C20">
        <v>0.3448657929569775</v>
      </c>
      <c r="D20">
        <v>5218.9482167092247</v>
      </c>
      <c r="E20">
        <v>5204.8220722486849</v>
      </c>
      <c r="F20">
        <v>5192.591232159175</v>
      </c>
      <c r="G20">
        <v>5238.0647607486162</v>
      </c>
      <c r="H20">
        <v>5220.6073577176849</v>
      </c>
      <c r="I20">
        <v>5186.5237109999998</v>
      </c>
      <c r="J20">
        <f t="shared" si="0"/>
        <v>5186.5237109999998</v>
      </c>
    </row>
    <row r="21" spans="1:10" x14ac:dyDescent="0.3">
      <c r="A21">
        <v>20</v>
      </c>
      <c r="B21" t="s">
        <v>22</v>
      </c>
      <c r="C21">
        <v>0.38524580649143669</v>
      </c>
      <c r="D21">
        <v>5215.7183232258258</v>
      </c>
      <c r="E21">
        <v>5201.0787976132679</v>
      </c>
      <c r="F21">
        <v>8607.5927343956773</v>
      </c>
      <c r="G21">
        <v>5218.5946088274177</v>
      </c>
      <c r="H21">
        <v>5261.3461698423671</v>
      </c>
      <c r="I21">
        <v>5202.0148870000003</v>
      </c>
      <c r="J21">
        <f t="shared" si="0"/>
        <v>5201.0787976132679</v>
      </c>
    </row>
    <row r="22" spans="1:10" x14ac:dyDescent="0.3">
      <c r="A22">
        <v>21</v>
      </c>
      <c r="B22" t="s">
        <v>23</v>
      </c>
      <c r="C22">
        <v>0.41160832362362171</v>
      </c>
      <c r="D22">
        <v>5202.5884282757179</v>
      </c>
      <c r="E22">
        <v>5180.8829044563327</v>
      </c>
      <c r="F22">
        <v>8574.5725406841921</v>
      </c>
      <c r="G22">
        <v>5213.7267450979016</v>
      </c>
      <c r="H22">
        <v>5228.7132561966291</v>
      </c>
      <c r="I22">
        <v>5214.449087</v>
      </c>
      <c r="J22">
        <f t="shared" si="0"/>
        <v>5180.8829044563327</v>
      </c>
    </row>
    <row r="23" spans="1:10" x14ac:dyDescent="0.3">
      <c r="A23">
        <v>22</v>
      </c>
      <c r="B23" t="s">
        <v>24</v>
      </c>
      <c r="C23">
        <v>0.41299014311059268</v>
      </c>
      <c r="D23">
        <v>5202.7825806793244</v>
      </c>
      <c r="E23">
        <v>5200.5138035116861</v>
      </c>
      <c r="F23">
        <v>5201.0223053972959</v>
      </c>
      <c r="G23">
        <v>5208.2647454660946</v>
      </c>
      <c r="H23">
        <v>5236.3585002532691</v>
      </c>
      <c r="I23">
        <v>5221.6998839999997</v>
      </c>
      <c r="J23">
        <f t="shared" si="0"/>
        <v>5200.5138035116861</v>
      </c>
    </row>
    <row r="24" spans="1:10" x14ac:dyDescent="0.3">
      <c r="A24">
        <v>23</v>
      </c>
      <c r="B24" t="s">
        <v>25</v>
      </c>
      <c r="C24">
        <v>0.41955224919770417</v>
      </c>
      <c r="D24">
        <v>5202.1310337800951</v>
      </c>
      <c r="E24">
        <v>5196.2318719310624</v>
      </c>
      <c r="F24">
        <v>5207.9556190701151</v>
      </c>
      <c r="G24">
        <v>5229.9692144015035</v>
      </c>
      <c r="H24">
        <v>5223.6680398971084</v>
      </c>
      <c r="I24">
        <v>5228.8132450000003</v>
      </c>
      <c r="J24">
        <f t="shared" si="0"/>
        <v>5196.2318719310624</v>
      </c>
    </row>
    <row r="25" spans="1:10" x14ac:dyDescent="0.3">
      <c r="A25">
        <v>24</v>
      </c>
      <c r="B25" t="s">
        <v>26</v>
      </c>
      <c r="C25">
        <v>0.44007385418862383</v>
      </c>
      <c r="D25">
        <v>5219.2699796744228</v>
      </c>
      <c r="E25">
        <v>5235.880174065358</v>
      </c>
      <c r="F25">
        <v>5213.3096106176872</v>
      </c>
      <c r="G25">
        <v>5215.0404729962474</v>
      </c>
      <c r="H25">
        <v>5226.3842106469301</v>
      </c>
      <c r="I25">
        <v>5220.5633239999997</v>
      </c>
      <c r="J25">
        <f t="shared" si="0"/>
        <v>5213.3096106176872</v>
      </c>
    </row>
    <row r="26" spans="1:10" x14ac:dyDescent="0.3">
      <c r="A26">
        <v>25</v>
      </c>
      <c r="B26" t="s">
        <v>27</v>
      </c>
      <c r="C26">
        <v>0.44318060025567002</v>
      </c>
      <c r="D26">
        <v>5205.0254389735474</v>
      </c>
      <c r="E26">
        <v>5203.574992272921</v>
      </c>
      <c r="F26">
        <v>5220.329907254446</v>
      </c>
      <c r="G26">
        <v>5210.4871458033449</v>
      </c>
      <c r="H26">
        <v>5210.8688819326599</v>
      </c>
      <c r="I26">
        <v>5228.6511760000003</v>
      </c>
      <c r="J26">
        <f t="shared" si="0"/>
        <v>5203.574992272921</v>
      </c>
    </row>
    <row r="27" spans="1:10" x14ac:dyDescent="0.3">
      <c r="A27">
        <v>26</v>
      </c>
      <c r="B27" t="s">
        <v>28</v>
      </c>
      <c r="C27">
        <v>0.48332703777722708</v>
      </c>
      <c r="D27">
        <v>5223.6264951299227</v>
      </c>
      <c r="E27">
        <v>5209.4426079943942</v>
      </c>
      <c r="F27">
        <v>8577.6053802725819</v>
      </c>
      <c r="G27">
        <v>5212.5046926592777</v>
      </c>
      <c r="H27">
        <v>5218.3475566284869</v>
      </c>
      <c r="I27">
        <v>5225.8104549999998</v>
      </c>
      <c r="J27">
        <f t="shared" si="0"/>
        <v>5209.4426079943942</v>
      </c>
    </row>
    <row r="28" spans="1:10" x14ac:dyDescent="0.3">
      <c r="A28">
        <v>27</v>
      </c>
      <c r="B28" t="s">
        <v>29</v>
      </c>
      <c r="C28">
        <v>0.49764559525692492</v>
      </c>
      <c r="D28">
        <v>5222.1424103192057</v>
      </c>
      <c r="E28">
        <v>5193.8247482602046</v>
      </c>
      <c r="F28">
        <v>5216.8390467879572</v>
      </c>
      <c r="G28">
        <v>5214.6661040160661</v>
      </c>
      <c r="H28">
        <v>5207.4580430890665</v>
      </c>
      <c r="I28">
        <v>5211.9091129999997</v>
      </c>
      <c r="J28">
        <f t="shared" si="0"/>
        <v>5193.8247482602046</v>
      </c>
    </row>
  </sheetData>
  <phoneticPr fontId="2" type="noConversion"/>
  <conditionalFormatting sqref="D2:I28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2023-12-16T05:02:56Z</dcterms:created>
  <dcterms:modified xsi:type="dcterms:W3CDTF">2023-12-18T08:13:51Z</dcterms:modified>
</cp:coreProperties>
</file>