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superconductivity\RF\"/>
    </mc:Choice>
  </mc:AlternateContent>
  <xr:revisionPtr revIDLastSave="0" documentId="13_ncr:1_{23CE2A35-3CD3-4966-8BA8-09C25C1D83A2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knockoffBO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</calcChain>
</file>

<file path=xl/sharedStrings.xml><?xml version="1.0" encoding="utf-8"?>
<sst xmlns="http://schemas.openxmlformats.org/spreadsheetml/2006/main" count="91" uniqueCount="90">
  <si>
    <t>K</t>
  </si>
  <si>
    <t>BestKIndicesList</t>
  </si>
  <si>
    <t>WorstpValue</t>
  </si>
  <si>
    <t>MSEList</t>
  </si>
  <si>
    <t>[38]</t>
  </si>
  <si>
    <t>[32, 38]</t>
  </si>
  <si>
    <t>[28, 32, 38]</t>
  </si>
  <si>
    <t>[18, 28, 32, 38]</t>
  </si>
  <si>
    <t>[18, 24, 28, 32, 38]</t>
  </si>
  <si>
    <t>[6, 18, 24, 28, 32, 38]</t>
  </si>
  <si>
    <t>[6, 18, 24, 28, 32, 38, 70]</t>
  </si>
  <si>
    <t>[6, 18, 24, 28, 32, 38, 70, 74]</t>
  </si>
  <si>
    <t>[6, 18, 23, 24, 28, 32, 38, 70, 74]</t>
  </si>
  <si>
    <t>[6, 18, 23, 24, 28, 32, 38, 70, 72, 74]</t>
  </si>
  <si>
    <t>[6, 11, 18, 23, 24, 28, 32, 38, 70, 72, 74]</t>
  </si>
  <si>
    <t>[6, 11, 18, 23, 24, 28, 32, 38, 61, 70, 72, 74]</t>
  </si>
  <si>
    <t>[6, 11, 18, 23, 24, 28, 32, 34, 38, 61, 70, 72, 74]</t>
  </si>
  <si>
    <t>[6, 7, 11, 18, 23, 24, 28, 32, 34, 38, 61, 70, 72, 74]</t>
  </si>
  <si>
    <t>[6, 7, 11, 18, 23, 24, 28, 32, 34, 38, 42, 61, 70, 72, 74]</t>
  </si>
  <si>
    <t>[6, 7, 11, 18, 19, 23, 24, 28, 32, 34, 38, 42, 61, 70, 72, 74]</t>
  </si>
  <si>
    <t>[6, 7, 11, 18, 19, 20, 23, 24, 28, 32, 34, 38, 42, 61, 70, 72, 74]</t>
  </si>
  <si>
    <t>[6, 7, 11, 18, 19, 20, 23, 24, 28, 32, 34, 38, 42, 61, 70, 72, 74, 78]</t>
  </si>
  <si>
    <t>[6, 7, 10, 11, 18, 19, 20, 23, 24, 28, 32, 34, 38, 42, 61, 70, 72, 74, 78]</t>
  </si>
  <si>
    <t>[6, 7, 10, 11, 18, 19, 20, 23, 24, 28, 32, 34, 35, 38, 42, 61, 70, 72, 74, 78]</t>
  </si>
  <si>
    <t>[6, 7, 10, 11, 18, 19, 20, 21, 23, 24, 28, 32, 34, 35, 38, 42, 61, 70, 72, 74, 78]</t>
  </si>
  <si>
    <t>[6, 7, 10, 11, 18, 19, 20, 21, 23, 24, 28, 32, 34, 35, 38, 42, 44, 61, 70, 72, 74, 78]</t>
  </si>
  <si>
    <t>[6, 7, 10, 11, 18, 19, 20, 21, 23, 24, 28, 31, 32, 34, 35, 38, 42, 44, 61, 70, 72, 74, 78]</t>
  </si>
  <si>
    <t>[6, 7, 10, 11, 18, 19, 20, 21, 23, 24, 28, 31, 32, 34, 35, 38, 42, 44, 46, 61, 70, 72, 74, 78]</t>
  </si>
  <si>
    <t>[2, 6, 7, 10, 11, 18, 19, 20, 21, 23, 24, 28, 31, 32, 34, 35, 38, 42, 44, 46, 61, 70, 72, 74, 78]</t>
  </si>
  <si>
    <t>[2, 6, 7, 10, 11, 18, 19, 20, 21, 23, 24, 26, 28, 31, 32, 34, 35, 38, 42, 44, 46, 61, 70, 72, 74, 78]</t>
  </si>
  <si>
    <t>[2, 6, 7, 10, 11, 18, 19, 20, 21, 23, 24, 26, 28, 31, 32, 34, 35, 38, 42, 43, 44, 46, 61, 70, 72, 74, 78]</t>
  </si>
  <si>
    <t>[2, 6, 7, 10, 11, 15, 18, 19, 20, 21, 23, 24, 26, 28, 31, 32, 34, 35, 38, 42, 43, 44, 46, 61, 70, 72, 74, 78]</t>
  </si>
  <si>
    <t>[2, 6, 7, 10, 11, 15, 18, 19, 20, 21, 23, 24, 26, 28, 31, 32, 34, 35, 38, 42, 43, 44, 45, 46, 61, 70, 72, 74, 78]</t>
  </si>
  <si>
    <t>[2, 6, 7, 10, 11, 15, 18, 19, 20, 21, 23, 24, 26, 28, 31, 32, 34, 35, 38, 42, 43, 44, 45, 46, 51, 61, 70, 72, 74, 78]</t>
  </si>
  <si>
    <t>[2, 6, 7, 10, 11, 15, 18, 19, 20, 21, 23, 24, 26, 28, 31, 32, 34, 35, 38, 42, 43, 44, 45, 46, 51, 61, 67, 70, 72, 74, 78]</t>
  </si>
  <si>
    <t>[2, 6, 7, 10, 11, 15, 18, 19, 20, 21, 23, 24, 26, 28, 31, 32, 34, 35, 38, 42, 43, 44, 45, 46, 51, 61, 67, 68, 70, 72, 74, 78]</t>
  </si>
  <si>
    <t>[2, 6, 7, 10, 11, 15, 18, 19, 20, 21, 23, 24, 26, 28, 31, 32, 34, 35, 38, 42, 43, 44, 45, 46, 48, 51, 61, 67, 68, 70, 72, 74, 78]</t>
  </si>
  <si>
    <t>[2, 6, 7, 10, 11, 15, 18, 19, 20, 21, 23, 24, 26, 28, 31, 32, 34, 35, 38, 42, 43, 44, 45, 46, 48, 51, 53, 61, 67, 68, 70, 72, 74, 78]</t>
  </si>
  <si>
    <t>[0, 2, 6, 7, 10, 11, 15, 18, 19, 20, 21, 23, 24, 26, 28, 31, 32, 34, 35, 38, 42, 43, 44, 45, 46, 48, 51, 53, 61, 67, 68, 70, 72, 74, 78]</t>
  </si>
  <si>
    <t>[0, 2, 6, 7, 10, 11, 15, 18, 19, 20, 21, 23, 24, 26, 28, 31, 32, 33, 34, 35, 38, 42, 43, 44, 45, 46, 48, 51, 53, 61, 67, 68, 70, 72, 74, 78]</t>
  </si>
  <si>
    <t>[0, 2, 6, 7, 10, 11, 15, 17, 18, 19, 20, 21, 23, 24, 26, 28, 31, 32, 33, 34, 35, 38, 42, 43, 44, 45, 46, 48, 51, 53, 61, 67, 68, 70, 72, 74, 78]</t>
  </si>
  <si>
    <t>[0, 2, 6, 7, 10, 11, 15, 17, 18, 19, 20, 21, 23, 24, 26, 28, 31, 32, 33, 34, 35, 37, 38, 42, 43, 44, 45, 46, 48, 51, 53, 61, 67, 68, 70, 72, 74, 78]</t>
  </si>
  <si>
    <t>[0, 2, 6, 7, 10, 11, 15, 17, 18, 19, 20, 21, 23, 24, 26, 28, 31, 32, 33, 34, 35, 37, 38, 42, 43, 44, 45, 46, 48, 51, 52, 53, 61, 67, 68, 70, 72, 74, 78]</t>
  </si>
  <si>
    <t>[0, 1, 2, 6, 7, 10, 11, 15, 17, 18, 19, 20, 21, 23, 24, 26, 28, 31, 32, 33, 34, 35, 37, 38, 42, 43, 44, 45, 46, 48, 51, 52, 53, 61, 67, 68, 70, 72, 74, 78]</t>
  </si>
  <si>
    <t>[0, 1, 2, 6, 7, 10, 11, 15, 17, 18, 19, 20, 21, 22, 23, 24, 26, 28, 31, 32, 33, 34, 35, 37, 38, 42, 43, 44, 45, 46, 48, 51, 52, 53, 61, 67, 68, 70, 72, 74, 78]</t>
  </si>
  <si>
    <t>[0, 1, 2, 6, 7, 10, 11, 15, 17, 18, 19, 20, 21, 22, 23, 24, 25, 26, 28, 31, 32, 33, 34, 35, 37, 38, 42, 43, 44, 45, 46, 48, 51, 52, 53, 61, 67, 68, 70, 72, 74, 78]</t>
  </si>
  <si>
    <t>[0, 1, 2, 6, 7, 10, 11, 15, 17, 18, 19, 20, 21, 22, 23, 24, 25, 26, 28, 31, 32, 33, 34, 35, 37, 38, 42, 43, 44, 45, 46, 48, 50, 51, 52, 53, 61, 67, 68, 70, 72, 74, 78]</t>
  </si>
  <si>
    <t>[0, 1, 2, 6, 7, 10, 11, 15, 17, 18, 19, 20, 21, 22, 23, 24, 25, 26, 28, 29, 31, 32, 33, 34, 35, 37, 38, 42, 43, 44, 45, 46, 48, 50, 51, 52, 53, 61, 67, 68, 70, 72, 74, 78]</t>
  </si>
  <si>
    <t>[0, 1, 2, 6, 7, 10, 11, 15, 17, 18, 19, 20, 21, 22, 23, 24, 25, 26, 28, 29, 31, 32, 33, 34, 35, 37, 38, 42, 43, 44, 45, 46, 48, 50, 51, 52, 53, 61, 65, 67, 68, 70, 72, 74, 78]</t>
  </si>
  <si>
    <t>[0, 1, 2, 6, 7, 10, 11, 15, 17, 18, 19, 20, 21, 22, 23, 24, 25, 26, 28, 29, 31, 32, 33, 34, 35, 37, 38, 42, 43, 44, 45, 46, 48, 50, 51, 52, 53, 61, 65, 67, 68, 70, 72, 74, 78, 80]</t>
  </si>
  <si>
    <t>[0, 1, 2, 5, 6, 7, 10, 11, 15, 17, 18, 19, 20, 21, 22, 23, 24, 25, 26, 28, 29,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</si>
  <si>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</si>
  <si>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58, 61, 65, 67, 68, 70, 72, 74, 78, 80]</t>
  </si>
  <si>
    <t>[0, 1, 2, 5, 6, 7, 10, 11, 15, 17, 18, 19, 20, 21, 22, 23, 24, 25, 26, 28, 29, 30, 31, 32, 33, 34, 35, 37, 38, 42, 43, 44, 45, 46, 48, 50, 51, 52, 53, 58, 61, 65, 67, 68, 70, 72, 73, 74, 78, 80]</t>
  </si>
  <si>
    <t>[0, 1, 2, 5, 6, 7, 10, 11, 15, 17, 18, 19, 20, 21, 22, 23, 24, 25, 26, 28, 29, 30, 31, 32, 33, 34, 35, 37, 38, 40, 42, 43, 44, 45, 46, 48, 50, 51, 52, 53, 58, 61, 65, 67, 68, 70, 72, 73, 74, 78, 80]</t>
  </si>
  <si>
    <t>[0, 1, 2, 5, 6, 7, 8, 10, 11,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</si>
  <si>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</si>
  <si>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66, 67, 68, 70, 72, 73, 74, 78, 80]</t>
  </si>
  <si>
    <t>[0, 1, 2, 5, 6, 7, 8, 10, 11, 12, 15, 17, 18, 19, 20, 21, 22, 23, 24, 25, 26, 28, 29, 30, 31, 32, 33, 34, 35, 37, 38, 40, 42, 43, 44, 45, 46, 48, 50, 51, 52, 53, 58, 59, 61, 65, 66, 67, 68, 70, 72, 73, 74, 78, 80]</t>
  </si>
  <si>
    <t>[0, 1, 2, 5, 6, 7, 8, 10, 11, 12, 15, 17, 18, 19, 20, 21, 22, 23, 24, 25, 26, 28, 29, 30, 31, 32, 33, 34, 35, 37, 38, 40, 42, 43, 44, 45, 46, 48, 49, 50, 51, 52, 53, 58, 59, 61, 65, 66, 67, 68, 70, 72, 73, 74, 78, 80]</t>
  </si>
  <si>
    <t>[0, 1, 2, 5, 6, 7, 8, 10, 11, 12,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</si>
  <si>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</si>
  <si>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76, 78, 80]</t>
  </si>
  <si>
    <t>[0, 1, 2, 5, 6, 7, 8, 10, 11, 12, 13, 15, 17, 18, 19, 20, 21, 22, 23, 24, 25, 26, 27, 28, 29, 30, 31, 32, 33, 34, 35, 37, 38, 40, 42, 43, 44, 45, 46,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</si>
  <si>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</si>
  <si>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75, 76, 78, 79, 80]</t>
  </si>
  <si>
    <t>[0, 1, 2,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</si>
  <si>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</si>
  <si>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</si>
  <si>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</si>
  <si>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</si>
  <si>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</si>
  <si>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</si>
  <si>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</si>
  <si>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</si>
  <si>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</si>
  <si>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</si>
  <si>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</si>
  <si>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</si>
  <si>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</si>
  <si>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</si>
  <si>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</si>
  <si>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</si>
  <si>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</si>
  <si>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</si>
  <si>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Lars</t>
  </si>
  <si>
    <t>Ridge</t>
  </si>
  <si>
    <t>Lasso</t>
  </si>
  <si>
    <t>ElasticNet</t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</si>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</sst>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B1" zoomScale="120" zoomScaleNormal="120" workbookViewId="0">
      <selection activeCell="D14" sqref="D14"/>
    </sheetView>
  </sheetViews>
  <sheetFormatPr defaultRowHeight="13.5" x14ac:dyDescent="0.3"/>
  <cols>
    <col min="2" max="2" width="17.1328125" customWidth="1"/>
    <col min="3" max="3" width="19.79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  <c r="F1" s="2" t="s">
        <v>86</v>
      </c>
      <c r="G1" s="2" t="s">
        <v>87</v>
      </c>
      <c r="H1" s="2" t="s">
        <v>88</v>
      </c>
      <c r="I1" t="s">
        <v>3</v>
      </c>
      <c r="J1" s="3" t="s">
        <v>89</v>
      </c>
    </row>
    <row r="2" spans="1:10" x14ac:dyDescent="0.3">
      <c r="A2">
        <v>1</v>
      </c>
      <c r="B2" t="s">
        <v>4</v>
      </c>
      <c r="C2">
        <v>2.7507276044003159E-4</v>
      </c>
      <c r="D2" s="4">
        <v>241.44193424341529</v>
      </c>
      <c r="E2">
        <v>187.0183772</v>
      </c>
      <c r="F2">
        <v>197.79677710000001</v>
      </c>
      <c r="G2">
        <v>179.02548759999999</v>
      </c>
      <c r="H2">
        <v>179.02548759999999</v>
      </c>
      <c r="I2">
        <v>258.92994640000001</v>
      </c>
      <c r="J2">
        <f>MIN(D2:I2)</f>
        <v>179.02548759999999</v>
      </c>
    </row>
    <row r="3" spans="1:10" x14ac:dyDescent="0.3">
      <c r="A3">
        <v>2</v>
      </c>
      <c r="B3" t="s">
        <v>5</v>
      </c>
      <c r="C3">
        <v>3.2339568419856861E-3</v>
      </c>
      <c r="D3" s="4">
        <v>240.8822692153509</v>
      </c>
      <c r="E3">
        <v>153.6901057</v>
      </c>
      <c r="F3">
        <v>154.57766770000001</v>
      </c>
      <c r="G3">
        <v>152.6432302</v>
      </c>
      <c r="H3">
        <v>152.6432302</v>
      </c>
      <c r="I3">
        <v>170.95217959999999</v>
      </c>
      <c r="J3">
        <f t="shared" ref="J3:J66" si="0">MIN(D3:I3)</f>
        <v>152.6432302</v>
      </c>
    </row>
    <row r="4" spans="1:10" x14ac:dyDescent="0.3">
      <c r="A4">
        <v>3</v>
      </c>
      <c r="B4" t="s">
        <v>6</v>
      </c>
      <c r="C4">
        <v>4.3553816044059612E-3</v>
      </c>
      <c r="D4" s="4">
        <v>87.259199229408608</v>
      </c>
      <c r="E4">
        <v>143.73209230000001</v>
      </c>
      <c r="F4">
        <v>257.05914610000002</v>
      </c>
      <c r="G4">
        <v>153.6961191</v>
      </c>
      <c r="H4">
        <v>218.62101770000001</v>
      </c>
      <c r="I4">
        <v>154.36299489999999</v>
      </c>
      <c r="J4">
        <f t="shared" si="0"/>
        <v>87.259199229408608</v>
      </c>
    </row>
    <row r="5" spans="1:10" x14ac:dyDescent="0.3">
      <c r="A5">
        <v>4</v>
      </c>
      <c r="B5" t="s">
        <v>7</v>
      </c>
      <c r="C5">
        <v>9.5536090321231004E-3</v>
      </c>
      <c r="D5" s="4">
        <v>117.3017552060864</v>
      </c>
      <c r="E5">
        <v>144.04522399999999</v>
      </c>
      <c r="F5">
        <v>249.45346910000001</v>
      </c>
      <c r="G5">
        <v>148.74043399999999</v>
      </c>
      <c r="H5">
        <v>201.25285700000001</v>
      </c>
      <c r="I5">
        <v>161.01598949999999</v>
      </c>
      <c r="J5">
        <f t="shared" si="0"/>
        <v>117.3017552060864</v>
      </c>
    </row>
    <row r="6" spans="1:10" x14ac:dyDescent="0.3">
      <c r="A6">
        <v>5</v>
      </c>
      <c r="B6" t="s">
        <v>8</v>
      </c>
      <c r="C6">
        <v>1.286812700091311E-2</v>
      </c>
      <c r="D6" s="4">
        <v>94.779138887196694</v>
      </c>
      <c r="E6">
        <v>143.19241980000001</v>
      </c>
      <c r="F6">
        <v>69.717395260000004</v>
      </c>
      <c r="G6">
        <v>83.12794538</v>
      </c>
      <c r="H6">
        <v>192.03702100000001</v>
      </c>
      <c r="I6">
        <v>75.145806489999998</v>
      </c>
      <c r="J6">
        <f t="shared" si="0"/>
        <v>69.717395260000004</v>
      </c>
    </row>
    <row r="7" spans="1:10" x14ac:dyDescent="0.3">
      <c r="A7">
        <v>6</v>
      </c>
      <c r="B7" t="s">
        <v>9</v>
      </c>
      <c r="C7">
        <v>1.8488510510311199E-2</v>
      </c>
      <c r="D7">
        <v>146.21019159770239</v>
      </c>
      <c r="E7">
        <v>139.7147444</v>
      </c>
      <c r="F7">
        <v>67.392376859999999</v>
      </c>
      <c r="G7">
        <v>142.55523700000001</v>
      </c>
      <c r="H7">
        <v>182.32536519999999</v>
      </c>
      <c r="I7">
        <v>80.757552099999998</v>
      </c>
      <c r="J7">
        <f t="shared" si="0"/>
        <v>67.392376859999999</v>
      </c>
    </row>
    <row r="8" spans="1:10" x14ac:dyDescent="0.3">
      <c r="A8">
        <v>7</v>
      </c>
      <c r="B8" t="s">
        <v>10</v>
      </c>
      <c r="C8">
        <v>3.3352171978959011E-2</v>
      </c>
      <c r="D8">
        <v>140.10969328675361</v>
      </c>
      <c r="E8">
        <v>139.06654499999999</v>
      </c>
      <c r="F8">
        <v>63.526897130000002</v>
      </c>
      <c r="G8">
        <v>132.95254209999999</v>
      </c>
      <c r="H8">
        <v>140.22934559999999</v>
      </c>
      <c r="I8">
        <v>80.245379689999993</v>
      </c>
      <c r="J8">
        <f t="shared" si="0"/>
        <v>63.526897130000002</v>
      </c>
    </row>
    <row r="9" spans="1:10" x14ac:dyDescent="0.3">
      <c r="A9">
        <v>8</v>
      </c>
      <c r="B9" t="s">
        <v>11</v>
      </c>
      <c r="C9">
        <v>4.1209581133845319E-2</v>
      </c>
      <c r="D9">
        <v>145.96254639015669</v>
      </c>
      <c r="E9">
        <v>139.64598509999999</v>
      </c>
      <c r="F9">
        <v>65.613188989999998</v>
      </c>
      <c r="G9">
        <v>88.983586459999998</v>
      </c>
      <c r="H9">
        <v>120.4764763</v>
      </c>
      <c r="I9">
        <v>76.602144490000001</v>
      </c>
      <c r="J9">
        <f t="shared" si="0"/>
        <v>65.613188989999998</v>
      </c>
    </row>
    <row r="10" spans="1:10" x14ac:dyDescent="0.3">
      <c r="A10">
        <v>9</v>
      </c>
      <c r="B10" t="s">
        <v>12</v>
      </c>
      <c r="C10">
        <v>6.2637949747886723E-2</v>
      </c>
      <c r="D10">
        <v>149.14286854332579</v>
      </c>
      <c r="E10">
        <v>145.09729290000001</v>
      </c>
      <c r="F10">
        <v>58.786654779999999</v>
      </c>
      <c r="G10">
        <v>84.003908339999995</v>
      </c>
      <c r="H10">
        <v>84.003908339999995</v>
      </c>
      <c r="I10">
        <v>60.701025379999997</v>
      </c>
      <c r="J10">
        <f t="shared" si="0"/>
        <v>58.786654779999999</v>
      </c>
    </row>
    <row r="11" spans="1:10" x14ac:dyDescent="0.3">
      <c r="A11">
        <v>10</v>
      </c>
      <c r="B11" t="s">
        <v>13</v>
      </c>
      <c r="C11">
        <v>6.9005507018034984E-2</v>
      </c>
      <c r="D11">
        <v>136.18232321111449</v>
      </c>
      <c r="E11">
        <v>114.87921040000001</v>
      </c>
      <c r="F11">
        <v>61.070227189999997</v>
      </c>
      <c r="G11">
        <v>78.282563479999993</v>
      </c>
      <c r="H11">
        <v>83.959980590000001</v>
      </c>
      <c r="I11">
        <v>63.062912140000002</v>
      </c>
      <c r="J11">
        <f t="shared" si="0"/>
        <v>61.070227189999997</v>
      </c>
    </row>
    <row r="12" spans="1:10" x14ac:dyDescent="0.3">
      <c r="A12">
        <v>11</v>
      </c>
      <c r="B12" t="s">
        <v>14</v>
      </c>
      <c r="C12">
        <v>8.026687704551666E-2</v>
      </c>
      <c r="D12">
        <v>151.72241458955719</v>
      </c>
      <c r="E12">
        <v>84.968328279999994</v>
      </c>
      <c r="F12">
        <v>61.061286019999997</v>
      </c>
      <c r="G12">
        <v>79.9885886</v>
      </c>
      <c r="H12">
        <v>70.281467739999997</v>
      </c>
      <c r="I12">
        <v>68.978671300000002</v>
      </c>
      <c r="J12">
        <f t="shared" si="0"/>
        <v>61.061286019999997</v>
      </c>
    </row>
    <row r="13" spans="1:10" x14ac:dyDescent="0.3">
      <c r="A13">
        <v>12</v>
      </c>
      <c r="B13" t="s">
        <v>15</v>
      </c>
      <c r="C13">
        <v>8.3631003482530497E-2</v>
      </c>
      <c r="D13">
        <v>137.59237187896099</v>
      </c>
      <c r="E13">
        <v>75.922794969999998</v>
      </c>
      <c r="F13">
        <v>63.876316379999999</v>
      </c>
      <c r="G13">
        <v>77.541103309999997</v>
      </c>
      <c r="H13">
        <v>75.559562779999993</v>
      </c>
      <c r="I13">
        <v>67.039890940000006</v>
      </c>
      <c r="J13">
        <f t="shared" si="0"/>
        <v>63.876316379999999</v>
      </c>
    </row>
    <row r="14" spans="1:10" x14ac:dyDescent="0.3">
      <c r="A14">
        <v>13</v>
      </c>
      <c r="B14" t="s">
        <v>16</v>
      </c>
      <c r="C14">
        <v>8.451442209100346E-2</v>
      </c>
      <c r="D14">
        <v>132.4758017342366</v>
      </c>
      <c r="E14">
        <v>82.784561719999999</v>
      </c>
      <c r="F14">
        <v>66.014232680000006</v>
      </c>
      <c r="G14">
        <v>67.424584170000003</v>
      </c>
      <c r="H14">
        <v>67.424584170000003</v>
      </c>
      <c r="I14">
        <v>65.029575620000003</v>
      </c>
      <c r="J14">
        <f t="shared" si="0"/>
        <v>65.029575620000003</v>
      </c>
    </row>
    <row r="15" spans="1:10" x14ac:dyDescent="0.3">
      <c r="A15">
        <v>14</v>
      </c>
      <c r="B15" t="s">
        <v>17</v>
      </c>
      <c r="C15">
        <v>9.6240638864636519E-2</v>
      </c>
      <c r="D15">
        <v>119.1590387881218</v>
      </c>
      <c r="E15">
        <v>84.314479919999997</v>
      </c>
      <c r="F15">
        <v>65.631354169999994</v>
      </c>
      <c r="G15">
        <v>67.368542649999995</v>
      </c>
      <c r="H15">
        <v>74.228902320000003</v>
      </c>
      <c r="I15">
        <v>66.449484810000001</v>
      </c>
      <c r="J15">
        <f t="shared" si="0"/>
        <v>65.631354169999994</v>
      </c>
    </row>
    <row r="16" spans="1:10" x14ac:dyDescent="0.3">
      <c r="A16">
        <v>15</v>
      </c>
      <c r="B16" t="s">
        <v>18</v>
      </c>
      <c r="C16">
        <v>0.1050994801683578</v>
      </c>
      <c r="D16">
        <v>113.5377415108871</v>
      </c>
      <c r="E16">
        <v>87.560021910000003</v>
      </c>
      <c r="F16">
        <v>63.109400350000001</v>
      </c>
      <c r="G16">
        <v>68.573525790000005</v>
      </c>
      <c r="H16">
        <v>69.123483809999996</v>
      </c>
      <c r="I16">
        <v>67.443870450000006</v>
      </c>
      <c r="J16">
        <f t="shared" si="0"/>
        <v>63.109400350000001</v>
      </c>
    </row>
    <row r="17" spans="1:10" x14ac:dyDescent="0.3">
      <c r="A17">
        <v>16</v>
      </c>
      <c r="B17" t="s">
        <v>19</v>
      </c>
      <c r="C17">
        <v>0.1157956965991567</v>
      </c>
      <c r="D17">
        <v>109.5903602277378</v>
      </c>
      <c r="E17">
        <v>87.895600999999999</v>
      </c>
      <c r="F17">
        <v>64.580852570000005</v>
      </c>
      <c r="G17">
        <v>68.968063880000003</v>
      </c>
      <c r="H17">
        <v>69.818337310000004</v>
      </c>
      <c r="I17">
        <v>56.558248509999999</v>
      </c>
      <c r="J17">
        <f t="shared" si="0"/>
        <v>56.558248509999999</v>
      </c>
    </row>
    <row r="18" spans="1:10" x14ac:dyDescent="0.3">
      <c r="A18">
        <v>17</v>
      </c>
      <c r="B18" t="s">
        <v>20</v>
      </c>
      <c r="C18">
        <v>0.1261984720523201</v>
      </c>
      <c r="D18">
        <v>125.21119455278949</v>
      </c>
      <c r="E18">
        <v>87.171463750000001</v>
      </c>
      <c r="F18">
        <v>61.834978</v>
      </c>
      <c r="G18">
        <v>73.316974169999995</v>
      </c>
      <c r="H18">
        <v>70.089080989999999</v>
      </c>
      <c r="I18">
        <v>61.40816744</v>
      </c>
      <c r="J18">
        <f t="shared" si="0"/>
        <v>61.40816744</v>
      </c>
    </row>
    <row r="19" spans="1:10" x14ac:dyDescent="0.3">
      <c r="A19">
        <v>18</v>
      </c>
      <c r="B19" t="s">
        <v>21</v>
      </c>
      <c r="C19">
        <v>0.15974451368805229</v>
      </c>
      <c r="D19">
        <v>126.228578546207</v>
      </c>
      <c r="E19">
        <v>86.778691929999994</v>
      </c>
      <c r="F19">
        <v>61.71859611</v>
      </c>
      <c r="G19">
        <v>70.122548879999997</v>
      </c>
      <c r="H19">
        <v>71.005527139999998</v>
      </c>
      <c r="I19">
        <v>59.360821280000003</v>
      </c>
      <c r="J19">
        <f t="shared" si="0"/>
        <v>59.360821280000003</v>
      </c>
    </row>
    <row r="20" spans="1:10" x14ac:dyDescent="0.3">
      <c r="A20">
        <v>19</v>
      </c>
      <c r="B20" t="s">
        <v>22</v>
      </c>
      <c r="C20">
        <v>0.16111846320297341</v>
      </c>
      <c r="D20">
        <v>124.50150647444291</v>
      </c>
      <c r="E20">
        <v>81.697534730000001</v>
      </c>
      <c r="F20">
        <v>62.719382330000002</v>
      </c>
      <c r="G20">
        <v>71.33123698</v>
      </c>
      <c r="H20">
        <v>64.765436379999997</v>
      </c>
      <c r="I20">
        <v>61.4887807</v>
      </c>
      <c r="J20">
        <f t="shared" si="0"/>
        <v>61.4887807</v>
      </c>
    </row>
    <row r="21" spans="1:10" x14ac:dyDescent="0.3">
      <c r="A21">
        <v>20</v>
      </c>
      <c r="B21" t="s">
        <v>23</v>
      </c>
      <c r="C21">
        <v>0.16571356643431581</v>
      </c>
      <c r="D21">
        <v>110.8617031736253</v>
      </c>
      <c r="E21">
        <v>83.117791519999997</v>
      </c>
      <c r="F21">
        <v>66.949903989999996</v>
      </c>
      <c r="G21">
        <v>76.124342240000004</v>
      </c>
      <c r="H21">
        <v>67.975623999999996</v>
      </c>
      <c r="I21">
        <v>60.021938259999999</v>
      </c>
      <c r="J21">
        <f t="shared" si="0"/>
        <v>60.021938259999999</v>
      </c>
    </row>
    <row r="22" spans="1:10" x14ac:dyDescent="0.3">
      <c r="A22">
        <v>21</v>
      </c>
      <c r="B22" t="s">
        <v>24</v>
      </c>
      <c r="C22">
        <v>0.1770281721265374</v>
      </c>
      <c r="D22">
        <v>104.6171294892918</v>
      </c>
      <c r="E22">
        <v>72.78195513</v>
      </c>
      <c r="F22">
        <v>62.518647049999998</v>
      </c>
      <c r="G22">
        <v>70.939025920000006</v>
      </c>
      <c r="H22">
        <v>64.150654970000005</v>
      </c>
      <c r="I22">
        <v>56.6209177</v>
      </c>
      <c r="J22">
        <f t="shared" si="0"/>
        <v>56.6209177</v>
      </c>
    </row>
    <row r="23" spans="1:10" x14ac:dyDescent="0.3">
      <c r="A23">
        <v>22</v>
      </c>
      <c r="B23" t="s">
        <v>25</v>
      </c>
      <c r="C23">
        <v>0.18021917024772749</v>
      </c>
      <c r="D23">
        <v>113.8710198152378</v>
      </c>
      <c r="E23">
        <v>70.993109050000001</v>
      </c>
      <c r="F23">
        <v>62.934491800000004</v>
      </c>
      <c r="G23">
        <v>74.889810130000001</v>
      </c>
      <c r="H23">
        <v>66.445756329999995</v>
      </c>
      <c r="I23">
        <v>61.343044749999997</v>
      </c>
      <c r="J23">
        <f t="shared" si="0"/>
        <v>61.343044749999997</v>
      </c>
    </row>
    <row r="24" spans="1:10" x14ac:dyDescent="0.3">
      <c r="A24">
        <v>23</v>
      </c>
      <c r="B24" t="s">
        <v>26</v>
      </c>
      <c r="C24">
        <v>0.18164385118265569</v>
      </c>
      <c r="D24">
        <v>106.0056992448191</v>
      </c>
      <c r="E24">
        <v>74.473817299999993</v>
      </c>
      <c r="F24">
        <v>60.759034640000003</v>
      </c>
      <c r="G24">
        <v>72.334766380000005</v>
      </c>
      <c r="H24">
        <v>71.716736729999994</v>
      </c>
      <c r="I24">
        <v>67.544183399999994</v>
      </c>
      <c r="J24">
        <f t="shared" si="0"/>
        <v>60.759034640000003</v>
      </c>
    </row>
    <row r="25" spans="1:10" x14ac:dyDescent="0.3">
      <c r="A25">
        <v>24</v>
      </c>
      <c r="B25" t="s">
        <v>27</v>
      </c>
      <c r="C25">
        <v>0.18311806152419111</v>
      </c>
      <c r="D25">
        <v>108.1766266256917</v>
      </c>
      <c r="E25">
        <v>72.358750319999999</v>
      </c>
      <c r="F25">
        <v>66.068619100000006</v>
      </c>
      <c r="G25">
        <v>70.739353339999994</v>
      </c>
      <c r="H25">
        <v>72.54845967</v>
      </c>
      <c r="I25">
        <v>65.313574239999994</v>
      </c>
      <c r="J25">
        <f t="shared" si="0"/>
        <v>65.313574239999994</v>
      </c>
    </row>
    <row r="26" spans="1:10" x14ac:dyDescent="0.3">
      <c r="A26">
        <v>25</v>
      </c>
      <c r="B26" t="s">
        <v>28</v>
      </c>
      <c r="C26">
        <v>0.18896439221999969</v>
      </c>
      <c r="D26">
        <v>112.408878245333</v>
      </c>
      <c r="E26">
        <v>67.332573690000004</v>
      </c>
      <c r="F26">
        <v>64.432072829999996</v>
      </c>
      <c r="G26">
        <v>73.504838070000005</v>
      </c>
      <c r="H26">
        <v>73.757312420000005</v>
      </c>
      <c r="I26">
        <v>60.388612299999998</v>
      </c>
      <c r="J26">
        <f t="shared" si="0"/>
        <v>60.388612299999998</v>
      </c>
    </row>
    <row r="27" spans="1:10" x14ac:dyDescent="0.3">
      <c r="A27">
        <v>26</v>
      </c>
      <c r="B27" t="s">
        <v>29</v>
      </c>
      <c r="C27">
        <v>0.19136336302046539</v>
      </c>
      <c r="D27">
        <v>112.46965580288921</v>
      </c>
      <c r="E27">
        <v>67.145008180000005</v>
      </c>
      <c r="F27">
        <v>64.069795780000007</v>
      </c>
      <c r="G27">
        <v>71.914742110000006</v>
      </c>
      <c r="H27">
        <v>72.180877629999998</v>
      </c>
      <c r="I27">
        <v>61.484992099999999</v>
      </c>
      <c r="J27">
        <f t="shared" si="0"/>
        <v>61.484992099999999</v>
      </c>
    </row>
    <row r="28" spans="1:10" x14ac:dyDescent="0.3">
      <c r="A28">
        <v>27</v>
      </c>
      <c r="B28" t="s">
        <v>30</v>
      </c>
      <c r="C28">
        <v>0.1949462070660879</v>
      </c>
      <c r="D28">
        <v>112.42090050577301</v>
      </c>
      <c r="E28">
        <v>66.646944329999997</v>
      </c>
      <c r="F28">
        <v>72.704262499999999</v>
      </c>
      <c r="G28">
        <v>78.069182130000002</v>
      </c>
      <c r="H28">
        <v>81.683193309999993</v>
      </c>
      <c r="I28">
        <v>58.998385489999997</v>
      </c>
      <c r="J28">
        <f t="shared" si="0"/>
        <v>58.998385489999997</v>
      </c>
    </row>
    <row r="29" spans="1:10" x14ac:dyDescent="0.3">
      <c r="A29">
        <v>28</v>
      </c>
      <c r="B29" t="s">
        <v>31</v>
      </c>
      <c r="C29">
        <v>0.20238967560415411</v>
      </c>
      <c r="D29">
        <v>110.1131963244015</v>
      </c>
      <c r="E29">
        <v>68.935645649999998</v>
      </c>
      <c r="F29">
        <v>68.013018299999999</v>
      </c>
      <c r="G29">
        <v>72.961057350000004</v>
      </c>
      <c r="H29">
        <v>80.609280609999999</v>
      </c>
      <c r="I29">
        <v>59.851370430000003</v>
      </c>
      <c r="J29">
        <f t="shared" si="0"/>
        <v>59.851370430000003</v>
      </c>
    </row>
    <row r="30" spans="1:10" x14ac:dyDescent="0.3">
      <c r="A30">
        <v>29</v>
      </c>
      <c r="B30" t="s">
        <v>32</v>
      </c>
      <c r="C30">
        <v>0.21167573455950989</v>
      </c>
      <c r="D30">
        <v>119.4683974085667</v>
      </c>
      <c r="E30">
        <v>69.391394259999998</v>
      </c>
      <c r="F30">
        <v>71.555982349999994</v>
      </c>
      <c r="G30">
        <v>79.000943100000001</v>
      </c>
      <c r="H30">
        <v>79.084010599999999</v>
      </c>
      <c r="I30">
        <v>65.199208490000004</v>
      </c>
      <c r="J30">
        <f t="shared" si="0"/>
        <v>65.199208490000004</v>
      </c>
    </row>
    <row r="31" spans="1:10" x14ac:dyDescent="0.3">
      <c r="A31">
        <v>30</v>
      </c>
      <c r="B31" t="s">
        <v>33</v>
      </c>
      <c r="C31">
        <v>0.21282676529564759</v>
      </c>
      <c r="D31">
        <v>112.7329865101017</v>
      </c>
      <c r="E31">
        <v>79.112549310000006</v>
      </c>
      <c r="F31">
        <v>69.955115480000003</v>
      </c>
      <c r="G31">
        <v>69.398645419999994</v>
      </c>
      <c r="H31">
        <v>72.212008670000003</v>
      </c>
      <c r="I31">
        <v>60.423454280000001</v>
      </c>
      <c r="J31">
        <f t="shared" si="0"/>
        <v>60.423454280000001</v>
      </c>
    </row>
    <row r="32" spans="1:10" x14ac:dyDescent="0.3">
      <c r="A32">
        <v>31</v>
      </c>
      <c r="B32" t="s">
        <v>34</v>
      </c>
      <c r="C32">
        <v>0.22447266060543281</v>
      </c>
      <c r="D32">
        <v>113.9957631392891</v>
      </c>
      <c r="E32">
        <v>73.507760399999995</v>
      </c>
      <c r="F32">
        <v>68.672335520000004</v>
      </c>
      <c r="G32">
        <v>69.335399800000005</v>
      </c>
      <c r="H32">
        <v>73.570236030000004</v>
      </c>
      <c r="I32">
        <v>61.537173629999998</v>
      </c>
      <c r="J32">
        <f t="shared" si="0"/>
        <v>61.537173629999998</v>
      </c>
    </row>
    <row r="33" spans="1:10" x14ac:dyDescent="0.3">
      <c r="A33">
        <v>32</v>
      </c>
      <c r="B33" t="s">
        <v>35</v>
      </c>
      <c r="C33">
        <v>0.2279815598563367</v>
      </c>
      <c r="D33">
        <v>114.5647090450865</v>
      </c>
      <c r="E33">
        <v>74.170528739999995</v>
      </c>
      <c r="F33">
        <v>68.414465699999994</v>
      </c>
      <c r="G33">
        <v>65.964434049999994</v>
      </c>
      <c r="H33">
        <v>76.3250618</v>
      </c>
      <c r="I33">
        <v>59.739858589999997</v>
      </c>
      <c r="J33">
        <f t="shared" si="0"/>
        <v>59.739858589999997</v>
      </c>
    </row>
    <row r="34" spans="1:10" x14ac:dyDescent="0.3">
      <c r="A34">
        <v>33</v>
      </c>
      <c r="B34" t="s">
        <v>36</v>
      </c>
      <c r="C34">
        <v>0.23163189711070681</v>
      </c>
      <c r="D34">
        <v>111.9082083658204</v>
      </c>
      <c r="E34">
        <v>72.609696119999995</v>
      </c>
      <c r="F34">
        <v>68.295982570000007</v>
      </c>
      <c r="G34">
        <v>67.609913899999995</v>
      </c>
      <c r="H34">
        <v>77.357010180000003</v>
      </c>
      <c r="I34">
        <v>64.005866940000004</v>
      </c>
      <c r="J34">
        <f t="shared" si="0"/>
        <v>64.005866940000004</v>
      </c>
    </row>
    <row r="35" spans="1:10" x14ac:dyDescent="0.3">
      <c r="A35">
        <v>34</v>
      </c>
      <c r="B35" t="s">
        <v>37</v>
      </c>
      <c r="C35">
        <v>0.23406097281780161</v>
      </c>
      <c r="D35">
        <v>109.704189790367</v>
      </c>
      <c r="E35">
        <v>71.0558865</v>
      </c>
      <c r="F35">
        <v>67.335315809999997</v>
      </c>
      <c r="G35">
        <v>68.949881529999999</v>
      </c>
      <c r="H35">
        <v>81.271881809999996</v>
      </c>
      <c r="I35">
        <v>62.286751680000002</v>
      </c>
      <c r="J35">
        <f t="shared" si="0"/>
        <v>62.286751680000002</v>
      </c>
    </row>
    <row r="36" spans="1:10" x14ac:dyDescent="0.3">
      <c r="A36">
        <v>35</v>
      </c>
      <c r="B36" t="s">
        <v>38</v>
      </c>
      <c r="C36">
        <v>0.23689234549689189</v>
      </c>
      <c r="D36">
        <v>112.9228730626313</v>
      </c>
      <c r="E36">
        <v>70.696981109999996</v>
      </c>
      <c r="F36">
        <v>72.178329559999995</v>
      </c>
      <c r="G36">
        <v>70.256133379999994</v>
      </c>
      <c r="H36">
        <v>72.709158799999997</v>
      </c>
      <c r="I36">
        <v>64.089386590000004</v>
      </c>
      <c r="J36">
        <f t="shared" si="0"/>
        <v>64.089386590000004</v>
      </c>
    </row>
    <row r="37" spans="1:10" x14ac:dyDescent="0.3">
      <c r="A37">
        <v>36</v>
      </c>
      <c r="B37" t="s">
        <v>39</v>
      </c>
      <c r="C37">
        <v>0.2391907242205156</v>
      </c>
      <c r="D37">
        <v>109.6734104190992</v>
      </c>
      <c r="E37">
        <v>68.69859907</v>
      </c>
      <c r="F37">
        <v>82.633630100000005</v>
      </c>
      <c r="G37">
        <v>68.248258129999996</v>
      </c>
      <c r="H37">
        <v>79.482731319999999</v>
      </c>
      <c r="I37">
        <v>62.494171489999999</v>
      </c>
      <c r="J37">
        <f t="shared" si="0"/>
        <v>62.494171489999999</v>
      </c>
    </row>
    <row r="38" spans="1:10" x14ac:dyDescent="0.3">
      <c r="A38">
        <v>37</v>
      </c>
      <c r="B38" t="s">
        <v>40</v>
      </c>
      <c r="C38">
        <v>0.26983169831365988</v>
      </c>
      <c r="D38">
        <v>113.5254338490456</v>
      </c>
      <c r="E38">
        <v>74.078307420000002</v>
      </c>
      <c r="F38">
        <v>82.713652379999999</v>
      </c>
      <c r="G38">
        <v>74.945958289999993</v>
      </c>
      <c r="H38">
        <v>80.884207590000003</v>
      </c>
      <c r="I38">
        <v>64.428463699999995</v>
      </c>
      <c r="J38">
        <f t="shared" si="0"/>
        <v>64.428463699999995</v>
      </c>
    </row>
    <row r="39" spans="1:10" x14ac:dyDescent="0.3">
      <c r="A39">
        <v>38</v>
      </c>
      <c r="B39" t="s">
        <v>41</v>
      </c>
      <c r="C39">
        <v>0.27446430112890552</v>
      </c>
      <c r="D39">
        <v>111.8928332829681</v>
      </c>
      <c r="E39">
        <v>73.177279010000007</v>
      </c>
      <c r="F39">
        <v>80.409343449999994</v>
      </c>
      <c r="G39">
        <v>75.186465920000003</v>
      </c>
      <c r="H39">
        <v>78.426655909999994</v>
      </c>
      <c r="I39">
        <v>66.404657200000003</v>
      </c>
      <c r="J39">
        <f t="shared" si="0"/>
        <v>66.404657200000003</v>
      </c>
    </row>
    <row r="40" spans="1:10" x14ac:dyDescent="0.3">
      <c r="A40">
        <v>39</v>
      </c>
      <c r="B40" t="s">
        <v>42</v>
      </c>
      <c r="C40">
        <v>0.28240293438140651</v>
      </c>
      <c r="D40">
        <v>63.537041045342598</v>
      </c>
      <c r="E40">
        <v>69.862352830000006</v>
      </c>
      <c r="F40">
        <v>83.376454390000006</v>
      </c>
      <c r="G40">
        <v>74.322999190000004</v>
      </c>
      <c r="H40">
        <v>75.688139179999993</v>
      </c>
      <c r="I40">
        <v>72.083872670000005</v>
      </c>
      <c r="J40">
        <f t="shared" si="0"/>
        <v>63.537041045342598</v>
      </c>
    </row>
    <row r="41" spans="1:10" x14ac:dyDescent="0.3">
      <c r="A41">
        <v>40</v>
      </c>
      <c r="B41" t="s">
        <v>43</v>
      </c>
      <c r="C41">
        <v>0.28928040896376578</v>
      </c>
      <c r="D41">
        <v>59.949505466055982</v>
      </c>
      <c r="E41">
        <v>69.910141659999994</v>
      </c>
      <c r="F41">
        <v>82.093202759999997</v>
      </c>
      <c r="G41">
        <v>76.233528800000002</v>
      </c>
      <c r="H41">
        <v>69.251870069999995</v>
      </c>
      <c r="I41">
        <v>79.595346579999998</v>
      </c>
      <c r="J41">
        <f t="shared" si="0"/>
        <v>59.949505466055982</v>
      </c>
    </row>
    <row r="42" spans="1:10" x14ac:dyDescent="0.3">
      <c r="A42">
        <v>41</v>
      </c>
      <c r="B42" t="s">
        <v>44</v>
      </c>
      <c r="C42">
        <v>0.29508080465127579</v>
      </c>
      <c r="D42">
        <v>59.954618212427093</v>
      </c>
      <c r="E42">
        <v>69.098919170000002</v>
      </c>
      <c r="F42">
        <v>81.961698859999998</v>
      </c>
      <c r="G42">
        <v>73.465724710000003</v>
      </c>
      <c r="H42">
        <v>71.912567210000006</v>
      </c>
      <c r="I42">
        <v>76.127479010000002</v>
      </c>
      <c r="J42">
        <f t="shared" si="0"/>
        <v>59.954618212427093</v>
      </c>
    </row>
    <row r="43" spans="1:10" x14ac:dyDescent="0.3">
      <c r="A43">
        <v>42</v>
      </c>
      <c r="B43" t="s">
        <v>45</v>
      </c>
      <c r="C43">
        <v>0.29515547232378858</v>
      </c>
      <c r="D43">
        <v>69.119058946236038</v>
      </c>
      <c r="E43">
        <v>72.827777510000004</v>
      </c>
      <c r="F43">
        <v>78.007090439999999</v>
      </c>
      <c r="G43">
        <v>76.286099140000005</v>
      </c>
      <c r="H43">
        <v>76.692757220000004</v>
      </c>
      <c r="I43">
        <v>71.79091434</v>
      </c>
      <c r="J43">
        <f t="shared" si="0"/>
        <v>69.119058946236038</v>
      </c>
    </row>
    <row r="44" spans="1:10" x14ac:dyDescent="0.3">
      <c r="A44">
        <v>43</v>
      </c>
      <c r="B44" t="s">
        <v>46</v>
      </c>
      <c r="C44">
        <v>0.30322448920420503</v>
      </c>
      <c r="D44">
        <v>70.133602277508913</v>
      </c>
      <c r="E44">
        <v>70.968843579999998</v>
      </c>
      <c r="F44">
        <v>75.145713150000006</v>
      </c>
      <c r="G44">
        <v>81.376156730000005</v>
      </c>
      <c r="H44">
        <v>76.088326230000007</v>
      </c>
      <c r="I44">
        <v>75.599044390000003</v>
      </c>
      <c r="J44">
        <f t="shared" si="0"/>
        <v>70.133602277508913</v>
      </c>
    </row>
    <row r="45" spans="1:10" x14ac:dyDescent="0.3">
      <c r="A45">
        <v>44</v>
      </c>
      <c r="B45" t="s">
        <v>47</v>
      </c>
      <c r="C45">
        <v>0.30577907603400889</v>
      </c>
      <c r="D45">
        <v>66.02344239173658</v>
      </c>
      <c r="E45">
        <v>71.431896409999993</v>
      </c>
      <c r="F45">
        <v>80.777873580000005</v>
      </c>
      <c r="G45">
        <v>87.328762780000005</v>
      </c>
      <c r="H45">
        <v>82.832670980000003</v>
      </c>
      <c r="I45">
        <v>73.487719639999995</v>
      </c>
      <c r="J45">
        <f t="shared" si="0"/>
        <v>66.02344239173658</v>
      </c>
    </row>
    <row r="46" spans="1:10" x14ac:dyDescent="0.3">
      <c r="A46">
        <v>45</v>
      </c>
      <c r="B46" t="s">
        <v>48</v>
      </c>
      <c r="C46">
        <v>0.31766762671480259</v>
      </c>
      <c r="D46">
        <v>67.356722135266821</v>
      </c>
      <c r="E46">
        <v>72.855837129999998</v>
      </c>
      <c r="F46">
        <v>82.113400319999997</v>
      </c>
      <c r="G46">
        <v>77.184642659999994</v>
      </c>
      <c r="H46">
        <v>75.350006059999998</v>
      </c>
      <c r="I46">
        <v>75.511102980000004</v>
      </c>
      <c r="J46">
        <f t="shared" si="0"/>
        <v>67.356722135266821</v>
      </c>
    </row>
    <row r="47" spans="1:10" x14ac:dyDescent="0.3">
      <c r="A47">
        <v>46</v>
      </c>
      <c r="B47" t="s">
        <v>49</v>
      </c>
      <c r="C47">
        <v>0.32055963686872591</v>
      </c>
      <c r="D47">
        <v>68.638838616333004</v>
      </c>
      <c r="E47">
        <v>72.010602460000001</v>
      </c>
      <c r="F47">
        <v>81.101586229999995</v>
      </c>
      <c r="G47">
        <v>81.539256809999998</v>
      </c>
      <c r="H47">
        <v>78.481694039999994</v>
      </c>
      <c r="I47">
        <v>77.994576710000004</v>
      </c>
      <c r="J47">
        <f t="shared" si="0"/>
        <v>68.638838616333004</v>
      </c>
    </row>
    <row r="48" spans="1:10" x14ac:dyDescent="0.3">
      <c r="A48">
        <v>47</v>
      </c>
      <c r="B48" t="s">
        <v>50</v>
      </c>
      <c r="C48">
        <v>0.32691801680419807</v>
      </c>
      <c r="D48">
        <v>71.59603445503754</v>
      </c>
      <c r="E48">
        <v>69.770103180000007</v>
      </c>
      <c r="F48">
        <v>75.759737259999994</v>
      </c>
      <c r="G48">
        <v>80.224293180000004</v>
      </c>
      <c r="H48">
        <v>83.854496479999995</v>
      </c>
      <c r="I48">
        <v>86.860071579999996</v>
      </c>
      <c r="J48">
        <f t="shared" si="0"/>
        <v>69.770103180000007</v>
      </c>
    </row>
    <row r="49" spans="1:10" x14ac:dyDescent="0.3">
      <c r="A49">
        <v>48</v>
      </c>
      <c r="B49" t="s">
        <v>51</v>
      </c>
      <c r="C49">
        <v>0.33140540171029992</v>
      </c>
      <c r="D49">
        <v>70.118270384051129</v>
      </c>
      <c r="E49">
        <v>70.763131099999995</v>
      </c>
      <c r="F49">
        <v>76.828197439999997</v>
      </c>
      <c r="G49">
        <v>78.940925410000006</v>
      </c>
      <c r="H49">
        <v>82.33116742</v>
      </c>
      <c r="I49">
        <v>76.722905470000001</v>
      </c>
      <c r="J49">
        <f t="shared" si="0"/>
        <v>70.118270384051129</v>
      </c>
    </row>
    <row r="50" spans="1:10" x14ac:dyDescent="0.3">
      <c r="A50">
        <v>49</v>
      </c>
      <c r="B50" t="s">
        <v>52</v>
      </c>
      <c r="C50">
        <v>0.33275897192426979</v>
      </c>
      <c r="D50">
        <v>71.781601501203525</v>
      </c>
      <c r="E50">
        <v>72.408377860000002</v>
      </c>
      <c r="F50">
        <v>77.307072059999996</v>
      </c>
      <c r="G50">
        <v>81.716488119999994</v>
      </c>
      <c r="H50">
        <v>77.74929727</v>
      </c>
      <c r="I50">
        <v>79.500676499999997</v>
      </c>
      <c r="J50">
        <f t="shared" si="0"/>
        <v>71.781601501203525</v>
      </c>
    </row>
    <row r="51" spans="1:10" x14ac:dyDescent="0.3">
      <c r="A51">
        <v>50</v>
      </c>
      <c r="B51" t="s">
        <v>53</v>
      </c>
      <c r="C51">
        <v>0.34047460799389467</v>
      </c>
      <c r="D51">
        <v>72.312226032519703</v>
      </c>
      <c r="E51">
        <v>69.437667430000005</v>
      </c>
      <c r="F51">
        <v>78.358976830000003</v>
      </c>
      <c r="G51">
        <v>84.168974950000006</v>
      </c>
      <c r="H51">
        <v>82.315454829999993</v>
      </c>
      <c r="I51">
        <v>80.661968709999996</v>
      </c>
      <c r="J51">
        <f t="shared" si="0"/>
        <v>69.437667430000005</v>
      </c>
    </row>
    <row r="52" spans="1:10" x14ac:dyDescent="0.3">
      <c r="A52">
        <v>51</v>
      </c>
      <c r="B52" t="s">
        <v>54</v>
      </c>
      <c r="C52">
        <v>0.35069318109933312</v>
      </c>
      <c r="D52">
        <v>73.319154813021569</v>
      </c>
      <c r="E52">
        <v>68.253085639999995</v>
      </c>
      <c r="F52">
        <v>78.198299349999999</v>
      </c>
      <c r="G52">
        <v>81.504094330000001</v>
      </c>
      <c r="H52">
        <v>83.529275400000003</v>
      </c>
      <c r="I52">
        <v>87.128275889999998</v>
      </c>
      <c r="J52">
        <f t="shared" si="0"/>
        <v>68.253085639999995</v>
      </c>
    </row>
    <row r="53" spans="1:10" x14ac:dyDescent="0.3">
      <c r="A53">
        <v>52</v>
      </c>
      <c r="B53" t="s">
        <v>55</v>
      </c>
      <c r="C53">
        <v>0.35333469378082322</v>
      </c>
      <c r="D53">
        <v>72.344933148914492</v>
      </c>
      <c r="E53">
        <v>63.875093960000001</v>
      </c>
      <c r="F53">
        <v>77.885074110000005</v>
      </c>
      <c r="G53">
        <v>89.931252610000001</v>
      </c>
      <c r="H53">
        <v>80.702344870000005</v>
      </c>
      <c r="I53">
        <v>88.326542470000007</v>
      </c>
      <c r="J53">
        <f t="shared" si="0"/>
        <v>63.875093960000001</v>
      </c>
    </row>
    <row r="54" spans="1:10" x14ac:dyDescent="0.3">
      <c r="A54">
        <v>53</v>
      </c>
      <c r="B54" t="s">
        <v>56</v>
      </c>
      <c r="C54">
        <v>0.37013586935282378</v>
      </c>
      <c r="D54">
        <v>72.257648669504462</v>
      </c>
      <c r="E54">
        <v>68.536010559999994</v>
      </c>
      <c r="F54">
        <v>79.756058260000003</v>
      </c>
      <c r="G54">
        <v>90.800623610000002</v>
      </c>
      <c r="H54">
        <v>88.639205059999995</v>
      </c>
      <c r="I54">
        <v>79.688133160000007</v>
      </c>
      <c r="J54">
        <f t="shared" si="0"/>
        <v>68.536010559999994</v>
      </c>
    </row>
    <row r="55" spans="1:10" x14ac:dyDescent="0.3">
      <c r="A55">
        <v>54</v>
      </c>
      <c r="B55" t="s">
        <v>57</v>
      </c>
      <c r="C55">
        <v>0.37290419536360592</v>
      </c>
      <c r="D55">
        <v>72.406429448836235</v>
      </c>
      <c r="E55">
        <v>68.726434429999998</v>
      </c>
      <c r="F55">
        <v>78.971801049999996</v>
      </c>
      <c r="G55">
        <v>84.500520129999998</v>
      </c>
      <c r="H55">
        <v>83.239155319999995</v>
      </c>
      <c r="I55">
        <v>82.874899319999997</v>
      </c>
      <c r="J55">
        <f t="shared" si="0"/>
        <v>68.726434429999998</v>
      </c>
    </row>
    <row r="56" spans="1:10" x14ac:dyDescent="0.3">
      <c r="A56">
        <v>55</v>
      </c>
      <c r="B56" t="s">
        <v>58</v>
      </c>
      <c r="C56">
        <v>0.37695240071715791</v>
      </c>
      <c r="D56">
        <v>72.430482309714392</v>
      </c>
      <c r="E56">
        <v>70.733763089999997</v>
      </c>
      <c r="F56">
        <v>85.088225730000005</v>
      </c>
      <c r="G56">
        <v>86.132868819999999</v>
      </c>
      <c r="H56">
        <v>79.63468331</v>
      </c>
      <c r="I56">
        <v>87.157624269999999</v>
      </c>
      <c r="J56">
        <f t="shared" si="0"/>
        <v>70.733763089999997</v>
      </c>
    </row>
    <row r="57" spans="1:10" x14ac:dyDescent="0.3">
      <c r="A57">
        <v>56</v>
      </c>
      <c r="B57" t="s">
        <v>59</v>
      </c>
      <c r="C57">
        <v>0.37793099793791679</v>
      </c>
      <c r="D57">
        <v>72.886755613796637</v>
      </c>
      <c r="E57">
        <v>69.130827670000002</v>
      </c>
      <c r="F57">
        <v>77.539286730000001</v>
      </c>
      <c r="G57">
        <v>88.67382207</v>
      </c>
      <c r="H57">
        <v>83.052015890000007</v>
      </c>
      <c r="I57">
        <v>79.648701220000007</v>
      </c>
      <c r="J57">
        <f t="shared" si="0"/>
        <v>69.130827670000002</v>
      </c>
    </row>
    <row r="58" spans="1:10" x14ac:dyDescent="0.3">
      <c r="A58">
        <v>57</v>
      </c>
      <c r="B58" t="s">
        <v>60</v>
      </c>
      <c r="C58">
        <v>0.39483031623442849</v>
      </c>
      <c r="D58">
        <v>75.93825959006854</v>
      </c>
      <c r="E58">
        <v>67.030763039999997</v>
      </c>
      <c r="F58">
        <v>79.413536179999994</v>
      </c>
      <c r="G58">
        <v>81.382665189999997</v>
      </c>
      <c r="H58">
        <v>85.8718492</v>
      </c>
      <c r="I58">
        <v>86.796618289999998</v>
      </c>
      <c r="J58">
        <f t="shared" si="0"/>
        <v>67.030763039999997</v>
      </c>
    </row>
    <row r="59" spans="1:10" x14ac:dyDescent="0.3">
      <c r="A59">
        <v>58</v>
      </c>
      <c r="B59" t="s">
        <v>61</v>
      </c>
      <c r="C59">
        <v>0.39891204683918902</v>
      </c>
      <c r="D59">
        <v>70.253822697383413</v>
      </c>
      <c r="E59">
        <v>64.933440309999995</v>
      </c>
      <c r="F59">
        <v>78.91058984</v>
      </c>
      <c r="G59">
        <v>86.920281540000005</v>
      </c>
      <c r="H59">
        <v>85.069987999999995</v>
      </c>
      <c r="I59">
        <v>87.117658469999995</v>
      </c>
      <c r="J59">
        <f t="shared" si="0"/>
        <v>64.933440309999995</v>
      </c>
    </row>
    <row r="60" spans="1:10" x14ac:dyDescent="0.3">
      <c r="A60">
        <v>59</v>
      </c>
      <c r="B60" t="s">
        <v>62</v>
      </c>
      <c r="C60">
        <v>0.39953333482545289</v>
      </c>
      <c r="D60">
        <v>69.154528802842066</v>
      </c>
      <c r="E60">
        <v>65.328417029999997</v>
      </c>
      <c r="F60">
        <v>80.778920389999996</v>
      </c>
      <c r="G60">
        <v>86.352153419999993</v>
      </c>
      <c r="H60">
        <v>82.703879029999996</v>
      </c>
      <c r="I60">
        <v>90.232427790000003</v>
      </c>
      <c r="J60">
        <f t="shared" si="0"/>
        <v>65.328417029999997</v>
      </c>
    </row>
    <row r="61" spans="1:10" x14ac:dyDescent="0.3">
      <c r="A61">
        <v>60</v>
      </c>
      <c r="B61" t="s">
        <v>63</v>
      </c>
      <c r="C61">
        <v>0.3999316235028918</v>
      </c>
      <c r="D61">
        <v>69.952472844253137</v>
      </c>
      <c r="E61">
        <v>63.011512660000001</v>
      </c>
      <c r="F61">
        <v>78.229702770000003</v>
      </c>
      <c r="G61">
        <v>84.341677919999995</v>
      </c>
      <c r="H61">
        <v>82.805620039999994</v>
      </c>
      <c r="I61">
        <v>84.930890570000003</v>
      </c>
      <c r="J61">
        <f t="shared" si="0"/>
        <v>63.011512660000001</v>
      </c>
    </row>
    <row r="62" spans="1:10" x14ac:dyDescent="0.3">
      <c r="A62">
        <v>61</v>
      </c>
      <c r="B62" t="s">
        <v>64</v>
      </c>
      <c r="C62">
        <v>0.4004280793593285</v>
      </c>
      <c r="D62">
        <v>69.962151945293201</v>
      </c>
      <c r="E62">
        <v>61.47391434</v>
      </c>
      <c r="F62">
        <v>68.049892499999999</v>
      </c>
      <c r="G62">
        <v>85.465855860000005</v>
      </c>
      <c r="H62">
        <v>83.676127050000005</v>
      </c>
      <c r="I62">
        <v>70.123640330000001</v>
      </c>
      <c r="J62">
        <f t="shared" si="0"/>
        <v>61.47391434</v>
      </c>
    </row>
    <row r="63" spans="1:10" x14ac:dyDescent="0.3">
      <c r="A63">
        <v>62</v>
      </c>
      <c r="B63" t="s">
        <v>65</v>
      </c>
      <c r="C63">
        <v>0.40325972549757361</v>
      </c>
      <c r="D63">
        <v>76.281271310833432</v>
      </c>
      <c r="E63">
        <v>65.914612070000004</v>
      </c>
      <c r="F63">
        <v>72.092880989999998</v>
      </c>
      <c r="G63">
        <v>92.024142979999993</v>
      </c>
      <c r="H63">
        <v>85.82959735</v>
      </c>
      <c r="I63">
        <v>71.407886419999997</v>
      </c>
      <c r="J63">
        <f t="shared" si="0"/>
        <v>65.914612070000004</v>
      </c>
    </row>
    <row r="64" spans="1:10" x14ac:dyDescent="0.3">
      <c r="A64">
        <v>63</v>
      </c>
      <c r="B64" t="s">
        <v>66</v>
      </c>
      <c r="C64">
        <v>0.41121851805469289</v>
      </c>
      <c r="D64">
        <v>68.257223817860421</v>
      </c>
      <c r="E64">
        <v>66.988734769999994</v>
      </c>
      <c r="F64">
        <v>71.48764937</v>
      </c>
      <c r="G64">
        <v>95.819159799999994</v>
      </c>
      <c r="H64">
        <v>82.153784369999997</v>
      </c>
      <c r="I64">
        <v>75.667982550000005</v>
      </c>
      <c r="J64">
        <f t="shared" si="0"/>
        <v>66.988734769999994</v>
      </c>
    </row>
    <row r="65" spans="1:10" x14ac:dyDescent="0.3">
      <c r="A65">
        <v>64</v>
      </c>
      <c r="B65" t="s">
        <v>67</v>
      </c>
      <c r="C65">
        <v>0.4167203878577897</v>
      </c>
      <c r="D65">
        <v>68.414731012140535</v>
      </c>
      <c r="E65">
        <v>65.746099560000005</v>
      </c>
      <c r="F65">
        <v>67.665496809999993</v>
      </c>
      <c r="G65">
        <v>91.917342590000004</v>
      </c>
      <c r="H65">
        <v>82.733449149999998</v>
      </c>
      <c r="I65">
        <v>70.152385089999996</v>
      </c>
      <c r="J65">
        <f t="shared" si="0"/>
        <v>65.746099560000005</v>
      </c>
    </row>
    <row r="66" spans="1:10" x14ac:dyDescent="0.3">
      <c r="A66">
        <v>65</v>
      </c>
      <c r="B66" t="s">
        <v>68</v>
      </c>
      <c r="C66">
        <v>0.41935884049781419</v>
      </c>
      <c r="D66">
        <v>69.848231788351683</v>
      </c>
      <c r="E66">
        <v>66.557755520000001</v>
      </c>
      <c r="F66">
        <v>67.829298100000003</v>
      </c>
      <c r="G66">
        <v>89.564625480000004</v>
      </c>
      <c r="H66">
        <v>89.700400200000004</v>
      </c>
      <c r="I66">
        <v>72.520352299999999</v>
      </c>
      <c r="J66">
        <f t="shared" si="0"/>
        <v>66.557755520000001</v>
      </c>
    </row>
    <row r="67" spans="1:10" x14ac:dyDescent="0.3">
      <c r="A67">
        <v>66</v>
      </c>
      <c r="B67" t="s">
        <v>69</v>
      </c>
      <c r="C67">
        <v>0.42000056176251149</v>
      </c>
      <c r="D67">
        <v>72.66209418071054</v>
      </c>
      <c r="E67">
        <v>64.42069214</v>
      </c>
      <c r="F67">
        <v>69.458922349999995</v>
      </c>
      <c r="G67">
        <v>84.848882489999994</v>
      </c>
      <c r="H67">
        <v>98.346989530000002</v>
      </c>
      <c r="I67">
        <v>73.613732639999995</v>
      </c>
      <c r="J67">
        <f t="shared" ref="J67:J82" si="1">MIN(D67:I67)</f>
        <v>64.42069214</v>
      </c>
    </row>
    <row r="68" spans="1:10" x14ac:dyDescent="0.3">
      <c r="A68">
        <v>67</v>
      </c>
      <c r="B68" t="s">
        <v>70</v>
      </c>
      <c r="C68">
        <v>0.4236620916124999</v>
      </c>
      <c r="D68">
        <v>69.579715428350866</v>
      </c>
      <c r="E68">
        <v>68.852313339999995</v>
      </c>
      <c r="F68">
        <v>66.311980969999993</v>
      </c>
      <c r="G68">
        <v>88.701477879999999</v>
      </c>
      <c r="H68">
        <v>95.38514644</v>
      </c>
      <c r="I68">
        <v>71.1950973</v>
      </c>
      <c r="J68">
        <f t="shared" si="1"/>
        <v>66.311980969999993</v>
      </c>
    </row>
    <row r="69" spans="1:10" x14ac:dyDescent="0.3">
      <c r="A69">
        <v>68</v>
      </c>
      <c r="B69" t="s">
        <v>71</v>
      </c>
      <c r="C69">
        <v>0.42541038739791298</v>
      </c>
      <c r="D69">
        <v>72.777106206962486</v>
      </c>
      <c r="E69">
        <v>63.71390676</v>
      </c>
      <c r="F69">
        <v>64.542589289999995</v>
      </c>
      <c r="G69">
        <v>87.817164719999994</v>
      </c>
      <c r="H69">
        <v>86.208485710000005</v>
      </c>
      <c r="I69">
        <v>73.882444239999998</v>
      </c>
      <c r="J69">
        <f t="shared" si="1"/>
        <v>63.71390676</v>
      </c>
    </row>
    <row r="70" spans="1:10" x14ac:dyDescent="0.3">
      <c r="A70">
        <v>69</v>
      </c>
      <c r="B70" t="s">
        <v>72</v>
      </c>
      <c r="C70">
        <v>0.43265701070214557</v>
      </c>
      <c r="D70">
        <v>70.964442822410575</v>
      </c>
      <c r="E70">
        <v>68.866418969999998</v>
      </c>
      <c r="F70">
        <v>64.206978329999998</v>
      </c>
      <c r="G70">
        <v>88.355739029999995</v>
      </c>
      <c r="H70">
        <v>87.924816509999999</v>
      </c>
      <c r="I70">
        <v>68.266849480000005</v>
      </c>
      <c r="J70">
        <f t="shared" si="1"/>
        <v>64.206978329999998</v>
      </c>
    </row>
    <row r="71" spans="1:10" x14ac:dyDescent="0.3">
      <c r="A71">
        <v>70</v>
      </c>
      <c r="B71" t="s">
        <v>73</v>
      </c>
      <c r="C71">
        <v>0.43596774322451848</v>
      </c>
      <c r="D71">
        <v>71.570534255824128</v>
      </c>
      <c r="E71">
        <v>69.067200049999997</v>
      </c>
      <c r="F71">
        <v>64.827155649999995</v>
      </c>
      <c r="G71">
        <v>84.689441110000004</v>
      </c>
      <c r="H71">
        <v>86.467284579999998</v>
      </c>
      <c r="I71">
        <v>67.524983039999995</v>
      </c>
      <c r="J71">
        <f t="shared" si="1"/>
        <v>64.827155649999995</v>
      </c>
    </row>
    <row r="72" spans="1:10" x14ac:dyDescent="0.3">
      <c r="A72">
        <v>71</v>
      </c>
      <c r="B72" t="s">
        <v>74</v>
      </c>
      <c r="C72">
        <v>0.44696127743182651</v>
      </c>
      <c r="D72">
        <v>69.705930212408234</v>
      </c>
      <c r="E72">
        <v>62.84815158</v>
      </c>
      <c r="F72">
        <v>71.923911529999998</v>
      </c>
      <c r="G72">
        <v>87.424079219999996</v>
      </c>
      <c r="H72">
        <v>85.939431949999999</v>
      </c>
      <c r="I72">
        <v>69.137257840000004</v>
      </c>
      <c r="J72">
        <f t="shared" si="1"/>
        <v>62.84815158</v>
      </c>
    </row>
    <row r="73" spans="1:10" x14ac:dyDescent="0.3">
      <c r="A73">
        <v>72</v>
      </c>
      <c r="B73" t="s">
        <v>75</v>
      </c>
      <c r="C73">
        <v>0.45257805289768849</v>
      </c>
      <c r="D73">
        <v>69.770643264557719</v>
      </c>
      <c r="E73">
        <v>62.205284130000003</v>
      </c>
      <c r="F73">
        <v>69.565773239999999</v>
      </c>
      <c r="G73">
        <v>83.071765920000004</v>
      </c>
      <c r="H73">
        <v>80.534969059999995</v>
      </c>
      <c r="I73">
        <v>64.186164309999995</v>
      </c>
      <c r="J73">
        <f t="shared" si="1"/>
        <v>62.205284130000003</v>
      </c>
    </row>
    <row r="74" spans="1:10" x14ac:dyDescent="0.3">
      <c r="A74">
        <v>73</v>
      </c>
      <c r="B74" t="s">
        <v>76</v>
      </c>
      <c r="C74">
        <v>0.45282280018025323</v>
      </c>
      <c r="D74">
        <v>66.21003337778366</v>
      </c>
      <c r="E74">
        <v>61.870860010000001</v>
      </c>
      <c r="F74">
        <v>71.755167740000005</v>
      </c>
      <c r="G74">
        <v>69.565541609999997</v>
      </c>
      <c r="H74">
        <v>77.38983958</v>
      </c>
      <c r="I74">
        <v>73.951875749999999</v>
      </c>
      <c r="J74">
        <f t="shared" si="1"/>
        <v>61.870860010000001</v>
      </c>
    </row>
    <row r="75" spans="1:10" x14ac:dyDescent="0.3">
      <c r="A75">
        <v>74</v>
      </c>
      <c r="B75" t="s">
        <v>77</v>
      </c>
      <c r="C75">
        <v>0.45313387891441098</v>
      </c>
      <c r="D75">
        <v>65.675604796766635</v>
      </c>
      <c r="E75">
        <v>63.323404590000003</v>
      </c>
      <c r="F75">
        <v>70.466662810000003</v>
      </c>
      <c r="G75">
        <v>70.427525540000005</v>
      </c>
      <c r="H75">
        <v>84.935299520000001</v>
      </c>
      <c r="I75">
        <v>66.139737879999998</v>
      </c>
      <c r="J75">
        <f t="shared" si="1"/>
        <v>63.323404590000003</v>
      </c>
    </row>
    <row r="76" spans="1:10" x14ac:dyDescent="0.3">
      <c r="A76">
        <v>75</v>
      </c>
      <c r="B76" t="s">
        <v>78</v>
      </c>
      <c r="C76">
        <v>0.45328579178378159</v>
      </c>
      <c r="D76">
        <v>69.160719888983522</v>
      </c>
      <c r="E76">
        <v>61.806245570000002</v>
      </c>
      <c r="F76">
        <v>67.328162019999994</v>
      </c>
      <c r="G76">
        <v>70.996539909999996</v>
      </c>
      <c r="H76">
        <v>71.770149470000007</v>
      </c>
      <c r="I76">
        <v>68.958928990000004</v>
      </c>
      <c r="J76">
        <f t="shared" si="1"/>
        <v>61.806245570000002</v>
      </c>
    </row>
    <row r="77" spans="1:10" x14ac:dyDescent="0.3">
      <c r="A77">
        <v>76</v>
      </c>
      <c r="B77" t="s">
        <v>79</v>
      </c>
      <c r="C77">
        <v>0.45439104992313512</v>
      </c>
      <c r="D77">
        <v>70.303067966950579</v>
      </c>
      <c r="E77">
        <v>59.539722570000002</v>
      </c>
      <c r="F77">
        <v>68.382113020000006</v>
      </c>
      <c r="G77">
        <v>66.837627449999999</v>
      </c>
      <c r="H77">
        <v>68.013122679999995</v>
      </c>
      <c r="I77">
        <v>71.058763350000007</v>
      </c>
      <c r="J77">
        <f t="shared" si="1"/>
        <v>59.539722570000002</v>
      </c>
    </row>
    <row r="78" spans="1:10" x14ac:dyDescent="0.3">
      <c r="A78">
        <v>77</v>
      </c>
      <c r="B78" t="s">
        <v>80</v>
      </c>
      <c r="C78">
        <v>0.45562761315870509</v>
      </c>
      <c r="D78">
        <v>71.984154969868115</v>
      </c>
      <c r="E78">
        <v>65.127846790000007</v>
      </c>
      <c r="F78">
        <v>70.247281810000004</v>
      </c>
      <c r="G78">
        <v>68.889483029999994</v>
      </c>
      <c r="H78">
        <v>67.706886209999993</v>
      </c>
      <c r="I78">
        <v>69.401578979999996</v>
      </c>
      <c r="J78">
        <f t="shared" si="1"/>
        <v>65.127846790000007</v>
      </c>
    </row>
    <row r="79" spans="1:10" x14ac:dyDescent="0.3">
      <c r="A79">
        <v>78</v>
      </c>
      <c r="B79" t="s">
        <v>81</v>
      </c>
      <c r="C79">
        <v>0.45955234831940539</v>
      </c>
      <c r="D79">
        <v>71.925085335551231</v>
      </c>
      <c r="E79">
        <v>71.276915250000002</v>
      </c>
      <c r="F79">
        <v>65.998940390000001</v>
      </c>
      <c r="G79">
        <v>70.7358914</v>
      </c>
      <c r="H79">
        <v>71.920906020000004</v>
      </c>
      <c r="I79">
        <v>66.459209479999998</v>
      </c>
      <c r="J79">
        <f t="shared" si="1"/>
        <v>65.998940390000001</v>
      </c>
    </row>
    <row r="80" spans="1:10" x14ac:dyDescent="0.3">
      <c r="A80">
        <v>79</v>
      </c>
      <c r="B80" t="s">
        <v>82</v>
      </c>
      <c r="C80">
        <v>0.47199151787510019</v>
      </c>
      <c r="D80">
        <v>69.18787491486728</v>
      </c>
      <c r="E80">
        <v>70.062787880000002</v>
      </c>
      <c r="F80">
        <v>70.062787880000002</v>
      </c>
      <c r="G80">
        <v>70.612624580000002</v>
      </c>
      <c r="H80">
        <v>66.651587719999995</v>
      </c>
      <c r="I80">
        <v>64.453435099999993</v>
      </c>
      <c r="J80">
        <f t="shared" si="1"/>
        <v>64.453435099999993</v>
      </c>
    </row>
    <row r="81" spans="1:10" x14ac:dyDescent="0.3">
      <c r="A81">
        <v>80</v>
      </c>
      <c r="B81" t="s">
        <v>83</v>
      </c>
      <c r="C81">
        <v>0.48688654561696437</v>
      </c>
      <c r="D81">
        <v>71.174062444688616</v>
      </c>
      <c r="E81">
        <v>67.331569360000003</v>
      </c>
      <c r="F81">
        <v>66.371290920000007</v>
      </c>
      <c r="G81">
        <v>70.800489089999999</v>
      </c>
      <c r="H81">
        <v>70.800489089999999</v>
      </c>
      <c r="I81">
        <v>65.2385977</v>
      </c>
      <c r="J81">
        <f t="shared" si="1"/>
        <v>65.2385977</v>
      </c>
    </row>
    <row r="82" spans="1:10" x14ac:dyDescent="0.3">
      <c r="A82">
        <v>81</v>
      </c>
      <c r="B82" t="s">
        <v>84</v>
      </c>
      <c r="C82">
        <v>0.49260804358096338</v>
      </c>
      <c r="D82">
        <v>70.731986988771339</v>
      </c>
      <c r="E82">
        <v>70.731986989999996</v>
      </c>
      <c r="F82">
        <v>70.731986989999996</v>
      </c>
      <c r="G82">
        <v>70.731986989999996</v>
      </c>
      <c r="H82">
        <v>70.731986989999996</v>
      </c>
      <c r="I82">
        <v>70.731986989999996</v>
      </c>
      <c r="J82">
        <f t="shared" si="1"/>
        <v>70.731986988771339</v>
      </c>
    </row>
  </sheetData>
  <phoneticPr fontId="2" type="noConversion"/>
  <conditionalFormatting sqref="D2:I82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knockoffBO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2023-12-15T10:04:53Z</dcterms:created>
  <dcterms:modified xsi:type="dcterms:W3CDTF">2023-12-19T11:40:31Z</dcterms:modified>
</cp:coreProperties>
</file>