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F:\_Research\Benign-Overfitting-Research-SDU\Nov2023\knockBO\real data\superconductivity\ResNet\"/>
    </mc:Choice>
  </mc:AlternateContent>
  <xr:revisionPtr revIDLastSave="0" documentId="13_ncr:1_{5E9DBD2B-EBB6-4422-96AD-8C782F9DE0DD}" xr6:coauthVersionLast="47" xr6:coauthVersionMax="47" xr10:uidLastSave="{00000000-0000-0000-0000-000000000000}"/>
  <bookViews>
    <workbookView xWindow="-98" yWindow="-98" windowWidth="16696" windowHeight="1185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2" i="1"/>
</calcChain>
</file>

<file path=xl/sharedStrings.xml><?xml version="1.0" encoding="utf-8"?>
<sst xmlns="http://schemas.openxmlformats.org/spreadsheetml/2006/main" count="91" uniqueCount="91">
  <si>
    <t>K</t>
  </si>
  <si>
    <t>BestKIndicesList</t>
  </si>
  <si>
    <t>WorstpValue</t>
  </si>
  <si>
    <t>[38]</t>
  </si>
  <si>
    <t>[32, 38]</t>
  </si>
  <si>
    <t>[28, 32, 38]</t>
  </si>
  <si>
    <t>[18, 28, 32, 38]</t>
  </si>
  <si>
    <t>[18, 24, 28, 32, 38]</t>
  </si>
  <si>
    <t>[6, 18, 24, 28, 32, 38]</t>
  </si>
  <si>
    <t>[6, 18, 24, 28, 32, 38, 70]</t>
  </si>
  <si>
    <t>[6, 18, 24, 28, 32, 38, 70, 74]</t>
  </si>
  <si>
    <t>[6, 18, 23, 24, 28, 32, 38, 70, 74]</t>
  </si>
  <si>
    <t>[6, 18, 23, 24, 28, 32, 38, 70, 72, 74]</t>
  </si>
  <si>
    <t>[6, 11, 18, 23, 24, 28, 32, 38, 70, 72, 74]</t>
  </si>
  <si>
    <t>[6, 11, 18, 23, 24, 28, 32, 38, 61, 70, 72, 74]</t>
  </si>
  <si>
    <t>[6, 11, 18, 23, 24, 28, 32, 34, 38, 61, 70, 72, 74]</t>
  </si>
  <si>
    <t>[6, 7, 11, 18, 23, 24, 28, 32, 34, 38, 61, 70, 72, 74]</t>
  </si>
  <si>
    <t>[6, 7, 11, 18, 23, 24, 28, 32, 34, 38, 42, 61, 70, 72, 74]</t>
  </si>
  <si>
    <t>[6, 7, 11, 18, 19, 23, 24, 28, 32, 34, 38, 42, 61, 70, 72, 74]</t>
  </si>
  <si>
    <t>[6, 7, 11, 18, 19, 20, 23, 24, 28, 32, 34, 38, 42, 61, 70, 72, 74]</t>
  </si>
  <si>
    <t>[6, 7, 11, 18, 19, 20, 23, 24, 28, 32, 34, 38, 42, 61, 70, 72, 74, 78]</t>
  </si>
  <si>
    <t>[6, 7, 10, 11, 18, 19, 20, 23, 24, 28, 32, 34, 38, 42, 61, 70, 72, 74, 78]</t>
  </si>
  <si>
    <t>[6, 7, 10, 11, 18, 19, 20, 23, 24, 28, 32, 34, 35, 38, 42, 61, 70, 72, 74, 78]</t>
  </si>
  <si>
    <t>[6, 7, 10, 11, 18, 19, 20, 21, 23, 24, 28, 32, 34, 35, 38, 42, 61, 70, 72, 74, 78]</t>
  </si>
  <si>
    <t>[6, 7, 10, 11, 18, 19, 20, 21, 23, 24, 28, 32, 34, 35, 38, 42, 44, 61, 70, 72, 74, 78]</t>
  </si>
  <si>
    <t>[6, 7, 10, 11, 18, 19, 20, 21, 23, 24, 28, 31, 32, 34, 35, 38, 42, 44, 61, 70, 72, 74, 78]</t>
  </si>
  <si>
    <t>[6, 7, 10, 11, 18, 19, 20, 21, 23, 24, 28, 31, 32, 34, 35, 38, 42, 44, 46, 61, 70, 72, 74, 78]</t>
  </si>
  <si>
    <t>[2, 6, 7, 10, 11, 18, 19, 20, 21, 23, 24, 28, 31, 32, 34, 35, 38, 42, 44, 46, 61, 70, 72, 74, 78]</t>
  </si>
  <si>
    <t>[2, 6, 7, 10, 11, 18, 19, 20, 21, 23, 24, 26, 28, 31, 32, 34, 35, 38, 42, 44, 46, 61, 70, 72, 74, 78]</t>
  </si>
  <si>
    <t>[2, 6, 7, 10, 11, 18, 19, 20, 21, 23, 24, 26, 28, 31, 32, 34, 35, 38, 42, 43, 44, 46, 61, 70, 72, 74, 78]</t>
  </si>
  <si>
    <t>[2, 6, 7, 10, 11, 15, 18, 19, 20, 21, 23, 24, 26, 28, 31, 32, 34, 35, 38, 42, 43, 44, 46, 61, 70, 72, 74, 78]</t>
  </si>
  <si>
    <t>[2, 6, 7, 10, 11, 15, 18, 19, 20, 21, 23, 24, 26, 28, 31, 32, 34, 35, 38, 42, 43, 44, 45, 46, 61, 70, 72, 74, 78]</t>
  </si>
  <si>
    <t>[2, 6, 7, 10, 11, 15, 18, 19, 20, 21, 23, 24, 26, 28, 31, 32, 34, 35, 38, 42, 43, 44, 45, 46, 51, 61, 70, 72, 74, 78]</t>
  </si>
  <si>
    <t>[2, 6, 7, 10, 11, 15, 18, 19, 20, 21, 23, 24, 26, 28, 31, 32, 34, 35, 38, 42, 43, 44, 45, 46, 51, 61, 67, 70, 72, 74, 78]</t>
  </si>
  <si>
    <t>[2, 6, 7, 10, 11, 15, 18, 19, 20, 21, 23, 24, 26, 28, 31, 32, 34, 35, 38, 42, 43, 44, 45, 46, 51, 61, 67, 68, 70, 72, 74, 78]</t>
  </si>
  <si>
    <t>[2, 6, 7, 10, 11, 15, 18, 19, 20, 21, 23, 24, 26, 28, 31, 32, 34, 35, 38, 42, 43, 44, 45, 46, 48, 51, 61, 67, 68, 70, 72, 74, 78]</t>
  </si>
  <si>
    <t>[2, 6, 7, 10, 11, 15, 18, 19, 20, 21, 23, 24, 26, 28, 31, 32, 34, 35, 38, 42, 43, 44, 45, 46, 48, 51, 53, 61, 67, 68, 70, 72, 74, 78]</t>
  </si>
  <si>
    <t>[0, 2, 6, 7, 10, 11, 15, 18, 19, 20, 21, 23, 24, 26, 28, 31, 32, 34, 35, 38, 42, 43, 44, 45, 46, 48, 51, 53, 61, 67, 68, 70, 72, 74, 78]</t>
  </si>
  <si>
    <t>[0, 2, 6, 7, 10, 11, 15, 18, 19, 20, 21, 23, 24, 26, 28, 31, 32, 33, 34, 35, 38, 42, 43, 44, 45, 46, 48, 51, 53, 61, 67, 68, 70, 72, 74, 78]</t>
  </si>
  <si>
    <t>[0, 2, 6, 7, 10, 11, 15, 17, 18, 19, 20, 21, 23, 24, 26, 28, 31, 32, 33, 34, 35, 38, 42, 43, 44, 45, 46, 48, 51, 53, 61, 67, 68, 70, 72, 74, 78]</t>
  </si>
  <si>
    <t>[0, 2, 6, 7, 10, 11, 15, 17, 18, 19, 20, 21, 23, 24, 26, 28, 31, 32, 33, 34, 35, 37, 38, 42, 43, 44, 45, 46, 48, 51, 53, 61, 67, 68, 70, 72, 74, 78]</t>
  </si>
  <si>
    <t>[0, 2, 6, 7, 10, 11, 15, 17, 18, 19, 20, 21, 23, 24, 26, 28, 31, 32, 33, 34, 35, 37, 38, 42, 43, 44, 45, 46, 48, 51, 52, 53, 61, 67, 68, 70, 72, 74, 78]</t>
  </si>
  <si>
    <t>[0, 1, 2, 6, 7, 10, 11, 15, 17, 18, 19, 20, 21, 23, 24, 26, 28, 31, 32, 33, 34, 35, 37, 38, 42, 43, 44, 45, 46, 48, 51, 52, 53, 61, 67, 68, 70, 72, 74, 78]</t>
  </si>
  <si>
    <t>[0, 1, 2, 6, 7, 10, 11, 15, 17, 18, 19, 20, 21, 22, 23, 24, 26, 28, 31, 32, 33, 34, 35, 37, 38, 42, 43, 44, 45, 46, 48, 51, 52, 53, 61, 67, 68, 70, 72, 74, 78]</t>
  </si>
  <si>
    <t>[0, 1, 2, 6, 7, 10, 11, 15, 17, 18, 19, 20, 21, 22, 23, 24, 25, 26, 28, 31, 32, 33, 34, 35, 37, 38, 42, 43, 44, 45, 46, 48, 51, 52, 53, 61, 67, 68, 70, 72, 74, 78]</t>
  </si>
  <si>
    <t>[0, 1, 2, 6, 7, 10, 11, 15, 17, 18, 19, 20, 21, 22, 23, 24, 25, 26, 28, 31, 32, 33, 34, 35, 37, 38, 42, 43, 44, 45, 46, 48, 50, 51, 52, 53, 61, 67, 68, 70, 72, 74, 78]</t>
  </si>
  <si>
    <t>[0, 1, 2, 6, 7, 10, 11, 15, 17, 18, 19, 20, 21, 22, 23, 24, 25, 26, 28, 29, 31, 32, 33, 34, 35, 37, 38, 42, 43, 44, 45, 46, 48, 50, 51, 52, 53, 61, 67, 68, 70, 72, 74, 78]</t>
  </si>
  <si>
    <t>[0, 1, 2, 6, 7, 10, 11, 15, 17, 18, 19, 20, 21, 22, 23, 24, 25, 26, 28, 29, 31, 32, 33, 34, 35, 37, 38, 42, 43, 44, 45, 46, 48, 50, 51, 52, 53, 61, 65, 67, 68, 70, 72, 74, 78]</t>
  </si>
  <si>
    <t>[0, 1, 2, 6, 7, 10, 11, 15, 17, 18, 19, 20, 21, 22, 23, 24, 25, 26, 28, 29, 31, 32, 33, 34, 35, 37, 38, 42, 43, 44, 45, 46, 48, 50, 51, 52, 53, 61, 65, 67, 68, 70, 72, 74, 78, 80]</t>
  </si>
  <si>
    <t>[0, 1, 2, 5, 6, 7, 10, 11, 15, 17, 18, 19, 20, 21, 22, 23, 24, 25, 26, 28, 29,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</si>
  <si>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61, 65, 67, 68, 70, 72, 74, 78, 80]</t>
  </si>
  <si>
    <t>[0, 1, 2, 5, 6, 7, 10, 11, 15, 17, 18, 19, 20, 21, 22, 23, 24, 25, 26, 28, 29, 30, 31, 32, 33, 34, 35, 37, 38, 42, 43, 44, 45, 46, 48, 50, 51, 52, 53, 58, 61, 65, 67, 68, 70, 72, 74, 78, 80]</t>
  </si>
  <si>
    <t>[0, 1, 2, 5, 6, 7, 10, 11, 15, 17, 18, 19, 20, 21, 22, 23, 24, 25, 26, 28, 29, 30, 31, 32, 33, 34, 35, 37, 38, 42, 43, 44, 45, 46, 48, 50, 51, 52, 53, 58, 61, 65, 67, 68, 70, 72, 73, 74, 78, 80]</t>
  </si>
  <si>
    <t>[0, 1, 2, 5, 6, 7, 10, 11, 15, 17, 18, 19, 20, 21, 22, 23, 24, 25, 26, 28, 29, 30, 31, 32, 33, 34, 35, 37, 38, 40, 42, 43, 44, 45, 46, 48, 50, 51, 52, 53, 58, 61, 65, 67, 68, 70, 72, 73, 74, 78, 80]</t>
  </si>
  <si>
    <t>[0, 1, 2, 5, 6, 7, 8, 10, 11,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</si>
  <si>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67, 68, 70, 72, 73, 74, 78, 80]</t>
  </si>
  <si>
    <t>[0, 1, 2, 5, 6, 7, 8, 10, 11, 12, 15, 17, 18, 19, 20, 21, 22, 23, 24, 25, 26, 28, 29, 30, 31, 32, 33, 34, 35, 37, 38, 40, 42, 43, 44, 45, 46, 48, 50, 51, 52, 53, 58, 61, 65, 66, 67, 68, 70, 72, 73, 74, 78, 80]</t>
  </si>
  <si>
    <t>[0, 1, 2, 5, 6, 7, 8, 10, 11, 12, 15, 17, 18, 19, 20, 21, 22, 23, 24, 25, 26, 28, 29, 30, 31, 32, 33, 34, 35, 37, 38, 40, 42, 43, 44, 45, 46, 48, 50, 51, 52, 53, 58, 59, 61, 65, 66, 67, 68, 70, 72, 73, 74, 78, 80]</t>
  </si>
  <si>
    <t>[0, 1, 2, 5, 6, 7, 8, 10, 11, 12, 15, 17, 18, 19, 20, 21, 22, 23, 24, 25, 26, 28, 29, 30, 31, 32, 33, 34, 35, 37, 38, 40, 42, 43, 44, 45, 46, 48, 49, 50, 51, 52, 53, 58, 59, 61, 65, 66, 67, 68, 70, 72, 73, 74, 78, 80]</t>
  </si>
  <si>
    <t>[0, 1, 2, 5, 6, 7, 8, 10, 11, 12,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</si>
  <si>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78, 80]</t>
  </si>
  <si>
    <t>[0, 1, 2, 5, 6, 7, 8, 10, 11, 12, 13, 15, 17, 18, 19, 20, 21, 22, 23, 24, 25, 26, 27, 28, 29, 30, 31, 32, 33, 34, 35, 37, 38, 40, 42, 43, 44, 45, 46, 48, 49, 50, 51, 52, 53, 58, 59, 61, 65, 66, 67, 68, 70, 72, 73, 74, 76, 78, 80]</t>
  </si>
  <si>
    <t>[0, 1, 2, 5, 6, 7, 8, 10, 11, 12, 13, 15, 17, 18, 19, 20, 21, 22, 23, 24, 25, 26, 27, 28, 29, 30, 31, 32, 33, 34, 35, 37, 38, 40, 42, 43, 44, 45, 46,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</si>
  <si>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76, 78, 79, 80]</t>
  </si>
  <si>
    <t>[0, 1, 2, 5, 6, 7, 8, 10, 11, 12, 13, 15, 17, 18, 19, 20, 21, 22, 23, 24, 25, 26, 27, 28, 29, 30, 31, 32, 33, 34, 35, 37, 38, 40, 42, 43, 44, 45, 46, 47, 48, 49, 50, 51, 52, 53, 58, 59, 61, 65, 66, 67, 68, 70, 72, 73, 74, 75, 76, 78, 79, 80]</t>
  </si>
  <si>
    <t>[0, 1, 2,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</si>
  <si>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61, 64, 65, 66, 67, 68, 70, 72, 73, 74, 75, 76, 78, 79, 80]</t>
  </si>
  <si>
    <t>[0, 1, 2, 3, 5, 6, 7, 8, 10, 11, 12, 13, 15, 17, 18, 19, 20, 21, 22, 23, 24, 25, 26, 27, 28, 29, 30, 31, 32, 33, 34, 35, 37, 38,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</si>
  <si>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72, 73, 74, 75, 76, 78, 79, 80]</t>
  </si>
  <si>
    <t>[0, 1, 2, 3, 5, 6, 7, 8, 10, 11, 12, 13,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</si>
  <si>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</si>
  <si>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</si>
  <si>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</si>
  <si>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</si>
  <si>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</si>
  <si>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78, 79, 80]</t>
  </si>
  <si>
    <t>[0, 1, 2, 3, 5, 6, 7, 8, 10, 11, 12, 13, 14, 15,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</si>
  <si>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57, 58, 59, 60, 61, 64, 65, 66, 67, 68, 69, 70, 71, 72, 73, 74, 75, 76, 77, 78, 79, 80]</t>
  </si>
  <si>
    <t>[0, 1, 2, 3, 5, 6, 7, 8, 10, 11, 12, 13, 14, 15, 16, 17, 18, 19, 20, 21, 22, 23, 24, 25, 26, 27, 28, 29, 30, 31, 32, 33, 34, 35,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</si>
  <si>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64, 65, 66, 67, 68, 69, 70, 71, 72, 73, 74, 75, 76, 77, 78, 79, 80]</t>
  </si>
  <si>
    <t>[0, 1, 2, 3,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</si>
  <si>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64, 65, 66, 67, 68, 69, 70, 71, 72, 73, 74, 75, 76, 77, 78, 79, 80]</t>
  </si>
  <si>
    <t>[0, 1, 2, 3, 4, 5, 6, 7, 8,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</si>
  <si>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80]</t>
  </si>
  <si>
    <t>Lars</t>
  </si>
  <si>
    <t>Ridge</t>
  </si>
  <si>
    <t>Lasso</t>
  </si>
  <si>
    <t>ElasticNet</t>
  </si>
  <si>
    <t>Knockoff</t>
    <phoneticPr fontId="2" type="noConversion"/>
  </si>
  <si>
    <t>Knoop</t>
    <phoneticPr fontId="2" type="noConversion"/>
  </si>
  <si>
    <t>MIN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</si>
</sst>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2"/>
  <sheetViews>
    <sheetView tabSelected="1" topLeftCell="G1" workbookViewId="0">
      <selection activeCell="D2" sqref="D2:I2"/>
    </sheetView>
  </sheetViews>
  <sheetFormatPr defaultRowHeight="13.5" x14ac:dyDescent="0.3"/>
  <cols>
    <col min="2" max="3" width="0" hidden="1" customWidth="1"/>
    <col min="5" max="10" width="28.66406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2" t="s">
        <v>89</v>
      </c>
      <c r="E1" s="1" t="s">
        <v>84</v>
      </c>
      <c r="F1" s="1" t="s">
        <v>85</v>
      </c>
      <c r="G1" s="1" t="s">
        <v>86</v>
      </c>
      <c r="H1" s="1" t="s">
        <v>87</v>
      </c>
      <c r="I1" s="2" t="s">
        <v>88</v>
      </c>
      <c r="J1" s="3" t="s">
        <v>90</v>
      </c>
    </row>
    <row r="2" spans="1:10" x14ac:dyDescent="0.3">
      <c r="A2">
        <v>1</v>
      </c>
      <c r="B2" t="s">
        <v>3</v>
      </c>
      <c r="C2">
        <v>2.7507276044003159E-4</v>
      </c>
      <c r="D2">
        <v>610.58908269339531</v>
      </c>
      <c r="E2">
        <v>1137.588247356256</v>
      </c>
      <c r="F2">
        <v>1605.018975057108</v>
      </c>
      <c r="G2">
        <v>605.68818621873811</v>
      </c>
      <c r="H2">
        <v>831.61216336341272</v>
      </c>
      <c r="I2">
        <v>978.42892079888975</v>
      </c>
      <c r="J2">
        <f>MIN(D2:I2)</f>
        <v>605.68818621873811</v>
      </c>
    </row>
    <row r="3" spans="1:10" x14ac:dyDescent="0.3">
      <c r="A3">
        <v>2</v>
      </c>
      <c r="B3" t="s">
        <v>4</v>
      </c>
      <c r="C3">
        <v>3.2339568419856861E-3</v>
      </c>
      <c r="D3">
        <v>756.77663043459597</v>
      </c>
      <c r="E3">
        <v>809.51523683442861</v>
      </c>
      <c r="F3">
        <v>697.23727013694577</v>
      </c>
      <c r="G3">
        <v>657.42045069695018</v>
      </c>
      <c r="H3">
        <v>773.365769980388</v>
      </c>
      <c r="I3">
        <v>983.15535398925203</v>
      </c>
      <c r="J3">
        <f t="shared" ref="J3:J66" si="0">MIN(D3:I3)</f>
        <v>657.42045069695018</v>
      </c>
    </row>
    <row r="4" spans="1:10" x14ac:dyDescent="0.3">
      <c r="A4">
        <v>3</v>
      </c>
      <c r="B4" t="s">
        <v>5</v>
      </c>
      <c r="C4">
        <v>4.3553816044059612E-3</v>
      </c>
      <c r="D4">
        <v>953.82145386245611</v>
      </c>
      <c r="E4">
        <v>684.54430666054282</v>
      </c>
      <c r="F4">
        <v>788.44264478189393</v>
      </c>
      <c r="G4">
        <v>506.9499225001631</v>
      </c>
      <c r="H4">
        <v>547.50513688058822</v>
      </c>
      <c r="I4">
        <v>781.76496369118252</v>
      </c>
      <c r="J4">
        <f t="shared" si="0"/>
        <v>506.9499225001631</v>
      </c>
    </row>
    <row r="5" spans="1:10" x14ac:dyDescent="0.3">
      <c r="A5">
        <v>4</v>
      </c>
      <c r="B5" t="s">
        <v>6</v>
      </c>
      <c r="C5">
        <v>9.5536090321231004E-3</v>
      </c>
      <c r="D5">
        <v>614.33019008987526</v>
      </c>
      <c r="E5">
        <v>639.72246709256171</v>
      </c>
      <c r="F5">
        <v>804.79323227157488</v>
      </c>
      <c r="G5">
        <v>477.52400631989423</v>
      </c>
      <c r="H5">
        <v>503.86621767291291</v>
      </c>
      <c r="I5">
        <v>944.5885643208087</v>
      </c>
      <c r="J5">
        <f t="shared" si="0"/>
        <v>477.52400631989423</v>
      </c>
    </row>
    <row r="6" spans="1:10" x14ac:dyDescent="0.3">
      <c r="A6">
        <v>5</v>
      </c>
      <c r="B6" t="s">
        <v>7</v>
      </c>
      <c r="C6">
        <v>1.286812700091311E-2</v>
      </c>
      <c r="D6">
        <v>1163.650337135502</v>
      </c>
      <c r="E6">
        <v>754.01338959516579</v>
      </c>
      <c r="F6">
        <v>598.50655369778622</v>
      </c>
      <c r="G6">
        <v>526.92408398703424</v>
      </c>
      <c r="H6">
        <v>643.09961444760279</v>
      </c>
      <c r="I6">
        <v>777.94836890591182</v>
      </c>
      <c r="J6">
        <f t="shared" si="0"/>
        <v>526.92408398703424</v>
      </c>
    </row>
    <row r="7" spans="1:10" x14ac:dyDescent="0.3">
      <c r="A7">
        <v>6</v>
      </c>
      <c r="B7" t="s">
        <v>8</v>
      </c>
      <c r="C7">
        <v>1.8488510510311199E-2</v>
      </c>
      <c r="D7">
        <v>711.31033966643759</v>
      </c>
      <c r="E7">
        <v>728.22277996412447</v>
      </c>
      <c r="F7">
        <v>595.82736249257391</v>
      </c>
      <c r="G7">
        <v>493.63877424145392</v>
      </c>
      <c r="H7">
        <v>731.35692025875358</v>
      </c>
      <c r="I7">
        <v>941.17471821745789</v>
      </c>
      <c r="J7">
        <f t="shared" si="0"/>
        <v>493.63877424145392</v>
      </c>
    </row>
    <row r="8" spans="1:10" x14ac:dyDescent="0.3">
      <c r="A8">
        <v>7</v>
      </c>
      <c r="B8" t="s">
        <v>9</v>
      </c>
      <c r="C8">
        <v>3.3352171978959011E-2</v>
      </c>
      <c r="D8">
        <v>701.45614017459491</v>
      </c>
      <c r="E8">
        <v>845.49036621321613</v>
      </c>
      <c r="F8">
        <v>635.3284475384512</v>
      </c>
      <c r="G8">
        <v>724.40082157914173</v>
      </c>
      <c r="H8">
        <v>721.82435412933933</v>
      </c>
      <c r="I8">
        <v>736.95986168887634</v>
      </c>
      <c r="J8">
        <f t="shared" si="0"/>
        <v>635.3284475384512</v>
      </c>
    </row>
    <row r="9" spans="1:10" x14ac:dyDescent="0.3">
      <c r="A9">
        <v>8</v>
      </c>
      <c r="B9" t="s">
        <v>10</v>
      </c>
      <c r="C9">
        <v>4.1209581133845319E-2</v>
      </c>
      <c r="D9">
        <v>843.80877307839091</v>
      </c>
      <c r="E9">
        <v>765.94418264041803</v>
      </c>
      <c r="F9">
        <v>677.12778889563242</v>
      </c>
      <c r="G9">
        <v>399.62933045970658</v>
      </c>
      <c r="H9">
        <v>694.6240571664755</v>
      </c>
      <c r="I9">
        <v>658.22096748154411</v>
      </c>
      <c r="J9">
        <f t="shared" si="0"/>
        <v>399.62933045970658</v>
      </c>
    </row>
    <row r="10" spans="1:10" x14ac:dyDescent="0.3">
      <c r="A10">
        <v>9</v>
      </c>
      <c r="B10" t="s">
        <v>11</v>
      </c>
      <c r="C10">
        <v>6.2637949747886723E-2</v>
      </c>
      <c r="D10">
        <v>796.22099286668356</v>
      </c>
      <c r="E10">
        <v>584.77332174588469</v>
      </c>
      <c r="F10">
        <v>480.07277329694108</v>
      </c>
      <c r="G10">
        <v>671.63997377441706</v>
      </c>
      <c r="H10">
        <v>729.85336998418552</v>
      </c>
      <c r="I10">
        <v>540.08027250820737</v>
      </c>
      <c r="J10">
        <f t="shared" si="0"/>
        <v>480.07277329694108</v>
      </c>
    </row>
    <row r="11" spans="1:10" x14ac:dyDescent="0.3">
      <c r="A11">
        <v>10</v>
      </c>
      <c r="B11" t="s">
        <v>12</v>
      </c>
      <c r="C11">
        <v>6.9005507018034984E-2</v>
      </c>
      <c r="D11">
        <v>744.08898292899198</v>
      </c>
      <c r="E11">
        <v>571.61595520811227</v>
      </c>
      <c r="F11">
        <v>578.2146085818797</v>
      </c>
      <c r="G11">
        <v>799.34201206729961</v>
      </c>
      <c r="H11">
        <v>876.96274494024306</v>
      </c>
      <c r="I11">
        <v>584.8221077675646</v>
      </c>
      <c r="J11">
        <f t="shared" si="0"/>
        <v>571.61595520811227</v>
      </c>
    </row>
    <row r="12" spans="1:10" x14ac:dyDescent="0.3">
      <c r="A12">
        <v>11</v>
      </c>
      <c r="B12" t="s">
        <v>13</v>
      </c>
      <c r="C12">
        <v>8.026687704551666E-2</v>
      </c>
      <c r="D12">
        <v>530.37589862754669</v>
      </c>
      <c r="E12">
        <v>662.06203037422824</v>
      </c>
      <c r="F12">
        <v>429.81436104170609</v>
      </c>
      <c r="G12">
        <v>595.2409522619306</v>
      </c>
      <c r="H12">
        <v>612.21620730659561</v>
      </c>
      <c r="I12">
        <v>815.81530725458504</v>
      </c>
      <c r="J12">
        <f t="shared" si="0"/>
        <v>429.81436104170609</v>
      </c>
    </row>
    <row r="13" spans="1:10" x14ac:dyDescent="0.3">
      <c r="A13">
        <v>12</v>
      </c>
      <c r="B13" t="s">
        <v>14</v>
      </c>
      <c r="C13">
        <v>8.3631003482530497E-2</v>
      </c>
      <c r="D13">
        <v>470.23853997239468</v>
      </c>
      <c r="E13">
        <v>831.22026359352435</v>
      </c>
      <c r="F13">
        <v>710.89610228279855</v>
      </c>
      <c r="G13">
        <v>524.41328992701767</v>
      </c>
      <c r="H13">
        <v>893.62309100242749</v>
      </c>
      <c r="I13">
        <v>809.1738070378666</v>
      </c>
      <c r="J13">
        <f t="shared" si="0"/>
        <v>470.23853997239468</v>
      </c>
    </row>
    <row r="14" spans="1:10" x14ac:dyDescent="0.3">
      <c r="A14">
        <v>13</v>
      </c>
      <c r="B14" t="s">
        <v>15</v>
      </c>
      <c r="C14">
        <v>8.451442209100346E-2</v>
      </c>
      <c r="D14">
        <v>777.84122876827882</v>
      </c>
      <c r="E14">
        <v>525.02309008926386</v>
      </c>
      <c r="F14">
        <v>665.54435520486413</v>
      </c>
      <c r="G14">
        <v>510.5991780295135</v>
      </c>
      <c r="H14">
        <v>813.71585595347233</v>
      </c>
      <c r="I14">
        <v>874.14590469956488</v>
      </c>
      <c r="J14">
        <f t="shared" si="0"/>
        <v>510.5991780295135</v>
      </c>
    </row>
    <row r="15" spans="1:10" x14ac:dyDescent="0.3">
      <c r="A15">
        <v>14</v>
      </c>
      <c r="B15" t="s">
        <v>16</v>
      </c>
      <c r="C15">
        <v>9.6240638864636519E-2</v>
      </c>
      <c r="D15">
        <v>565.18681200419792</v>
      </c>
      <c r="E15">
        <v>395.94252700844999</v>
      </c>
      <c r="F15">
        <v>645.30557417921614</v>
      </c>
      <c r="G15">
        <v>524.66131188761005</v>
      </c>
      <c r="H15">
        <v>702.48698468231794</v>
      </c>
      <c r="I15">
        <v>676.99046757558506</v>
      </c>
      <c r="J15">
        <f t="shared" si="0"/>
        <v>395.94252700844999</v>
      </c>
    </row>
    <row r="16" spans="1:10" x14ac:dyDescent="0.3">
      <c r="A16">
        <v>15</v>
      </c>
      <c r="B16" t="s">
        <v>17</v>
      </c>
      <c r="C16">
        <v>0.1050994801683578</v>
      </c>
      <c r="D16">
        <v>563.68898329224282</v>
      </c>
      <c r="E16">
        <v>583.71891240858838</v>
      </c>
      <c r="F16">
        <v>816.27172225907418</v>
      </c>
      <c r="G16">
        <v>754.0693362597533</v>
      </c>
      <c r="H16">
        <v>818.08557590076077</v>
      </c>
      <c r="I16">
        <v>648.69859954335686</v>
      </c>
      <c r="J16">
        <f t="shared" si="0"/>
        <v>563.68898329224282</v>
      </c>
    </row>
    <row r="17" spans="1:10" x14ac:dyDescent="0.3">
      <c r="A17">
        <v>16</v>
      </c>
      <c r="B17" t="s">
        <v>18</v>
      </c>
      <c r="C17">
        <v>0.1157956965991567</v>
      </c>
      <c r="D17">
        <v>662.16418829046643</v>
      </c>
      <c r="E17">
        <v>495.42844004319852</v>
      </c>
      <c r="F17">
        <v>563.53667207245428</v>
      </c>
      <c r="G17">
        <v>600.41599378971773</v>
      </c>
      <c r="H17">
        <v>729.5790932504342</v>
      </c>
      <c r="I17">
        <v>1293.4483531095671</v>
      </c>
      <c r="J17">
        <f t="shared" si="0"/>
        <v>495.42844004319852</v>
      </c>
    </row>
    <row r="18" spans="1:10" x14ac:dyDescent="0.3">
      <c r="A18">
        <v>17</v>
      </c>
      <c r="B18" t="s">
        <v>19</v>
      </c>
      <c r="C18">
        <v>0.1261984720523201</v>
      </c>
      <c r="D18">
        <v>749.93658060812106</v>
      </c>
      <c r="E18">
        <v>655.31507461818273</v>
      </c>
      <c r="F18">
        <v>626.38916450672787</v>
      </c>
      <c r="G18">
        <v>624.46440935642897</v>
      </c>
      <c r="H18">
        <v>695.77403460325627</v>
      </c>
      <c r="I18">
        <v>752.88141932751705</v>
      </c>
      <c r="J18">
        <f t="shared" si="0"/>
        <v>624.46440935642897</v>
      </c>
    </row>
    <row r="19" spans="1:10" x14ac:dyDescent="0.3">
      <c r="A19">
        <v>18</v>
      </c>
      <c r="B19" t="s">
        <v>20</v>
      </c>
      <c r="C19">
        <v>0.15974451368805229</v>
      </c>
      <c r="D19">
        <v>885.89521250003077</v>
      </c>
      <c r="E19">
        <v>450.58392563456613</v>
      </c>
      <c r="F19">
        <v>555.17704542100023</v>
      </c>
      <c r="G19">
        <v>545.97227952064509</v>
      </c>
      <c r="H19">
        <v>772.66991445173812</v>
      </c>
      <c r="I19">
        <v>782.20387445059691</v>
      </c>
      <c r="J19">
        <f t="shared" si="0"/>
        <v>450.58392563456613</v>
      </c>
    </row>
    <row r="20" spans="1:10" x14ac:dyDescent="0.3">
      <c r="A20">
        <v>19</v>
      </c>
      <c r="B20" t="s">
        <v>21</v>
      </c>
      <c r="C20">
        <v>0.16111846320297341</v>
      </c>
      <c r="D20">
        <v>433.92392945748207</v>
      </c>
      <c r="E20">
        <v>602.97329837046152</v>
      </c>
      <c r="F20">
        <v>361.52213482749971</v>
      </c>
      <c r="G20">
        <v>679.39488089236329</v>
      </c>
      <c r="H20">
        <v>690.50416451034812</v>
      </c>
      <c r="I20">
        <v>661.61258617875569</v>
      </c>
      <c r="J20">
        <f t="shared" si="0"/>
        <v>361.52213482749971</v>
      </c>
    </row>
    <row r="21" spans="1:10" x14ac:dyDescent="0.3">
      <c r="A21">
        <v>20</v>
      </c>
      <c r="B21" t="s">
        <v>22</v>
      </c>
      <c r="C21">
        <v>0.16571356643431581</v>
      </c>
      <c r="D21">
        <v>777.14595711024299</v>
      </c>
      <c r="E21">
        <v>614.91705965609867</v>
      </c>
      <c r="F21">
        <v>445.07092338920978</v>
      </c>
      <c r="G21">
        <v>651.19992335058805</v>
      </c>
      <c r="H21">
        <v>643.47859634278871</v>
      </c>
      <c r="I21">
        <v>603.22058242045921</v>
      </c>
      <c r="J21">
        <f t="shared" si="0"/>
        <v>445.07092338920978</v>
      </c>
    </row>
    <row r="22" spans="1:10" x14ac:dyDescent="0.3">
      <c r="A22">
        <v>21</v>
      </c>
      <c r="B22" t="s">
        <v>23</v>
      </c>
      <c r="C22">
        <v>0.1770281721265374</v>
      </c>
      <c r="D22">
        <v>490.08520356645619</v>
      </c>
      <c r="E22">
        <v>766.35957387824089</v>
      </c>
      <c r="F22">
        <v>493.15730267906258</v>
      </c>
      <c r="G22">
        <v>892.79505023648051</v>
      </c>
      <c r="H22">
        <v>929.95344491516789</v>
      </c>
      <c r="I22">
        <v>698.22523860902197</v>
      </c>
      <c r="J22">
        <f t="shared" si="0"/>
        <v>490.08520356645619</v>
      </c>
    </row>
    <row r="23" spans="1:10" x14ac:dyDescent="0.3">
      <c r="A23">
        <v>22</v>
      </c>
      <c r="B23" t="s">
        <v>24</v>
      </c>
      <c r="C23">
        <v>0.18021917024772749</v>
      </c>
      <c r="D23">
        <v>538.15603138787924</v>
      </c>
      <c r="E23">
        <v>541.24498105818702</v>
      </c>
      <c r="F23">
        <v>663.85115805153168</v>
      </c>
      <c r="G23">
        <v>761.4398745211048</v>
      </c>
      <c r="H23">
        <v>612.48453297889318</v>
      </c>
      <c r="I23">
        <v>967.43457656429223</v>
      </c>
      <c r="J23">
        <f t="shared" si="0"/>
        <v>538.15603138787924</v>
      </c>
    </row>
    <row r="24" spans="1:10" x14ac:dyDescent="0.3">
      <c r="A24">
        <v>23</v>
      </c>
      <c r="B24" t="s">
        <v>25</v>
      </c>
      <c r="C24">
        <v>0.18164385118265569</v>
      </c>
      <c r="D24">
        <v>792.35363295899651</v>
      </c>
      <c r="E24">
        <v>707.50004313960312</v>
      </c>
      <c r="F24">
        <v>571.41473319547629</v>
      </c>
      <c r="G24">
        <v>636.1248657973232</v>
      </c>
      <c r="H24">
        <v>730.79982615263418</v>
      </c>
      <c r="I24">
        <v>1137.007659000019</v>
      </c>
      <c r="J24">
        <f t="shared" si="0"/>
        <v>571.41473319547629</v>
      </c>
    </row>
    <row r="25" spans="1:10" x14ac:dyDescent="0.3">
      <c r="A25">
        <v>24</v>
      </c>
      <c r="B25" t="s">
        <v>26</v>
      </c>
      <c r="C25">
        <v>0.18311806152419111</v>
      </c>
      <c r="D25">
        <v>715.81242160647923</v>
      </c>
      <c r="E25">
        <v>485.1738816524915</v>
      </c>
      <c r="F25">
        <v>313.2064457066287</v>
      </c>
      <c r="G25">
        <v>750.60478364257449</v>
      </c>
      <c r="H25">
        <v>641.30258340764885</v>
      </c>
      <c r="I25">
        <v>468.43743327653772</v>
      </c>
      <c r="J25">
        <f t="shared" si="0"/>
        <v>313.2064457066287</v>
      </c>
    </row>
    <row r="26" spans="1:10" x14ac:dyDescent="0.3">
      <c r="A26">
        <v>25</v>
      </c>
      <c r="B26" t="s">
        <v>27</v>
      </c>
      <c r="C26">
        <v>0.18896439221999969</v>
      </c>
      <c r="D26">
        <v>1025.0183057808749</v>
      </c>
      <c r="E26">
        <v>506.48178701497147</v>
      </c>
      <c r="F26">
        <v>518.53231031568544</v>
      </c>
      <c r="G26">
        <v>965.39884782907541</v>
      </c>
      <c r="H26">
        <v>551.2771770414513</v>
      </c>
      <c r="I26">
        <v>559.3981156424037</v>
      </c>
      <c r="J26">
        <f t="shared" si="0"/>
        <v>506.48178701497147</v>
      </c>
    </row>
    <row r="27" spans="1:10" x14ac:dyDescent="0.3">
      <c r="A27">
        <v>26</v>
      </c>
      <c r="B27" t="s">
        <v>28</v>
      </c>
      <c r="C27">
        <v>0.19136336302046539</v>
      </c>
      <c r="D27">
        <v>777.84380797171627</v>
      </c>
      <c r="E27">
        <v>868.86265699473302</v>
      </c>
      <c r="F27">
        <v>473.53828479711859</v>
      </c>
      <c r="G27">
        <v>761.23860584683121</v>
      </c>
      <c r="H27">
        <v>670.36743367523593</v>
      </c>
      <c r="I27">
        <v>703.37895444258254</v>
      </c>
      <c r="J27">
        <f t="shared" si="0"/>
        <v>473.53828479711859</v>
      </c>
    </row>
    <row r="28" spans="1:10" x14ac:dyDescent="0.3">
      <c r="A28">
        <v>27</v>
      </c>
      <c r="B28" t="s">
        <v>29</v>
      </c>
      <c r="C28">
        <v>0.1949462070660879</v>
      </c>
      <c r="D28">
        <v>538.84696242793711</v>
      </c>
      <c r="E28">
        <v>1278.314922460434</v>
      </c>
      <c r="F28">
        <v>695.0037683169254</v>
      </c>
      <c r="G28">
        <v>688.65784097131927</v>
      </c>
      <c r="H28">
        <v>747.90830064229715</v>
      </c>
      <c r="I28">
        <v>507.65028111161848</v>
      </c>
      <c r="J28">
        <f t="shared" si="0"/>
        <v>507.65028111161848</v>
      </c>
    </row>
    <row r="29" spans="1:10" x14ac:dyDescent="0.3">
      <c r="A29">
        <v>28</v>
      </c>
      <c r="B29" t="s">
        <v>30</v>
      </c>
      <c r="C29">
        <v>0.20238967560415411</v>
      </c>
      <c r="D29">
        <v>802.51801683483939</v>
      </c>
      <c r="E29">
        <v>1020.3428145869379</v>
      </c>
      <c r="F29">
        <v>498.52446616648479</v>
      </c>
      <c r="G29">
        <v>527.58280033371716</v>
      </c>
      <c r="H29">
        <v>539.94148137107879</v>
      </c>
      <c r="I29">
        <v>758.6008212491613</v>
      </c>
      <c r="J29">
        <f t="shared" si="0"/>
        <v>498.52446616648479</v>
      </c>
    </row>
    <row r="30" spans="1:10" x14ac:dyDescent="0.3">
      <c r="A30">
        <v>29</v>
      </c>
      <c r="B30" t="s">
        <v>31</v>
      </c>
      <c r="C30">
        <v>0.21167573455950989</v>
      </c>
      <c r="D30">
        <v>708.8942320925629</v>
      </c>
      <c r="E30">
        <v>610.69897059542575</v>
      </c>
      <c r="F30">
        <v>553.21517238739921</v>
      </c>
      <c r="G30">
        <v>850.34501614369219</v>
      </c>
      <c r="H30">
        <v>527.23659571626092</v>
      </c>
      <c r="I30">
        <v>765.78277742341038</v>
      </c>
      <c r="J30">
        <f t="shared" si="0"/>
        <v>527.23659571626092</v>
      </c>
    </row>
    <row r="31" spans="1:10" x14ac:dyDescent="0.3">
      <c r="A31">
        <v>30</v>
      </c>
      <c r="B31" t="s">
        <v>32</v>
      </c>
      <c r="C31">
        <v>0.21282676529564759</v>
      </c>
      <c r="D31">
        <v>864.72094297749368</v>
      </c>
      <c r="E31">
        <v>735.60024639421624</v>
      </c>
      <c r="F31">
        <v>354.41948417118579</v>
      </c>
      <c r="G31">
        <v>852.28687415194963</v>
      </c>
      <c r="H31">
        <v>614.99844212720905</v>
      </c>
      <c r="I31">
        <v>648.13256709852112</v>
      </c>
      <c r="J31">
        <f t="shared" si="0"/>
        <v>354.41948417118579</v>
      </c>
    </row>
    <row r="32" spans="1:10" x14ac:dyDescent="0.3">
      <c r="A32">
        <v>31</v>
      </c>
      <c r="B32" t="s">
        <v>33</v>
      </c>
      <c r="C32">
        <v>0.22447266060543281</v>
      </c>
      <c r="D32">
        <v>560.47091872356032</v>
      </c>
      <c r="E32">
        <v>555.31489561015007</v>
      </c>
      <c r="F32">
        <v>632.89359720424056</v>
      </c>
      <c r="G32">
        <v>667.92631936617079</v>
      </c>
      <c r="H32">
        <v>768.62294298792119</v>
      </c>
      <c r="I32">
        <v>672.69582193588064</v>
      </c>
      <c r="J32">
        <f t="shared" si="0"/>
        <v>555.31489561015007</v>
      </c>
    </row>
    <row r="33" spans="1:10" x14ac:dyDescent="0.3">
      <c r="A33">
        <v>32</v>
      </c>
      <c r="B33" t="s">
        <v>34</v>
      </c>
      <c r="C33">
        <v>0.2279815598563367</v>
      </c>
      <c r="D33">
        <v>626.06887125572609</v>
      </c>
      <c r="E33">
        <v>923.75338739067377</v>
      </c>
      <c r="F33">
        <v>593.0492569988362</v>
      </c>
      <c r="G33">
        <v>807.85129583347145</v>
      </c>
      <c r="H33">
        <v>676.26432500658734</v>
      </c>
      <c r="I33">
        <v>908.83163431640969</v>
      </c>
      <c r="J33">
        <f t="shared" si="0"/>
        <v>593.0492569988362</v>
      </c>
    </row>
    <row r="34" spans="1:10" x14ac:dyDescent="0.3">
      <c r="A34">
        <v>33</v>
      </c>
      <c r="B34" t="s">
        <v>35</v>
      </c>
      <c r="C34">
        <v>0.23163189711070681</v>
      </c>
      <c r="D34">
        <v>955.30815087418614</v>
      </c>
      <c r="E34">
        <v>736.1984589910677</v>
      </c>
      <c r="F34">
        <v>460.05691268856219</v>
      </c>
      <c r="G34">
        <v>1006.722381759024</v>
      </c>
      <c r="H34">
        <v>1151.5331713769981</v>
      </c>
      <c r="I34">
        <v>862.59424955729196</v>
      </c>
      <c r="J34">
        <f t="shared" si="0"/>
        <v>460.05691268856219</v>
      </c>
    </row>
    <row r="35" spans="1:10" x14ac:dyDescent="0.3">
      <c r="A35">
        <v>34</v>
      </c>
      <c r="B35" t="s">
        <v>36</v>
      </c>
      <c r="C35">
        <v>0.23406097281780161</v>
      </c>
      <c r="D35">
        <v>840.53077841887318</v>
      </c>
      <c r="E35">
        <v>907.87380656538426</v>
      </c>
      <c r="F35">
        <v>405.7860362017048</v>
      </c>
      <c r="G35">
        <v>866.08787866050284</v>
      </c>
      <c r="H35">
        <v>1037.671022793347</v>
      </c>
      <c r="I35">
        <v>589.40778532936929</v>
      </c>
      <c r="J35">
        <f t="shared" si="0"/>
        <v>405.7860362017048</v>
      </c>
    </row>
    <row r="36" spans="1:10" x14ac:dyDescent="0.3">
      <c r="A36">
        <v>35</v>
      </c>
      <c r="B36" t="s">
        <v>37</v>
      </c>
      <c r="C36">
        <v>0.23689234549689189</v>
      </c>
      <c r="D36">
        <v>865.89483509707657</v>
      </c>
      <c r="E36">
        <v>1014.528319407539</v>
      </c>
      <c r="F36">
        <v>766.07462282604922</v>
      </c>
      <c r="G36">
        <v>807.92045000992562</v>
      </c>
      <c r="H36">
        <v>1123.6795653706799</v>
      </c>
      <c r="I36">
        <v>663.34462267186166</v>
      </c>
      <c r="J36">
        <f t="shared" si="0"/>
        <v>663.34462267186166</v>
      </c>
    </row>
    <row r="37" spans="1:10" x14ac:dyDescent="0.3">
      <c r="A37">
        <v>36</v>
      </c>
      <c r="B37" t="s">
        <v>38</v>
      </c>
      <c r="C37">
        <v>0.2391907242205156</v>
      </c>
      <c r="D37">
        <v>909.6150107715024</v>
      </c>
      <c r="E37">
        <v>954.78102892387176</v>
      </c>
      <c r="F37">
        <v>594.36945397037175</v>
      </c>
      <c r="G37">
        <v>984.61114924843787</v>
      </c>
      <c r="H37">
        <v>726.67826395954728</v>
      </c>
      <c r="I37">
        <v>660.31138784614188</v>
      </c>
      <c r="J37">
        <f t="shared" si="0"/>
        <v>594.36945397037175</v>
      </c>
    </row>
    <row r="38" spans="1:10" x14ac:dyDescent="0.3">
      <c r="A38">
        <v>37</v>
      </c>
      <c r="B38" t="s">
        <v>39</v>
      </c>
      <c r="C38">
        <v>0.26983169831365988</v>
      </c>
      <c r="D38">
        <v>728.43214368531585</v>
      </c>
      <c r="E38">
        <v>783.85835315377392</v>
      </c>
      <c r="F38">
        <v>542.37090032512936</v>
      </c>
      <c r="G38">
        <v>895.91702761909403</v>
      </c>
      <c r="H38">
        <v>774.50056435670069</v>
      </c>
      <c r="I38">
        <v>1015.344285900783</v>
      </c>
      <c r="J38">
        <f t="shared" si="0"/>
        <v>542.37090032512936</v>
      </c>
    </row>
    <row r="39" spans="1:10" x14ac:dyDescent="0.3">
      <c r="A39">
        <v>38</v>
      </c>
      <c r="B39" t="s">
        <v>40</v>
      </c>
      <c r="C39">
        <v>0.27446430112890552</v>
      </c>
      <c r="D39">
        <v>886.1283583938673</v>
      </c>
      <c r="E39">
        <v>766.29069677653126</v>
      </c>
      <c r="F39">
        <v>967.43927363260104</v>
      </c>
      <c r="G39">
        <v>564.79699671138019</v>
      </c>
      <c r="H39">
        <v>700.12243122060192</v>
      </c>
      <c r="I39">
        <v>697.2073372795976</v>
      </c>
      <c r="J39">
        <f t="shared" si="0"/>
        <v>564.79699671138019</v>
      </c>
    </row>
    <row r="40" spans="1:10" x14ac:dyDescent="0.3">
      <c r="A40">
        <v>39</v>
      </c>
      <c r="B40" t="s">
        <v>41</v>
      </c>
      <c r="C40">
        <v>0.28240293438140651</v>
      </c>
      <c r="D40">
        <v>557.34997620512979</v>
      </c>
      <c r="E40">
        <v>816.8586029185866</v>
      </c>
      <c r="F40">
        <v>303.19724454007411</v>
      </c>
      <c r="G40">
        <v>903.22717276684034</v>
      </c>
      <c r="H40">
        <v>681.86525300672895</v>
      </c>
      <c r="I40">
        <v>630.41411933878499</v>
      </c>
      <c r="J40">
        <f t="shared" si="0"/>
        <v>303.19724454007411</v>
      </c>
    </row>
    <row r="41" spans="1:10" x14ac:dyDescent="0.3">
      <c r="A41">
        <v>40</v>
      </c>
      <c r="B41" t="s">
        <v>42</v>
      </c>
      <c r="C41">
        <v>0.28928040896376578</v>
      </c>
      <c r="D41">
        <v>1078.2071246220401</v>
      </c>
      <c r="E41">
        <v>776.0295319492709</v>
      </c>
      <c r="F41">
        <v>515.36353790820044</v>
      </c>
      <c r="G41">
        <v>814.01123721019371</v>
      </c>
      <c r="H41">
        <v>614.19607238924812</v>
      </c>
      <c r="I41">
        <v>629.18907676751076</v>
      </c>
      <c r="J41">
        <f t="shared" si="0"/>
        <v>515.36353790820044</v>
      </c>
    </row>
    <row r="42" spans="1:10" x14ac:dyDescent="0.3">
      <c r="A42">
        <v>41</v>
      </c>
      <c r="B42" t="s">
        <v>43</v>
      </c>
      <c r="C42">
        <v>0.29508080465127579</v>
      </c>
      <c r="D42">
        <v>797.08988315507759</v>
      </c>
      <c r="E42">
        <v>1038.4359537320161</v>
      </c>
      <c r="F42">
        <v>743.28984352055033</v>
      </c>
      <c r="G42">
        <v>767.19350729155997</v>
      </c>
      <c r="H42">
        <v>786.51550465811545</v>
      </c>
      <c r="I42">
        <v>685.84049306298925</v>
      </c>
      <c r="J42">
        <f t="shared" si="0"/>
        <v>685.84049306298925</v>
      </c>
    </row>
    <row r="43" spans="1:10" x14ac:dyDescent="0.3">
      <c r="A43">
        <v>42</v>
      </c>
      <c r="B43" t="s">
        <v>44</v>
      </c>
      <c r="C43">
        <v>0.29515547232378858</v>
      </c>
      <c r="D43">
        <v>651.04725185602615</v>
      </c>
      <c r="E43">
        <v>734.38221524778533</v>
      </c>
      <c r="F43">
        <v>847.26371827073854</v>
      </c>
      <c r="G43">
        <v>660.15445384657971</v>
      </c>
      <c r="H43">
        <v>520.33785262058689</v>
      </c>
      <c r="I43">
        <v>547.48536464691028</v>
      </c>
      <c r="J43">
        <f t="shared" si="0"/>
        <v>520.33785262058689</v>
      </c>
    </row>
    <row r="44" spans="1:10" x14ac:dyDescent="0.3">
      <c r="A44">
        <v>43</v>
      </c>
      <c r="B44" t="s">
        <v>45</v>
      </c>
      <c r="C44">
        <v>0.30322448920420503</v>
      </c>
      <c r="D44">
        <v>800.84563989496996</v>
      </c>
      <c r="E44">
        <v>940.23879133106823</v>
      </c>
      <c r="F44">
        <v>924.74855019827805</v>
      </c>
      <c r="G44">
        <v>806.8957589782965</v>
      </c>
      <c r="H44">
        <v>791.13151585506262</v>
      </c>
      <c r="I44">
        <v>918.5474975866382</v>
      </c>
      <c r="J44">
        <f t="shared" si="0"/>
        <v>791.13151585506262</v>
      </c>
    </row>
    <row r="45" spans="1:10" x14ac:dyDescent="0.3">
      <c r="A45">
        <v>44</v>
      </c>
      <c r="B45" t="s">
        <v>46</v>
      </c>
      <c r="C45">
        <v>0.30577907603400889</v>
      </c>
      <c r="D45">
        <v>839.04468485519533</v>
      </c>
      <c r="E45">
        <v>770.18414803956512</v>
      </c>
      <c r="F45">
        <v>891.73681209259735</v>
      </c>
      <c r="G45">
        <v>631.71212687931541</v>
      </c>
      <c r="H45">
        <v>938.42890817827652</v>
      </c>
      <c r="I45">
        <v>782.85695510767266</v>
      </c>
      <c r="J45">
        <f t="shared" si="0"/>
        <v>631.71212687931541</v>
      </c>
    </row>
    <row r="46" spans="1:10" x14ac:dyDescent="0.3">
      <c r="A46">
        <v>45</v>
      </c>
      <c r="B46" t="s">
        <v>47</v>
      </c>
      <c r="C46">
        <v>0.31766762671480259</v>
      </c>
      <c r="D46">
        <v>876.81862819053936</v>
      </c>
      <c r="E46">
        <v>744.69237736694572</v>
      </c>
      <c r="F46">
        <v>748.11111442164406</v>
      </c>
      <c r="G46">
        <v>823.18065977741458</v>
      </c>
      <c r="H46">
        <v>1155.880472062744</v>
      </c>
      <c r="I46">
        <v>826.2880627112321</v>
      </c>
      <c r="J46">
        <f t="shared" si="0"/>
        <v>744.69237736694572</v>
      </c>
    </row>
    <row r="47" spans="1:10" x14ac:dyDescent="0.3">
      <c r="A47">
        <v>46</v>
      </c>
      <c r="B47" t="s">
        <v>48</v>
      </c>
      <c r="C47">
        <v>0.32055963686872591</v>
      </c>
      <c r="D47">
        <v>603.19869795319994</v>
      </c>
      <c r="E47">
        <v>932.40357239628645</v>
      </c>
      <c r="F47">
        <v>594.17919662877853</v>
      </c>
      <c r="G47">
        <v>674.83312152563371</v>
      </c>
      <c r="H47">
        <v>910.71152942665594</v>
      </c>
      <c r="I47">
        <v>749.25472175345146</v>
      </c>
      <c r="J47">
        <f t="shared" si="0"/>
        <v>594.17919662877853</v>
      </c>
    </row>
    <row r="48" spans="1:10" x14ac:dyDescent="0.3">
      <c r="A48">
        <v>47</v>
      </c>
      <c r="B48" t="s">
        <v>49</v>
      </c>
      <c r="C48">
        <v>0.32691801680419807</v>
      </c>
      <c r="D48">
        <v>891.22949365279169</v>
      </c>
      <c r="E48">
        <v>669.75247801027967</v>
      </c>
      <c r="F48">
        <v>606.82800823208345</v>
      </c>
      <c r="G48">
        <v>1020.4187595439849</v>
      </c>
      <c r="H48">
        <v>1067.8348298741021</v>
      </c>
      <c r="I48">
        <v>657.95298838113195</v>
      </c>
      <c r="J48">
        <f t="shared" si="0"/>
        <v>606.82800823208345</v>
      </c>
    </row>
    <row r="49" spans="1:10" x14ac:dyDescent="0.3">
      <c r="A49">
        <v>48</v>
      </c>
      <c r="B49" t="s">
        <v>50</v>
      </c>
      <c r="C49">
        <v>0.33140540171029992</v>
      </c>
      <c r="D49">
        <v>750.28046933414896</v>
      </c>
      <c r="E49">
        <v>450.04087443122029</v>
      </c>
      <c r="F49">
        <v>600.49665230723713</v>
      </c>
      <c r="G49">
        <v>639.26647617863478</v>
      </c>
      <c r="H49">
        <v>846.97265671136324</v>
      </c>
      <c r="I49">
        <v>684.07922128146276</v>
      </c>
      <c r="J49">
        <f t="shared" si="0"/>
        <v>450.04087443122029</v>
      </c>
    </row>
    <row r="50" spans="1:10" x14ac:dyDescent="0.3">
      <c r="A50">
        <v>49</v>
      </c>
      <c r="B50" t="s">
        <v>51</v>
      </c>
      <c r="C50">
        <v>0.33275897192426979</v>
      </c>
      <c r="D50">
        <v>698.64916377619852</v>
      </c>
      <c r="E50">
        <v>610.79982947240478</v>
      </c>
      <c r="F50">
        <v>493.52822353813661</v>
      </c>
      <c r="G50">
        <v>674.3337549339584</v>
      </c>
      <c r="H50">
        <v>812.87625479862163</v>
      </c>
      <c r="I50">
        <v>1223.333061806436</v>
      </c>
      <c r="J50">
        <f t="shared" si="0"/>
        <v>493.52822353813661</v>
      </c>
    </row>
    <row r="51" spans="1:10" x14ac:dyDescent="0.3">
      <c r="A51">
        <v>50</v>
      </c>
      <c r="B51" t="s">
        <v>52</v>
      </c>
      <c r="C51">
        <v>0.34047460799389467</v>
      </c>
      <c r="D51">
        <v>716.04667221495345</v>
      </c>
      <c r="E51">
        <v>669.3031993870452</v>
      </c>
      <c r="F51">
        <v>628.55883496638955</v>
      </c>
      <c r="G51">
        <v>901.69627726740441</v>
      </c>
      <c r="H51">
        <v>732.67455268529625</v>
      </c>
      <c r="I51">
        <v>600.07780285719809</v>
      </c>
      <c r="J51">
        <f t="shared" si="0"/>
        <v>600.07780285719809</v>
      </c>
    </row>
    <row r="52" spans="1:10" x14ac:dyDescent="0.3">
      <c r="A52">
        <v>51</v>
      </c>
      <c r="B52" t="s">
        <v>53</v>
      </c>
      <c r="C52">
        <v>0.35069318109933312</v>
      </c>
      <c r="D52">
        <v>945.7284306825062</v>
      </c>
      <c r="E52">
        <v>754.71006628371072</v>
      </c>
      <c r="F52">
        <v>821.13667850987463</v>
      </c>
      <c r="G52">
        <v>665.37194065030303</v>
      </c>
      <c r="H52">
        <v>751.54653111887205</v>
      </c>
      <c r="I52">
        <v>970.50454888635579</v>
      </c>
      <c r="J52">
        <f t="shared" si="0"/>
        <v>665.37194065030303</v>
      </c>
    </row>
    <row r="53" spans="1:10" x14ac:dyDescent="0.3">
      <c r="A53">
        <v>52</v>
      </c>
      <c r="B53" t="s">
        <v>54</v>
      </c>
      <c r="C53">
        <v>0.35333469378082322</v>
      </c>
      <c r="D53">
        <v>759.33705657853</v>
      </c>
      <c r="E53">
        <v>639.46323305602323</v>
      </c>
      <c r="F53">
        <v>523.32800485480652</v>
      </c>
      <c r="G53">
        <v>928.05147666971402</v>
      </c>
      <c r="H53">
        <v>1143.2991842313711</v>
      </c>
      <c r="I53">
        <v>752.24362551322974</v>
      </c>
      <c r="J53">
        <f t="shared" si="0"/>
        <v>523.32800485480652</v>
      </c>
    </row>
    <row r="54" spans="1:10" x14ac:dyDescent="0.3">
      <c r="A54">
        <v>53</v>
      </c>
      <c r="B54" t="s">
        <v>55</v>
      </c>
      <c r="C54">
        <v>0.37013586935282378</v>
      </c>
      <c r="D54">
        <v>654.67662765049749</v>
      </c>
      <c r="E54">
        <v>589.21951208300129</v>
      </c>
      <c r="F54">
        <v>493.94205395867561</v>
      </c>
      <c r="G54">
        <v>718.60684473827371</v>
      </c>
      <c r="H54">
        <v>588.49753183183748</v>
      </c>
      <c r="I54">
        <v>632.36610952964293</v>
      </c>
      <c r="J54">
        <f t="shared" si="0"/>
        <v>493.94205395867561</v>
      </c>
    </row>
    <row r="55" spans="1:10" x14ac:dyDescent="0.3">
      <c r="A55">
        <v>54</v>
      </c>
      <c r="B55" t="s">
        <v>56</v>
      </c>
      <c r="C55">
        <v>0.37290419536360592</v>
      </c>
      <c r="D55">
        <v>924.66163809125396</v>
      </c>
      <c r="E55">
        <v>1022.601653650559</v>
      </c>
      <c r="F55">
        <v>772.42953325956353</v>
      </c>
      <c r="G55">
        <v>935.12521397227977</v>
      </c>
      <c r="H55">
        <v>769.78645775845212</v>
      </c>
      <c r="I55">
        <v>536.88950447156571</v>
      </c>
      <c r="J55">
        <f t="shared" si="0"/>
        <v>536.88950447156571</v>
      </c>
    </row>
    <row r="56" spans="1:10" x14ac:dyDescent="0.3">
      <c r="A56">
        <v>55</v>
      </c>
      <c r="B56" t="s">
        <v>57</v>
      </c>
      <c r="C56">
        <v>0.37695240071715791</v>
      </c>
      <c r="D56">
        <v>1087.8354049219311</v>
      </c>
      <c r="E56">
        <v>603.58064052044722</v>
      </c>
      <c r="F56">
        <v>485.57114192382562</v>
      </c>
      <c r="G56">
        <v>720.31666368072888</v>
      </c>
      <c r="H56">
        <v>925.06449580097285</v>
      </c>
      <c r="I56">
        <v>678.77862489861411</v>
      </c>
      <c r="J56">
        <f t="shared" si="0"/>
        <v>485.57114192382562</v>
      </c>
    </row>
    <row r="57" spans="1:10" x14ac:dyDescent="0.3">
      <c r="A57">
        <v>56</v>
      </c>
      <c r="B57" t="s">
        <v>58</v>
      </c>
      <c r="C57">
        <v>0.37793099793791679</v>
      </c>
      <c r="D57">
        <v>1305.935513712001</v>
      </c>
      <c r="E57">
        <v>947.44134170931466</v>
      </c>
      <c r="F57">
        <v>642.82172899103489</v>
      </c>
      <c r="G57">
        <v>760.9487962047981</v>
      </c>
      <c r="H57">
        <v>653.47698465655981</v>
      </c>
      <c r="I57">
        <v>910.95249254056796</v>
      </c>
      <c r="J57">
        <f t="shared" si="0"/>
        <v>642.82172899103489</v>
      </c>
    </row>
    <row r="58" spans="1:10" x14ac:dyDescent="0.3">
      <c r="A58">
        <v>57</v>
      </c>
      <c r="B58" t="s">
        <v>59</v>
      </c>
      <c r="C58">
        <v>0.39483031623442849</v>
      </c>
      <c r="D58">
        <v>773.011777807621</v>
      </c>
      <c r="E58">
        <v>595.72719677243458</v>
      </c>
      <c r="F58">
        <v>813.23729700019908</v>
      </c>
      <c r="G58">
        <v>986.07818679881439</v>
      </c>
      <c r="H58">
        <v>827.29230557526171</v>
      </c>
      <c r="I58">
        <v>830.83476334152078</v>
      </c>
      <c r="J58">
        <f t="shared" si="0"/>
        <v>595.72719677243458</v>
      </c>
    </row>
    <row r="59" spans="1:10" x14ac:dyDescent="0.3">
      <c r="A59">
        <v>58</v>
      </c>
      <c r="B59" t="s">
        <v>60</v>
      </c>
      <c r="C59">
        <v>0.39891204683918902</v>
      </c>
      <c r="D59">
        <v>671.96487316646414</v>
      </c>
      <c r="E59">
        <v>789.9296195351443</v>
      </c>
      <c r="F59">
        <v>575.03260418646812</v>
      </c>
      <c r="G59">
        <v>750.20765896269245</v>
      </c>
      <c r="H59">
        <v>938.50220931665751</v>
      </c>
      <c r="I59">
        <v>966.83274458893266</v>
      </c>
      <c r="J59">
        <f t="shared" si="0"/>
        <v>575.03260418646812</v>
      </c>
    </row>
    <row r="60" spans="1:10" x14ac:dyDescent="0.3">
      <c r="A60">
        <v>59</v>
      </c>
      <c r="B60" t="s">
        <v>61</v>
      </c>
      <c r="C60">
        <v>0.39953333482545289</v>
      </c>
      <c r="D60">
        <v>791.60709462946727</v>
      </c>
      <c r="E60">
        <v>553.10805961222502</v>
      </c>
      <c r="F60">
        <v>461.79111523127051</v>
      </c>
      <c r="G60">
        <v>739.47837165776014</v>
      </c>
      <c r="H60">
        <v>817.76630202228466</v>
      </c>
      <c r="I60">
        <v>1068.9248532090701</v>
      </c>
      <c r="J60">
        <f t="shared" si="0"/>
        <v>461.79111523127051</v>
      </c>
    </row>
    <row r="61" spans="1:10" x14ac:dyDescent="0.3">
      <c r="A61">
        <v>60</v>
      </c>
      <c r="B61" t="s">
        <v>62</v>
      </c>
      <c r="C61">
        <v>0.3999316235028918</v>
      </c>
      <c r="D61">
        <v>926.02549962514547</v>
      </c>
      <c r="E61">
        <v>485.97859240607698</v>
      </c>
      <c r="F61">
        <v>477.65527205766261</v>
      </c>
      <c r="G61">
        <v>638.09361246058393</v>
      </c>
      <c r="H61">
        <v>894.00451060116632</v>
      </c>
      <c r="I61">
        <v>722.96438728717726</v>
      </c>
      <c r="J61">
        <f t="shared" si="0"/>
        <v>477.65527205766261</v>
      </c>
    </row>
    <row r="62" spans="1:10" x14ac:dyDescent="0.3">
      <c r="A62">
        <v>61</v>
      </c>
      <c r="B62" t="s">
        <v>63</v>
      </c>
      <c r="C62">
        <v>0.4004280793593285</v>
      </c>
      <c r="D62">
        <v>477.63642082693531</v>
      </c>
      <c r="E62">
        <v>883.54596470791716</v>
      </c>
      <c r="F62">
        <v>683.86575715159131</v>
      </c>
      <c r="G62">
        <v>1074.637032221159</v>
      </c>
      <c r="H62">
        <v>798.11144621510118</v>
      </c>
      <c r="I62">
        <v>746.42940371904785</v>
      </c>
      <c r="J62">
        <f t="shared" si="0"/>
        <v>477.63642082693531</v>
      </c>
    </row>
    <row r="63" spans="1:10" x14ac:dyDescent="0.3">
      <c r="A63">
        <v>62</v>
      </c>
      <c r="B63" t="s">
        <v>64</v>
      </c>
      <c r="C63">
        <v>0.40325972549757361</v>
      </c>
      <c r="D63">
        <v>843.09562860718506</v>
      </c>
      <c r="E63">
        <v>485.06936881989242</v>
      </c>
      <c r="F63">
        <v>669.73710202550183</v>
      </c>
      <c r="G63">
        <v>1122.1446962980581</v>
      </c>
      <c r="H63">
        <v>718.74150459020154</v>
      </c>
      <c r="I63">
        <v>1093.3595231401371</v>
      </c>
      <c r="J63">
        <f t="shared" si="0"/>
        <v>485.06936881989242</v>
      </c>
    </row>
    <row r="64" spans="1:10" x14ac:dyDescent="0.3">
      <c r="A64">
        <v>63</v>
      </c>
      <c r="B64" t="s">
        <v>65</v>
      </c>
      <c r="C64">
        <v>0.41121851805469289</v>
      </c>
      <c r="D64">
        <v>653.73129091392639</v>
      </c>
      <c r="E64">
        <v>517.2320106518971</v>
      </c>
      <c r="F64">
        <v>620.02552127757224</v>
      </c>
      <c r="G64">
        <v>775.60344699796951</v>
      </c>
      <c r="H64">
        <v>712.86961137817502</v>
      </c>
      <c r="I64">
        <v>518.40684653631911</v>
      </c>
      <c r="J64">
        <f t="shared" si="0"/>
        <v>517.2320106518971</v>
      </c>
    </row>
    <row r="65" spans="1:10" x14ac:dyDescent="0.3">
      <c r="A65">
        <v>64</v>
      </c>
      <c r="B65" t="s">
        <v>66</v>
      </c>
      <c r="C65">
        <v>0.4167203878577897</v>
      </c>
      <c r="D65">
        <v>812.865914485144</v>
      </c>
      <c r="E65">
        <v>854.05487935516487</v>
      </c>
      <c r="F65">
        <v>639.10881275173438</v>
      </c>
      <c r="G65">
        <v>837.11830579310958</v>
      </c>
      <c r="H65">
        <v>922.32447266250642</v>
      </c>
      <c r="I65">
        <v>1234.7186155941481</v>
      </c>
      <c r="J65">
        <f t="shared" si="0"/>
        <v>639.10881275173438</v>
      </c>
    </row>
    <row r="66" spans="1:10" x14ac:dyDescent="0.3">
      <c r="A66">
        <v>65</v>
      </c>
      <c r="B66" t="s">
        <v>67</v>
      </c>
      <c r="C66">
        <v>0.41935884049781419</v>
      </c>
      <c r="D66">
        <v>742.10758015190947</v>
      </c>
      <c r="E66">
        <v>515.75268123528463</v>
      </c>
      <c r="F66">
        <v>475.75265911642663</v>
      </c>
      <c r="G66">
        <v>1262.970731118168</v>
      </c>
      <c r="H66">
        <v>552.36587378187971</v>
      </c>
      <c r="I66">
        <v>760.04543584510645</v>
      </c>
      <c r="J66">
        <f t="shared" si="0"/>
        <v>475.75265911642663</v>
      </c>
    </row>
    <row r="67" spans="1:10" x14ac:dyDescent="0.3">
      <c r="A67">
        <v>66</v>
      </c>
      <c r="B67" t="s">
        <v>68</v>
      </c>
      <c r="C67">
        <v>0.42000056176251149</v>
      </c>
      <c r="D67">
        <v>798.26943831951326</v>
      </c>
      <c r="E67">
        <v>774.21727226776386</v>
      </c>
      <c r="F67">
        <v>527.76691813969171</v>
      </c>
      <c r="G67">
        <v>826.57021726022231</v>
      </c>
      <c r="H67">
        <v>634.22721807270852</v>
      </c>
      <c r="I67">
        <v>883.88745030470341</v>
      </c>
      <c r="J67">
        <f t="shared" ref="J67:J82" si="1">MIN(D67:I67)</f>
        <v>527.76691813969171</v>
      </c>
    </row>
    <row r="68" spans="1:10" x14ac:dyDescent="0.3">
      <c r="A68">
        <v>67</v>
      </c>
      <c r="B68" t="s">
        <v>69</v>
      </c>
      <c r="C68">
        <v>0.4236620916124999</v>
      </c>
      <c r="D68">
        <v>662.44595232563347</v>
      </c>
      <c r="E68">
        <v>683.24434531078089</v>
      </c>
      <c r="F68">
        <v>670.97228623910053</v>
      </c>
      <c r="G68">
        <v>863.46111721435113</v>
      </c>
      <c r="H68">
        <v>743.28638559485341</v>
      </c>
      <c r="I68">
        <v>656.46753378942947</v>
      </c>
      <c r="J68">
        <f t="shared" si="1"/>
        <v>656.46753378942947</v>
      </c>
    </row>
    <row r="69" spans="1:10" x14ac:dyDescent="0.3">
      <c r="A69">
        <v>68</v>
      </c>
      <c r="B69" t="s">
        <v>70</v>
      </c>
      <c r="C69">
        <v>0.42541038739791298</v>
      </c>
      <c r="D69">
        <v>492.33805379889691</v>
      </c>
      <c r="E69">
        <v>606.9500928951918</v>
      </c>
      <c r="F69">
        <v>805.0622079160928</v>
      </c>
      <c r="G69">
        <v>845.3106171805232</v>
      </c>
      <c r="H69">
        <v>753.36255551207216</v>
      </c>
      <c r="I69">
        <v>636.00096967984814</v>
      </c>
      <c r="J69">
        <f t="shared" si="1"/>
        <v>492.33805379889691</v>
      </c>
    </row>
    <row r="70" spans="1:10" x14ac:dyDescent="0.3">
      <c r="A70">
        <v>69</v>
      </c>
      <c r="B70" t="s">
        <v>71</v>
      </c>
      <c r="C70">
        <v>0.43265701070214557</v>
      </c>
      <c r="D70">
        <v>629.78000790143653</v>
      </c>
      <c r="E70">
        <v>732.36730251581503</v>
      </c>
      <c r="F70">
        <v>548.30451417676545</v>
      </c>
      <c r="G70">
        <v>611.1476240183116</v>
      </c>
      <c r="H70">
        <v>631.26803682647619</v>
      </c>
      <c r="I70">
        <v>983.75854900804256</v>
      </c>
      <c r="J70">
        <f t="shared" si="1"/>
        <v>548.30451417676545</v>
      </c>
    </row>
    <row r="71" spans="1:10" x14ac:dyDescent="0.3">
      <c r="A71">
        <v>70</v>
      </c>
      <c r="B71" t="s">
        <v>72</v>
      </c>
      <c r="C71">
        <v>0.43596774322451848</v>
      </c>
      <c r="D71">
        <v>542.63750576598761</v>
      </c>
      <c r="E71">
        <v>476.24948389276409</v>
      </c>
      <c r="F71">
        <v>752.03129801726402</v>
      </c>
      <c r="G71">
        <v>538.69246062836669</v>
      </c>
      <c r="H71">
        <v>683.64459688510476</v>
      </c>
      <c r="I71">
        <v>731.26030193023325</v>
      </c>
      <c r="J71">
        <f t="shared" si="1"/>
        <v>476.24948389276409</v>
      </c>
    </row>
    <row r="72" spans="1:10" x14ac:dyDescent="0.3">
      <c r="A72">
        <v>71</v>
      </c>
      <c r="B72" t="s">
        <v>73</v>
      </c>
      <c r="C72">
        <v>0.44696127743182651</v>
      </c>
      <c r="D72">
        <v>991.64110985072182</v>
      </c>
      <c r="E72">
        <v>366.65840259426437</v>
      </c>
      <c r="F72">
        <v>627.08785640554811</v>
      </c>
      <c r="G72">
        <v>758.06739691908365</v>
      </c>
      <c r="H72">
        <v>675.66903194295878</v>
      </c>
      <c r="I72">
        <v>687.92970898628869</v>
      </c>
      <c r="J72">
        <f t="shared" si="1"/>
        <v>366.65840259426437</v>
      </c>
    </row>
    <row r="73" spans="1:10" x14ac:dyDescent="0.3">
      <c r="A73">
        <v>72</v>
      </c>
      <c r="B73" t="s">
        <v>74</v>
      </c>
      <c r="C73">
        <v>0.45257805289768849</v>
      </c>
      <c r="D73">
        <v>800.48321317891191</v>
      </c>
      <c r="E73">
        <v>610.44209757193983</v>
      </c>
      <c r="F73">
        <v>756.09941299780132</v>
      </c>
      <c r="G73">
        <v>747.42753276802534</v>
      </c>
      <c r="H73">
        <v>661.73747687320213</v>
      </c>
      <c r="I73">
        <v>566.43288075518706</v>
      </c>
      <c r="J73">
        <f t="shared" si="1"/>
        <v>566.43288075518706</v>
      </c>
    </row>
    <row r="74" spans="1:10" x14ac:dyDescent="0.3">
      <c r="A74">
        <v>73</v>
      </c>
      <c r="B74" t="s">
        <v>75</v>
      </c>
      <c r="C74">
        <v>0.45282280018025323</v>
      </c>
      <c r="D74">
        <v>1061.746701641011</v>
      </c>
      <c r="E74">
        <v>597.88132211948607</v>
      </c>
      <c r="F74">
        <v>1007.330450936839</v>
      </c>
      <c r="G74">
        <v>580.09607306103885</v>
      </c>
      <c r="H74">
        <v>667.13323775718766</v>
      </c>
      <c r="I74">
        <v>576.1250303750561</v>
      </c>
      <c r="J74">
        <f t="shared" si="1"/>
        <v>576.1250303750561</v>
      </c>
    </row>
    <row r="75" spans="1:10" x14ac:dyDescent="0.3">
      <c r="A75">
        <v>74</v>
      </c>
      <c r="B75" t="s">
        <v>76</v>
      </c>
      <c r="C75">
        <v>0.45313387891441098</v>
      </c>
      <c r="D75">
        <v>817.83056406006858</v>
      </c>
      <c r="E75">
        <v>876.34246470580842</v>
      </c>
      <c r="F75">
        <v>994.22033371085922</v>
      </c>
      <c r="G75">
        <v>928.65410927881203</v>
      </c>
      <c r="H75">
        <v>894.83477502650749</v>
      </c>
      <c r="I75">
        <v>702.4999470819896</v>
      </c>
      <c r="J75">
        <f t="shared" si="1"/>
        <v>702.4999470819896</v>
      </c>
    </row>
    <row r="76" spans="1:10" x14ac:dyDescent="0.3">
      <c r="A76">
        <v>75</v>
      </c>
      <c r="B76" t="s">
        <v>77</v>
      </c>
      <c r="C76">
        <v>0.45328579178378159</v>
      </c>
      <c r="D76">
        <v>683.56290120760718</v>
      </c>
      <c r="E76">
        <v>912.23912216903955</v>
      </c>
      <c r="F76">
        <v>1166.798645172852</v>
      </c>
      <c r="G76">
        <v>606.23256787775824</v>
      </c>
      <c r="H76">
        <v>716.0711637350405</v>
      </c>
      <c r="I76">
        <v>919.29838789464452</v>
      </c>
      <c r="J76">
        <f t="shared" si="1"/>
        <v>606.23256787775824</v>
      </c>
    </row>
    <row r="77" spans="1:10" x14ac:dyDescent="0.3">
      <c r="A77">
        <v>76</v>
      </c>
      <c r="B77" t="s">
        <v>78</v>
      </c>
      <c r="C77">
        <v>0.45439104992313512</v>
      </c>
      <c r="D77">
        <v>771.28368891827904</v>
      </c>
      <c r="E77">
        <v>888.88162853271604</v>
      </c>
      <c r="F77">
        <v>867.45453070383064</v>
      </c>
      <c r="G77">
        <v>743.85424368099825</v>
      </c>
      <c r="H77">
        <v>594.82188096312871</v>
      </c>
      <c r="I77">
        <v>903.90682493305576</v>
      </c>
      <c r="J77">
        <f t="shared" si="1"/>
        <v>594.82188096312871</v>
      </c>
    </row>
    <row r="78" spans="1:10" x14ac:dyDescent="0.3">
      <c r="A78">
        <v>77</v>
      </c>
      <c r="B78" t="s">
        <v>79</v>
      </c>
      <c r="C78">
        <v>0.45562761315870509</v>
      </c>
      <c r="D78">
        <v>911.82221835094902</v>
      </c>
      <c r="E78">
        <v>1176.4853696205209</v>
      </c>
      <c r="F78">
        <v>1355.010997264952</v>
      </c>
      <c r="G78">
        <v>891.02858937662643</v>
      </c>
      <c r="H78">
        <v>661.3996097070725</v>
      </c>
      <c r="I78">
        <v>581.44102371630891</v>
      </c>
      <c r="J78">
        <f t="shared" si="1"/>
        <v>581.44102371630891</v>
      </c>
    </row>
    <row r="79" spans="1:10" x14ac:dyDescent="0.3">
      <c r="A79">
        <v>78</v>
      </c>
      <c r="B79" t="s">
        <v>80</v>
      </c>
      <c r="C79">
        <v>0.45955234831940539</v>
      </c>
      <c r="D79">
        <v>892.78989785753583</v>
      </c>
      <c r="E79">
        <v>1152.576229403677</v>
      </c>
      <c r="F79">
        <v>930.68541889247831</v>
      </c>
      <c r="G79">
        <v>1152.8371465675291</v>
      </c>
      <c r="H79">
        <v>928.92529028767126</v>
      </c>
      <c r="I79">
        <v>658.45323561726013</v>
      </c>
      <c r="J79">
        <f t="shared" si="1"/>
        <v>658.45323561726013</v>
      </c>
    </row>
    <row r="80" spans="1:10" x14ac:dyDescent="0.3">
      <c r="A80">
        <v>79</v>
      </c>
      <c r="B80" t="s">
        <v>81</v>
      </c>
      <c r="C80">
        <v>0.47199151787510019</v>
      </c>
      <c r="D80">
        <v>744.85788003685298</v>
      </c>
      <c r="E80">
        <v>951.38253012686494</v>
      </c>
      <c r="F80">
        <v>789.96417245202224</v>
      </c>
      <c r="G80">
        <v>764.24322156317351</v>
      </c>
      <c r="H80">
        <v>781.18800664471405</v>
      </c>
      <c r="I80">
        <v>512.78374288407826</v>
      </c>
      <c r="J80">
        <f t="shared" si="1"/>
        <v>512.78374288407826</v>
      </c>
    </row>
    <row r="81" spans="1:10" x14ac:dyDescent="0.3">
      <c r="A81">
        <v>80</v>
      </c>
      <c r="B81" t="s">
        <v>82</v>
      </c>
      <c r="C81">
        <v>0.48688654561696437</v>
      </c>
      <c r="D81">
        <v>857.52932910043239</v>
      </c>
      <c r="E81">
        <v>903.60854790920769</v>
      </c>
      <c r="F81">
        <v>780.34393221842106</v>
      </c>
      <c r="G81">
        <v>553.79689498419918</v>
      </c>
      <c r="H81">
        <v>596.49036960401497</v>
      </c>
      <c r="I81">
        <v>854.85384468323537</v>
      </c>
      <c r="J81">
        <f t="shared" si="1"/>
        <v>553.79689498419918</v>
      </c>
    </row>
    <row r="82" spans="1:10" x14ac:dyDescent="0.3">
      <c r="A82">
        <v>81</v>
      </c>
      <c r="B82" t="s">
        <v>83</v>
      </c>
      <c r="C82">
        <v>0.49260804358096338</v>
      </c>
      <c r="D82">
        <v>725.16691722034216</v>
      </c>
      <c r="E82">
        <v>602.68734542184211</v>
      </c>
      <c r="F82">
        <v>908.1631175826667</v>
      </c>
      <c r="G82">
        <v>621.78452359889752</v>
      </c>
      <c r="H82">
        <v>529.76829151460311</v>
      </c>
      <c r="I82">
        <v>635.38018709732569</v>
      </c>
      <c r="J82">
        <f t="shared" si="1"/>
        <v>529.76829151460311</v>
      </c>
    </row>
  </sheetData>
  <phoneticPr fontId="2" type="noConversion"/>
  <conditionalFormatting sqref="D2:I82">
    <cfRule type="expression" dxfId="0" priority="1">
      <formula>$J2=D2:I2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晓晨 张</cp:lastModifiedBy>
  <dcterms:created xsi:type="dcterms:W3CDTF">2023-12-17T09:28:32Z</dcterms:created>
  <dcterms:modified xsi:type="dcterms:W3CDTF">2023-12-18T08:33:00Z</dcterms:modified>
</cp:coreProperties>
</file>