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 &amp; Legend" sheetId="1" state="visible" r:id="rId1"/>
    <sheet xmlns:r="http://schemas.openxmlformats.org/officeDocument/2006/relationships" name="Data Inventory Map" sheetId="2" state="visible" r:id="rId2"/>
    <sheet xmlns:r="http://schemas.openxmlformats.org/officeDocument/2006/relationships" name="Dropdown Reference" sheetId="3" state="visible" r:id="rId3"/>
    <sheet xmlns:r="http://schemas.openxmlformats.org/officeDocument/2006/relationships" name="Version Control" sheetId="4" state="visible" r:id="rId4"/>
  </sheets>
  <definedNames>
    <definedName name="_xlnm._FilterDatabase" localSheetId="1" hidden="1">'Data Inventory Map'!$A$1:$AF$29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8"/>
    </font>
    <font>
      <name val="Arial"/>
      <charset val="1"/>
      <family val="0"/>
      <color rgb="FF404040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595959"/>
      <sz val="9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D9E2F3"/>
        <bgColor rgb="FFE2EFDA"/>
      </patternFill>
    </fill>
    <fill>
      <patternFill patternType="solid">
        <fgColor rgb="FF2E7D32"/>
        <bgColor rgb="FF008000"/>
      </patternFill>
    </fill>
    <fill>
      <patternFill patternType="solid">
        <fgColor rgb="FFE2EFDA"/>
        <bgColor rgb="FFD9E2F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CE4D6"/>
      </patternFill>
    </fill>
    <fill>
      <patternFill patternType="solid">
        <fgColor rgb="FF1F3864"/>
        <bgColor rgb="FF3333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3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6" fillId="5" borderId="0" applyAlignment="1" pivotButton="0" quotePrefix="0" xfId="0">
      <alignment horizontal="general" vertical="top" wrapText="1"/>
    </xf>
    <xf numFmtId="0" fontId="6" fillId="6" borderId="0" applyAlignment="1" pivotButton="0" quotePrefix="0" xfId="0">
      <alignment horizontal="general" vertical="top" wrapText="1"/>
    </xf>
    <xf numFmtId="0" fontId="10" fillId="7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bottom"/>
    </xf>
    <xf numFmtId="0" fontId="12" fillId="0" borderId="0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top" wrapText="1"/>
    </xf>
    <xf numFmtId="0" fontId="9" fillId="6" borderId="1" applyAlignment="1" pivotButton="0" quotePrefix="0" xfId="0">
      <alignment horizontal="general" vertical="top" wrapText="1"/>
    </xf>
    <xf numFmtId="164" fontId="9" fillId="0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164" fontId="9" fillId="4" borderId="1" applyAlignment="1" pivotButton="0" quotePrefix="0" xfId="0">
      <alignment horizontal="general" vertical="top" wrapText="1"/>
    </xf>
    <xf numFmtId="0" fontId="9" fillId="7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164" fontId="9" fillId="5" borderId="1" applyAlignment="1" pivotButton="0" quotePrefix="0" xfId="0">
      <alignment horizontal="general" vertical="top" wrapText="1"/>
    </xf>
    <xf numFmtId="0" fontId="8" fillId="8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bottom"/>
    </xf>
    <xf numFmtId="0" fontId="12" fillId="0" borderId="0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top" wrapText="1"/>
    </xf>
    <xf numFmtId="164" fontId="9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8" fillId="8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2E7D3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0" min="1" max="1"/>
    <col width="40" customWidth="1" style="30" min="2" max="2"/>
    <col width="96" customWidth="1" style="30" min="3" max="3"/>
    <col width="18" customWidth="1" style="30" min="4" max="4"/>
  </cols>
  <sheetData>
    <row r="1"/>
    <row r="2" ht="22.05" customHeight="1" s="31">
      <c r="B2" s="32" t="inlineStr">
        <is>
          <t>Data Inventory Map</t>
        </is>
      </c>
    </row>
    <row r="3" ht="15" customHeight="1" s="31">
      <c r="B3" s="33" t="inlineStr">
        <is>
          <t>Version [x.x]  |  Prepared [Date]  |  Owner: [Role]</t>
        </is>
      </c>
    </row>
    <row r="4"/>
    <row r="5" ht="46.25" customHeight="1" s="31">
      <c r="B5" s="34" t="inlineStr">
        <is>
          <t>PURPOSE</t>
        </is>
      </c>
      <c r="C5" s="34" t="inlineStr">
        <is>
          <t>Records, for every system that stores or processes personal data: the data subjects, categories of personal data, purpose, lawful basis, storage location and residency, international transfers, retention, owner, access and encryption controls. Supports GDPR Art. 30, ISO/IEC 27001:2022 A.5.9 and A.5.34, and SOC 2 privacy and confidentiality criteria.</t>
        </is>
      </c>
      <c r="D5" s="34" t="n"/>
    </row>
    <row r="6"/>
    <row r="7" ht="15" customHeight="1" s="31">
      <c r="B7" s="34" t="inlineStr">
        <is>
          <t>HOW TO COMPLETE</t>
        </is>
      </c>
      <c r="C7" s="34" t="n"/>
      <c r="D7" s="34" t="n"/>
    </row>
    <row r="8" ht="35.05" customHeight="1" s="31">
      <c r="B8" s="35" t="inlineStr">
        <is>
          <t>1. List systems</t>
        </is>
      </c>
      <c r="C8" s="35" t="inlineStr">
        <is>
          <t>Add one row per system, application, vendor or data store that holds personal data, including the production platform, internal SaaS tools, HR/payroll, endpoints and backups.</t>
        </is>
      </c>
      <c r="D8" s="35" t="n"/>
    </row>
    <row r="9" ht="35.05" customHeight="1" s="31">
      <c r="B9" s="35" t="inlineStr">
        <is>
          <t>2. Use the dropdowns</t>
        </is>
      </c>
      <c r="C9" s="35" t="inlineStr">
        <is>
          <t>Status, processing role, data type, classification, lawful basis, transfer, DPA and retention fields use the values on the Dropdown Reference tab.</t>
        </is>
      </c>
      <c r="D9" s="35" t="n"/>
    </row>
    <row r="10" ht="35.05" customHeight="1" s="31">
      <c r="B10" s="35" t="inlineStr">
        <is>
          <t>3. Assign owners</t>
        </is>
      </c>
      <c r="C10" s="35" t="inlineStr">
        <is>
          <t>Each row needs a Data Owner (role) and Responsible Team. Owners confirm their own rows.</t>
        </is>
      </c>
      <c r="D10" s="35" t="n"/>
    </row>
    <row r="11" ht="23.85" customHeight="1" s="31">
      <c r="B11" s="35" t="inlineStr">
        <is>
          <t>4. Reconcile</t>
        </is>
      </c>
      <c r="C11" s="35" t="inlineStr">
        <is>
          <t>Check the inventory against the vendor register, asset inventory and the public privacy notice so all three agree.</t>
        </is>
      </c>
      <c r="D11" s="35" t="n"/>
    </row>
    <row r="12" ht="46.25" customHeight="1" s="31">
      <c r="B12" s="34" t="inlineStr">
        <is>
          <t>5. Review cadence</t>
        </is>
      </c>
      <c r="C12" s="34" t="inlineStr">
        <is>
          <t>Review at least every 6 months and after any new system or vendor is onboarded. Record each review on the Version Control tab.</t>
        </is>
      </c>
      <c r="D12" s="34" t="n"/>
    </row>
    <row r="13" ht="15" customHeight="1" s="31">
      <c r="B13" s="34" t="inlineStr">
        <is>
          <t>6. Evidence</t>
        </is>
      </c>
      <c r="C13" s="34" t="inlineStr">
        <is>
          <t>Use the Evidence / Source of Truth column to note where each value was verified (contract, configuration screenshot, vendor documentation).</t>
        </is>
      </c>
      <c r="D13" s="34" t="n"/>
    </row>
    <row r="14" ht="15" customHeight="1" s="31">
      <c r="B14" s="36" t="n"/>
      <c r="C14" s="37" t="n"/>
    </row>
    <row r="15" ht="15" customHeight="1" s="31">
      <c r="B15" s="34" t="inlineStr">
        <is>
          <t>COVERAGE SUMMARY</t>
        </is>
      </c>
      <c r="C15" s="37" t="n"/>
    </row>
    <row r="16" ht="15" customHeight="1" s="31">
      <c r="B16" s="34" t="inlineStr">
        <is>
          <t>Total systems inventoried</t>
        </is>
      </c>
      <c r="C16" s="37">
        <f>COUNTA('Data Inventory Map'!B2:B200)</f>
        <v/>
      </c>
    </row>
    <row r="17" ht="15" customHeight="1" s="31">
      <c r="B17" s="34" t="inlineStr">
        <is>
          <t>Confirmed in use</t>
        </is>
      </c>
      <c r="C17" s="37">
        <f>COUNTIF('Data Inventory Map'!C2:C200,"Confirmed in use")</f>
        <v/>
      </c>
    </row>
    <row r="18" ht="15" customHeight="1" s="31">
      <c r="B18" s="38" t="inlineStr">
        <is>
          <t>Not yet verified</t>
        </is>
      </c>
      <c r="C18" s="37">
        <f>COUNTIF('Data Inventory Map'!C2:C200,"VERIFY - not evidenced")</f>
        <v/>
      </c>
    </row>
    <row r="19" ht="23.85" customHeight="1" s="31">
      <c r="B19" s="34" t="inlineStr">
        <is>
          <t>Systems with international transfer</t>
        </is>
      </c>
      <c r="C19" s="37">
        <f>COUNTIF('Data Inventory Map'!R2:R200,"Yes")</f>
        <v/>
      </c>
    </row>
    <row r="20">
      <c r="B20" s="30" t="inlineStr">
        <is>
          <t>Systems rated Critical</t>
        </is>
      </c>
      <c r="C20" s="30">
        <f>COUNTIF('Data Inventory Map'!AB2:AB200,"Critical")</f>
        <v/>
      </c>
    </row>
    <row r="21" ht="23.85" customHeight="1" s="31">
      <c r="B21" s="34" t="n"/>
      <c r="C21" s="34" t="n"/>
      <c r="D21" s="34" t="n"/>
    </row>
    <row r="22" ht="23.85" customHeight="1" s="31">
      <c r="B22" s="39" t="n"/>
      <c r="C22" s="37" t="n"/>
    </row>
    <row r="23" ht="23.85" customHeight="1" s="31">
      <c r="B23" s="39" t="n"/>
      <c r="C23" s="37" t="n"/>
    </row>
    <row r="24" ht="23.85" customHeight="1" s="31">
      <c r="B24" s="39" t="n"/>
      <c r="C24" s="37" t="n"/>
    </row>
    <row r="25" ht="23.85" customHeight="1" s="31">
      <c r="B25" s="39" t="n"/>
      <c r="C25" s="37" t="n"/>
    </row>
    <row r="26" ht="23.85" customHeight="1" s="31">
      <c r="B26" s="39" t="n"/>
      <c r="C26" s="37" t="n"/>
    </row>
    <row r="27" ht="15" customHeight="1" s="31">
      <c r="B27" s="39" t="n"/>
      <c r="C27" s="37" t="n"/>
    </row>
    <row r="28"/>
    <row r="29"/>
    <row r="30" ht="15" customHeight="1" s="31">
      <c r="B30" s="34" t="n"/>
      <c r="C30" s="34" t="n"/>
      <c r="D30" s="34" t="n"/>
    </row>
    <row r="31" ht="15" customHeight="1" s="31">
      <c r="B31" s="40" t="n"/>
      <c r="C31" s="41" t="n"/>
    </row>
    <row r="32" ht="15" customHeight="1" s="31">
      <c r="B32" s="40" t="n"/>
      <c r="C32" s="41" t="n"/>
    </row>
    <row r="33" ht="15" customHeight="1" s="31">
      <c r="B33" s="40" t="n"/>
      <c r="C33" s="41" t="n"/>
    </row>
    <row r="34" ht="15" customHeight="1" s="31">
      <c r="B34" s="40" t="n"/>
      <c r="C34" s="41" t="n"/>
    </row>
    <row r="35" ht="15" customHeight="1" s="31">
      <c r="B35" s="40" t="n"/>
      <c r="C35" s="41" t="n"/>
    </row>
    <row r="36" ht="15" customHeight="1" s="31">
      <c r="B36" s="40" t="n"/>
      <c r="C36" s="41" t="n"/>
    </row>
    <row r="37" ht="15" customHeight="1" s="31">
      <c r="B37" s="40" t="n"/>
      <c r="C37" s="41" t="n"/>
    </row>
    <row r="38" ht="15" customHeight="1" s="31">
      <c r="B38" s="40" t="n"/>
      <c r="C38" s="41" t="n"/>
    </row>
    <row r="39"/>
    <row r="40"/>
    <row r="41" ht="15" customHeight="1" s="31">
      <c r="B41" s="42" t="n"/>
    </row>
    <row r="42" ht="15" customHeight="1" s="31"/>
    <row r="43" ht="15" customHeight="1" s="31"/>
  </sheetData>
  <mergeCells count="1">
    <mergeCell ref="B41:D4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30" min="1" max="1"/>
    <col width="26" customWidth="1" style="30" min="2" max="3"/>
    <col width="58" customWidth="1" style="30" min="4" max="4"/>
    <col width="22" customWidth="1" style="30" min="5" max="5"/>
    <col width="16" customWidth="1" style="30" min="6" max="6"/>
    <col width="22" customWidth="1" style="30" min="7" max="7"/>
    <col width="34" customWidth="1" style="30" min="8" max="8"/>
    <col width="52" customWidth="1" style="30" min="9" max="9"/>
    <col width="34" customWidth="1" style="30" min="10" max="10"/>
    <col width="18" customWidth="1" style="30" min="11" max="11"/>
    <col width="16" customWidth="1" style="30" min="12" max="12"/>
    <col width="40" customWidth="1" style="30" min="13" max="13"/>
    <col width="30" customWidth="1" style="30" min="14" max="14"/>
    <col width="40" customWidth="1" style="30" min="15" max="15"/>
    <col width="22" customWidth="1" style="30" min="16" max="17"/>
    <col width="18" customWidth="1" style="30" min="18" max="18"/>
    <col width="26" customWidth="1" style="30" min="19" max="19"/>
    <col width="28" customWidth="1" style="30" min="20" max="20"/>
    <col width="22" customWidth="1" style="30" min="21" max="21"/>
    <col width="18" customWidth="1" style="30" min="22" max="22"/>
    <col width="20" customWidth="1" style="30" min="23" max="23"/>
    <col width="38" customWidth="1" style="30" min="24" max="24"/>
    <col width="36" customWidth="1" style="30" min="25" max="25"/>
    <col width="18" customWidth="1" style="30" min="26" max="26"/>
    <col width="34" customWidth="1" style="30" min="27" max="27"/>
    <col width="12" customWidth="1" style="30" min="28" max="28"/>
    <col width="14" customWidth="1" style="30" min="29" max="30"/>
    <col width="42" customWidth="1" style="30" min="31" max="31"/>
    <col width="72" customWidth="1" style="30" min="32" max="32"/>
  </cols>
  <sheetData>
    <row r="1" ht="45.75" customHeight="1" s="31">
      <c r="A1" s="43" t="inlineStr">
        <is>
          <t>Ref ID</t>
        </is>
      </c>
      <c r="B1" s="44" t="inlineStr">
        <is>
          <t>Tool / System Name</t>
        </is>
      </c>
      <c r="C1" s="43" t="inlineStr">
        <is>
          <t>Status</t>
        </is>
      </c>
      <c r="D1" s="43" t="inlineStr">
        <is>
          <t>Verification Note</t>
        </is>
      </c>
      <c r="E1" s="43" t="inlineStr">
        <is>
          <t>Processing Role (Controller/Processor)</t>
        </is>
      </c>
      <c r="F1" s="44" t="inlineStr">
        <is>
          <t>Data Owner</t>
        </is>
      </c>
      <c r="G1" s="43" t="inlineStr">
        <is>
          <t>Responsible Team / Function</t>
        </is>
      </c>
      <c r="H1" s="43" t="inlineStr">
        <is>
          <t>Data Subjects</t>
        </is>
      </c>
      <c r="I1" s="43" t="inlineStr">
        <is>
          <t>Categories of Personal Data (specific)</t>
        </is>
      </c>
      <c r="J1" s="44" t="inlineStr">
        <is>
          <t>Data Type</t>
        </is>
      </c>
      <c r="K1" s="43" t="inlineStr">
        <is>
          <t>Special Category / Sensitive Data?</t>
        </is>
      </c>
      <c r="L1" s="44" t="inlineStr">
        <is>
          <t>Data Classification</t>
        </is>
      </c>
      <c r="M1" s="44" t="inlineStr">
        <is>
          <t>Purpose of Processing</t>
        </is>
      </c>
      <c r="N1" s="43" t="inlineStr">
        <is>
          <t>Lawful Basis (GDPR Art. 6)</t>
        </is>
      </c>
      <c r="O1" s="43" t="inlineStr">
        <is>
          <t>Lawful Basis Notes / LIA Required</t>
        </is>
      </c>
      <c r="P1" s="44" t="inlineStr">
        <is>
          <t>Data Storage Location</t>
        </is>
      </c>
      <c r="Q1" s="43" t="inlineStr">
        <is>
          <t>Hosting Region / Data Residency</t>
        </is>
      </c>
      <c r="R1" s="43" t="inlineStr">
        <is>
          <t>International Transfer?</t>
        </is>
      </c>
      <c r="S1" s="43" t="inlineStr">
        <is>
          <t>Transfer Mechanism</t>
        </is>
      </c>
      <c r="T1" s="44" t="inlineStr">
        <is>
          <t>Data Sharing (Internal/External)</t>
        </is>
      </c>
      <c r="U1" s="43" t="inlineStr">
        <is>
          <t>DPA / Data Agreement in Place?</t>
        </is>
      </c>
      <c r="V1" s="43" t="inlineStr">
        <is>
          <t>Sub-processor to Customers?</t>
        </is>
      </c>
      <c r="W1" s="44" t="inlineStr">
        <is>
          <t>Retention Period</t>
        </is>
      </c>
      <c r="X1" s="44" t="inlineStr">
        <is>
          <t>Access Control Method</t>
        </is>
      </c>
      <c r="Y1" s="44" t="inlineStr">
        <is>
          <t>Encryption Method (at rest/in transit)</t>
        </is>
      </c>
      <c r="Z1" s="44" t="inlineStr">
        <is>
          <t>Data Backup Frequency</t>
        </is>
      </c>
      <c r="AA1" s="44" t="inlineStr">
        <is>
          <t>Data Disposal Method</t>
        </is>
      </c>
      <c r="AB1" s="44" t="inlineStr">
        <is>
          <t>Risk Level</t>
        </is>
      </c>
      <c r="AC1" s="45" t="inlineStr">
        <is>
          <t>Last Review Date</t>
        </is>
      </c>
      <c r="AD1" s="43" t="inlineStr">
        <is>
          <t>Next Review Due</t>
        </is>
      </c>
      <c r="AE1" s="43" t="inlineStr">
        <is>
          <t>Evidence / Source of Truth</t>
        </is>
      </c>
      <c r="AF1" s="43" t="inlineStr">
        <is>
          <t>Change Notes</t>
        </is>
      </c>
    </row>
    <row r="2" ht="87.75" customHeight="1" s="31">
      <c r="A2" s="46" t="inlineStr">
        <is>
          <t>SYS-001</t>
        </is>
      </c>
      <c r="B2" s="46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  <c r="P2" s="46" t="n"/>
      <c r="Q2" s="46" t="n"/>
      <c r="R2" s="46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  <c r="AD2" s="47" t="n"/>
      <c r="AE2" s="46" t="n"/>
      <c r="AF2" s="46" t="n"/>
    </row>
    <row r="3" ht="87.75" customHeight="1" s="31">
      <c r="A3" s="46" t="inlineStr">
        <is>
          <t>SYS-002</t>
        </is>
      </c>
      <c r="B3" s="46" t="n"/>
      <c r="C3" s="46" t="n"/>
      <c r="D3" s="46" t="n"/>
      <c r="E3" s="46" t="n"/>
      <c r="F3" s="46" t="n"/>
      <c r="G3" s="46" t="n"/>
      <c r="H3" s="46" t="n"/>
      <c r="I3" s="46" t="n"/>
      <c r="J3" s="46" t="n"/>
      <c r="K3" s="46" t="n"/>
      <c r="L3" s="46" t="n"/>
      <c r="M3" s="46" t="n"/>
      <c r="N3" s="46" t="n"/>
      <c r="O3" s="46" t="n"/>
      <c r="P3" s="46" t="n"/>
      <c r="Q3" s="46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  <c r="AD3" s="47" t="n"/>
      <c r="AE3" s="46" t="n"/>
      <c r="AF3" s="46" t="n"/>
    </row>
    <row r="4" ht="87.75" customHeight="1" s="31">
      <c r="A4" s="46" t="inlineStr">
        <is>
          <t>SYS-003</t>
        </is>
      </c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7" t="n"/>
      <c r="AE4" s="46" t="n"/>
      <c r="AF4" s="46" t="n"/>
    </row>
    <row r="5" ht="87.75" customHeight="1" s="31">
      <c r="A5" s="46" t="inlineStr">
        <is>
          <t>SYS-004</t>
        </is>
      </c>
      <c r="B5" s="46" t="n"/>
      <c r="C5" s="46" t="n"/>
      <c r="D5" s="46" t="n"/>
      <c r="E5" s="46" t="n"/>
      <c r="F5" s="46" t="n"/>
      <c r="G5" s="46" t="n"/>
      <c r="H5" s="46" t="n"/>
      <c r="I5" s="46" t="n"/>
      <c r="J5" s="46" t="n"/>
      <c r="K5" s="46" t="n"/>
      <c r="L5" s="46" t="n"/>
      <c r="M5" s="46" t="n"/>
      <c r="N5" s="46" t="n"/>
      <c r="O5" s="46" t="n"/>
      <c r="P5" s="46" t="n"/>
      <c r="Q5" s="46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7" t="n"/>
      <c r="AE5" s="46" t="n"/>
      <c r="AF5" s="46" t="n"/>
    </row>
    <row r="6" ht="87.75" customHeight="1" s="31">
      <c r="A6" s="46" t="inlineStr">
        <is>
          <t>SYS-005</t>
        </is>
      </c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7" t="n"/>
      <c r="AE6" s="46" t="n"/>
      <c r="AF6" s="46" t="n"/>
    </row>
    <row r="7" ht="87.75" customHeight="1" s="31">
      <c r="A7" s="46" t="inlineStr">
        <is>
          <t>SYS-006</t>
        </is>
      </c>
      <c r="B7" s="46" t="n"/>
      <c r="C7" s="46" t="n"/>
      <c r="D7" s="46" t="n"/>
      <c r="E7" s="46" t="n"/>
      <c r="F7" s="46" t="n"/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6" t="n"/>
      <c r="Q7" s="46" t="n"/>
      <c r="R7" s="46" t="n"/>
      <c r="S7" s="46" t="n"/>
      <c r="T7" s="46" t="n"/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7" t="n"/>
      <c r="AE7" s="46" t="n"/>
      <c r="AF7" s="46" t="n"/>
    </row>
    <row r="8" ht="87.75" customHeight="1" s="31">
      <c r="A8" s="46" t="inlineStr">
        <is>
          <t>SYS-007</t>
        </is>
      </c>
      <c r="B8" s="46" t="n"/>
      <c r="C8" s="46" t="n"/>
      <c r="D8" s="46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7" t="n"/>
      <c r="AE8" s="46" t="n"/>
      <c r="AF8" s="46" t="n"/>
    </row>
    <row r="9" ht="87.75" customHeight="1" s="31">
      <c r="A9" s="46" t="inlineStr">
        <is>
          <t>SYS-008</t>
        </is>
      </c>
      <c r="B9" s="46" t="n"/>
      <c r="C9" s="46" t="n"/>
      <c r="D9" s="46" t="n"/>
      <c r="E9" s="46" t="n"/>
      <c r="F9" s="46" t="n"/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  <c r="Q9" s="46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47" t="n"/>
      <c r="AE9" s="46" t="n"/>
      <c r="AF9" s="46" t="n"/>
    </row>
    <row r="10" ht="87.75" customHeight="1" s="31">
      <c r="A10" s="46" t="inlineStr">
        <is>
          <t>SYS-009</t>
        </is>
      </c>
      <c r="B10" s="46" t="n"/>
      <c r="C10" s="46" t="n"/>
      <c r="D10" s="46" t="n"/>
      <c r="E10" s="46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47" t="n"/>
      <c r="AE10" s="46" t="n"/>
      <c r="AF10" s="46" t="n"/>
    </row>
    <row r="11" ht="87.75" customHeight="1" s="31">
      <c r="A11" s="46" t="inlineStr">
        <is>
          <t>SYS-010</t>
        </is>
      </c>
      <c r="B11" s="46" t="n"/>
      <c r="C11" s="46" t="n"/>
      <c r="D11" s="46" t="n"/>
      <c r="E11" s="46" t="n"/>
      <c r="F11" s="46" t="n"/>
      <c r="G11" s="46" t="n"/>
      <c r="H11" s="46" t="n"/>
      <c r="I11" s="46" t="n"/>
      <c r="J11" s="46" t="n"/>
      <c r="K11" s="46" t="n"/>
      <c r="L11" s="46" t="n"/>
      <c r="M11" s="46" t="n"/>
      <c r="N11" s="46" t="n"/>
      <c r="O11" s="46" t="n"/>
      <c r="P11" s="46" t="n"/>
      <c r="Q11" s="46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47" t="n"/>
      <c r="AE11" s="46" t="n"/>
      <c r="AF11" s="46" t="n"/>
    </row>
    <row r="12" ht="87.75" customHeight="1" s="31">
      <c r="A12" s="46" t="inlineStr">
        <is>
          <t>SYS-011</t>
        </is>
      </c>
      <c r="B12" s="46" t="n"/>
      <c r="C12" s="46" t="n"/>
      <c r="D12" s="46" t="n"/>
      <c r="E12" s="46" t="n"/>
      <c r="F12" s="46" t="n"/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  <c r="S12" s="46" t="n"/>
      <c r="T12" s="46" t="n"/>
      <c r="U12" s="46" t="n"/>
      <c r="V12" s="46" t="n"/>
      <c r="W12" s="46" t="n"/>
      <c r="X12" s="46" t="n"/>
      <c r="Y12" s="46" t="n"/>
      <c r="Z12" s="46" t="n"/>
      <c r="AA12" s="46" t="n"/>
      <c r="AB12" s="46" t="n"/>
      <c r="AC12" s="46" t="n"/>
      <c r="AD12" s="47" t="n"/>
      <c r="AE12" s="46" t="n"/>
      <c r="AF12" s="46" t="n"/>
    </row>
    <row r="13" ht="87.75" customHeight="1" s="31">
      <c r="A13" s="46" t="inlineStr">
        <is>
          <t>SYS-012</t>
        </is>
      </c>
      <c r="B13" s="46" t="n"/>
      <c r="C13" s="46" t="n"/>
      <c r="D13" s="46" t="n"/>
      <c r="E13" s="46" t="n"/>
      <c r="F13" s="46" t="n"/>
      <c r="G13" s="46" t="n"/>
      <c r="H13" s="46" t="n"/>
      <c r="I13" s="46" t="n"/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  <c r="AA13" s="46" t="n"/>
      <c r="AB13" s="46" t="n"/>
      <c r="AC13" s="46" t="n"/>
      <c r="AD13" s="47" t="n"/>
      <c r="AE13" s="46" t="n"/>
      <c r="AF13" s="46" t="n"/>
    </row>
    <row r="14" ht="87.75" customHeight="1" s="31">
      <c r="A14" s="46" t="inlineStr">
        <is>
          <t>SYS-013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7" t="n"/>
      <c r="AE14" s="46" t="n"/>
      <c r="AF14" s="46" t="n"/>
    </row>
    <row r="15" ht="87.75" customHeight="1" s="31">
      <c r="A15" s="46" t="inlineStr">
        <is>
          <t>SYS-014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  <c r="M15" s="46" t="n"/>
      <c r="N15" s="46" t="n"/>
      <c r="O15" s="46" t="n"/>
      <c r="P15" s="46" t="n"/>
      <c r="Q15" s="46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7" t="n"/>
      <c r="AE15" s="46" t="n"/>
      <c r="AF15" s="46" t="n"/>
    </row>
    <row r="16" ht="87.75" customHeight="1" s="31">
      <c r="A16" s="46" t="inlineStr">
        <is>
          <t>SYS-015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7" t="n"/>
      <c r="AE16" s="46" t="n"/>
      <c r="AF16" s="46" t="n"/>
    </row>
    <row r="17" ht="87.75" customHeight="1" s="31">
      <c r="A17" s="46" t="inlineStr">
        <is>
          <t>SYS-016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7" t="n"/>
      <c r="AE17" s="46" t="n"/>
      <c r="AF17" s="46" t="n"/>
    </row>
    <row r="18" ht="87.75" customHeight="1" s="31">
      <c r="A18" s="46" t="inlineStr">
        <is>
          <t>SYS-017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7" t="n"/>
      <c r="AE18" s="46" t="n"/>
      <c r="AF18" s="46" t="n"/>
    </row>
    <row r="19" ht="87.75" customHeight="1" s="31">
      <c r="A19" s="46" t="inlineStr">
        <is>
          <t>SYS-018</t>
        </is>
      </c>
      <c r="B19" s="46" t="n"/>
      <c r="C19" s="46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7" t="n"/>
      <c r="AE19" s="46" t="n"/>
      <c r="AF19" s="46" t="n"/>
    </row>
    <row r="20" ht="87.75" customHeight="1" s="31">
      <c r="A20" s="46" t="inlineStr">
        <is>
          <t>SYS-019</t>
        </is>
      </c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7" t="n"/>
      <c r="AE20" s="46" t="n"/>
      <c r="AF20" s="46" t="n"/>
    </row>
    <row r="21" ht="87.75" customHeight="1" s="31">
      <c r="A21" s="46" t="inlineStr">
        <is>
          <t>SYS-020</t>
        </is>
      </c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46" t="n"/>
      <c r="O21" s="46" t="n"/>
      <c r="P21" s="46" t="n"/>
      <c r="Q21" s="46" t="n"/>
      <c r="R21" s="46" t="n"/>
      <c r="S21" s="46" t="n"/>
      <c r="T21" s="46" t="n"/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7" t="n"/>
      <c r="AE21" s="46" t="n"/>
      <c r="AF21" s="46" t="n"/>
    </row>
    <row r="22" ht="87.75" customHeight="1" s="31">
      <c r="A22" s="46" t="inlineStr">
        <is>
          <t>SYS-021</t>
        </is>
      </c>
      <c r="B22" s="46" t="n"/>
      <c r="C22" s="48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6" t="n"/>
      <c r="T22" s="46" t="n"/>
      <c r="U22" s="46" t="n"/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7" t="n"/>
      <c r="AE22" s="46" t="n"/>
      <c r="AF22" s="46" t="n"/>
    </row>
    <row r="23" ht="87.75" customHeight="1" s="31">
      <c r="A23" s="46" t="inlineStr">
        <is>
          <t>SYS-022</t>
        </is>
      </c>
      <c r="B23" s="46" t="n"/>
      <c r="C23" s="48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46" t="n"/>
      <c r="O23" s="46" t="n"/>
      <c r="P23" s="46" t="n"/>
      <c r="Q23" s="46" t="n"/>
      <c r="R23" s="46" t="n"/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7" t="n"/>
      <c r="AE23" s="46" t="n"/>
      <c r="AF23" s="46" t="n"/>
    </row>
    <row r="24" ht="87.75" customHeight="1" s="31">
      <c r="A24" s="46" t="inlineStr">
        <is>
          <t>SYS-023</t>
        </is>
      </c>
      <c r="B24" s="46" t="n"/>
      <c r="C24" s="48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  <c r="P24" s="46" t="n"/>
      <c r="Q24" s="46" t="n"/>
      <c r="R24" s="46" t="n"/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6" t="n"/>
      <c r="AB24" s="46" t="n"/>
      <c r="AC24" s="46" t="n"/>
      <c r="AD24" s="47" t="n"/>
      <c r="AE24" s="46" t="n"/>
      <c r="AF24" s="46" t="n"/>
    </row>
    <row r="25" ht="87.75" customHeight="1" s="31">
      <c r="A25" s="46" t="inlineStr">
        <is>
          <t>SYS-024</t>
        </is>
      </c>
      <c r="B25" s="46" t="n"/>
      <c r="C25" s="48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46" t="n"/>
      <c r="P25" s="46" t="n"/>
      <c r="Q25" s="46" t="n"/>
      <c r="R25" s="46" t="n"/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6" t="n"/>
      <c r="AB25" s="46" t="n"/>
      <c r="AC25" s="46" t="n"/>
      <c r="AD25" s="47" t="n"/>
      <c r="AE25" s="46" t="n"/>
      <c r="AF25" s="46" t="n"/>
    </row>
    <row r="26" ht="87.75" customHeight="1" s="31">
      <c r="A26" s="46" t="inlineStr">
        <is>
          <t>SYS-025</t>
        </is>
      </c>
      <c r="B26" s="46" t="n"/>
      <c r="C26" s="48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  <c r="P26" s="46" t="n"/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6" t="n"/>
      <c r="AB26" s="46" t="n"/>
      <c r="AC26" s="46" t="n"/>
      <c r="AD26" s="47" t="n"/>
      <c r="AE26" s="46" t="n"/>
      <c r="AF26" s="46" t="n"/>
    </row>
    <row r="27" ht="87.75" customHeight="1" s="31">
      <c r="A27" s="46" t="inlineStr">
        <is>
          <t>SYS-026</t>
        </is>
      </c>
      <c r="B27" s="46" t="n"/>
      <c r="C27" s="48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6" t="n"/>
      <c r="O27" s="46" t="n"/>
      <c r="P27" s="46" t="n"/>
      <c r="Q27" s="46" t="n"/>
      <c r="R27" s="46" t="n"/>
      <c r="S27" s="46" t="n"/>
      <c r="T27" s="46" t="n"/>
      <c r="U27" s="46" t="n"/>
      <c r="V27" s="46" t="n"/>
      <c r="W27" s="46" t="n"/>
      <c r="X27" s="46" t="n"/>
      <c r="Y27" s="46" t="n"/>
      <c r="Z27" s="46" t="n"/>
      <c r="AA27" s="46" t="n"/>
      <c r="AB27" s="46" t="n"/>
      <c r="AC27" s="46" t="n"/>
      <c r="AD27" s="47" t="n"/>
      <c r="AE27" s="46" t="n"/>
      <c r="AF27" s="46" t="n"/>
    </row>
    <row r="28" ht="87.75" customHeight="1" s="31">
      <c r="A28" s="46" t="inlineStr">
        <is>
          <t>SYS-027</t>
        </is>
      </c>
      <c r="B28" s="46" t="n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n"/>
      <c r="P28" s="46" t="n"/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7" t="n"/>
      <c r="AE28" s="46" t="n"/>
      <c r="AF28" s="46" t="n"/>
    </row>
    <row r="29" ht="87.75" customHeight="1" s="31">
      <c r="A29" s="46" t="inlineStr">
        <is>
          <t>SYS-028</t>
        </is>
      </c>
      <c r="B29" s="46" t="n"/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  <c r="M29" s="46" t="n"/>
      <c r="N29" s="46" t="n"/>
      <c r="O29" s="46" t="n"/>
      <c r="P29" s="46" t="n"/>
      <c r="Q29" s="46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6" t="n"/>
      <c r="AB29" s="46" t="n"/>
      <c r="AC29" s="46" t="n"/>
      <c r="AD29" s="47" t="n"/>
      <c r="AE29" s="46" t="n"/>
      <c r="AF29" s="46" t="n"/>
    </row>
  </sheetData>
  <autoFilter ref="A1:AF29"/>
  <dataValidations count="14">
    <dataValidation sqref="C2:C29" showDropDown="0" showInputMessage="0" showErrorMessage="0" allowBlank="1" errorTitle="Value not in list" error="Pick a value from the list, or clear the cell." promptTitle="Status" prompt="Select from the standard list on the Dropdown Reference tab." type="list" errorStyle="stop" operator="between">
      <formula1>'Dropdown Reference'!$A$2:$A$5</formula1>
      <formula2>0</formula2>
    </dataValidation>
    <dataValidation sqref="E2:E29" showDropDown="0" showInputMessage="0" showErrorMessage="0" allowBlank="1" errorTitle="Value not in list" error="Pick a value from the list, or clear the cell." promptTitle="Processing Role" prompt="Select from the standard list on the Dropdown Reference tab." type="list" errorStyle="stop" operator="between">
      <formula1>'Dropdown Reference'!$B$2:$B$6</formula1>
      <formula2>0</formula2>
    </dataValidation>
    <dataValidation sqref="K2:K29" showDropDown="0" showInputMessage="0" showErrorMessage="0" allowBlank="1" errorTitle="Value not in list" error="Pick a value from the list, or clear the cell." promptTitle="Special Category?" prompt="Select from the standard list on the Dropdown Reference tab." type="list" errorStyle="stop" operator="between">
      <formula1>'Dropdown Reference'!$F$2:$F$5</formula1>
      <formula2>0</formula2>
    </dataValidation>
    <dataValidation sqref="L2:L29" showDropDown="0" showInputMessage="0" showErrorMessage="0" allowBlank="1" errorTitle="Value not in list" error="Pick a value from the list, or clear the cell." promptTitle="Data Classification" prompt="Select from the standard list on the Dropdown Reference tab." type="list" errorStyle="stop" operator="between">
      <formula1>'Dropdown Reference'!$D$2:$D$6</formula1>
      <formula2>0</formula2>
    </dataValidation>
    <dataValidation sqref="N2:N29" showDropDown="0" showInputMessage="0" showErrorMessage="0" allowBlank="1" errorTitle="Value not in list" error="Pick a value from the list, or clear the cell." promptTitle="Lawful Basis (GDPR Art. 6)" prompt="Select from the standard list on the Dropdown Reference tab." type="list" errorStyle="stop" operator="between">
      <formula1>'Dropdown Reference'!$E$2:$E$9</formula1>
      <formula2>0</formula2>
    </dataValidation>
    <dataValidation sqref="P2:P29" showDropDown="0" showInputMessage="0" showErrorMessage="0" allowBlank="1" errorTitle="Value not in list" error="Pick a value from the list, or clear the cell." promptTitle="Data Storage Location" prompt="Select from the standard list on the Dropdown Reference tab." type="list" errorStyle="stop" operator="between">
      <formula1>'Dropdown Reference'!$L$2:$L$12</formula1>
      <formula2>0</formula2>
    </dataValidation>
    <dataValidation sqref="R2:R29" showDropDown="0" showInputMessage="0" showErrorMessage="0" allowBlank="1" errorTitle="Value not in list" error="Pick a value from the list, or clear the cell." promptTitle="International Transfer?" prompt="Select from the standard list on the Dropdown Reference tab." type="list" errorStyle="stop" operator="between">
      <formula1>'Dropdown Reference'!$G$2:$G$5</formula1>
      <formula2>0</formula2>
    </dataValidation>
    <dataValidation sqref="S2:S29" showDropDown="0" showInputMessage="0" showErrorMessage="0" allowBlank="1" errorTitle="Value not in list" error="Pick a value from the list, or clear the cell." promptTitle="Transfer Mechanism" prompt="Select from the standard list on the Dropdown Reference tab." type="list" errorStyle="stop" operator="between">
      <formula1>'Dropdown Reference'!$H$2:$H$9</formula1>
      <formula2>0</formula2>
    </dataValidation>
    <dataValidation sqref="T2:T29" showDropDown="0" showInputMessage="0" showErrorMessage="0" allowBlank="1" errorTitle="Value not in list" error="Pick a value from the list, or clear the cell." promptTitle="Data Sharing" prompt="Select from the standard list on the Dropdown Reference tab." type="list" errorStyle="stop" operator="between">
      <formula1>'Dropdown Reference'!$M$2:$M$9</formula1>
      <formula2>0</formula2>
    </dataValidation>
    <dataValidation sqref="U2:U29" showDropDown="0" showInputMessage="0" showErrorMessage="0" allowBlank="1" errorTitle="Value not in list" error="Pick a value from the list, or clear the cell." promptTitle="DPA in Place?" prompt="Select from the standard list on the Dropdown Reference tab." type="list" errorStyle="stop" operator="between">
      <formula1>'Dropdown Reference'!$I$2:$I$7</formula1>
      <formula2>0</formula2>
    </dataValidation>
    <dataValidation sqref="V2:V29" showDropDown="0" showInputMessage="0" showErrorMessage="0" allowBlank="1" errorTitle="Value not in list" error="Pick a value from the list, or clear the cell." promptTitle="Sub-processor?" prompt="Select from the standard list on the Dropdown Reference tab." type="list" errorStyle="stop" operator="between">
      <formula1>'Dropdown Reference'!$J$2:$J$6</formula1>
      <formula2>0</formula2>
    </dataValidation>
    <dataValidation sqref="W2:W29" showDropDown="0" showInputMessage="0" showErrorMessage="0" allowBlank="1" errorTitle="Value not in list" error="Pick a value from the list, or clear the cell." promptTitle="Retention Period" prompt="Select from the standard list on the Dropdown Reference tab." type="list" errorStyle="stop" operator="between">
      <formula1>'Dropdown Reference'!$K$2:$K$14</formula1>
      <formula2>0</formula2>
    </dataValidation>
    <dataValidation sqref="Z2:Z29" showDropDown="0" showInputMessage="0" showErrorMessage="0" allowBlank="1" errorTitle="Value not in list" error="Pick a value from the list, or clear the cell." promptTitle="Data Backup Frequency" prompt="Select from the standard list on the Dropdown Reference tab." type="list" errorStyle="stop" operator="between">
      <formula1>'Dropdown Reference'!$N$2:$N$10</formula1>
      <formula2>0</formula2>
    </dataValidation>
    <dataValidation sqref="AB2:AB29" showDropDown="0" showInputMessage="0" showErrorMessage="0" allowBlank="1" errorTitle="Value not in list" error="Pick a value from the list, or clear the cell." promptTitle="Risk Level" prompt="Select from the standard list on the Dropdown Reference tab." type="list" errorStyle="stop" operator="between">
      <formula1>'Dropdown Reference'!$O$2:$O$6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30" min="1" max="15"/>
  </cols>
  <sheetData>
    <row r="1" ht="33.75" customHeight="1" s="31">
      <c r="A1" s="49" t="inlineStr">
        <is>
          <t>Status</t>
        </is>
      </c>
      <c r="B1" s="49" t="inlineStr">
        <is>
          <t>Processing Role</t>
        </is>
      </c>
      <c r="C1" s="49" t="inlineStr">
        <is>
          <t>Data Type</t>
        </is>
      </c>
      <c r="D1" s="49" t="inlineStr">
        <is>
          <t>Data Classification</t>
        </is>
      </c>
      <c r="E1" s="49" t="inlineStr">
        <is>
          <t>Lawful Basis (GDPR Art. 6)</t>
        </is>
      </c>
      <c r="F1" s="49" t="inlineStr">
        <is>
          <t>Special Category?</t>
        </is>
      </c>
      <c r="G1" s="49" t="inlineStr">
        <is>
          <t>International Transfer?</t>
        </is>
      </c>
      <c r="H1" s="49" t="inlineStr">
        <is>
          <t>Transfer Mechanism</t>
        </is>
      </c>
      <c r="I1" s="49" t="inlineStr">
        <is>
          <t>DPA in Place?</t>
        </is>
      </c>
      <c r="J1" s="49" t="inlineStr">
        <is>
          <t>Sub-processor?</t>
        </is>
      </c>
      <c r="K1" s="49" t="inlineStr">
        <is>
          <t>Retention Period</t>
        </is>
      </c>
      <c r="L1" s="49" t="inlineStr">
        <is>
          <t>Data Storage Location</t>
        </is>
      </c>
      <c r="M1" s="49" t="inlineStr">
        <is>
          <t>Data Sharing</t>
        </is>
      </c>
      <c r="N1" s="49" t="inlineStr">
        <is>
          <t>Data Backup Frequency</t>
        </is>
      </c>
      <c r="O1" s="49" t="inlineStr">
        <is>
          <t>Risk Level</t>
        </is>
      </c>
    </row>
    <row r="2" ht="15" customHeight="1" s="31">
      <c r="A2" s="50" t="inlineStr">
        <is>
          <t>Confirmed in use</t>
        </is>
      </c>
      <c r="B2" s="50" t="inlineStr">
        <is>
          <t>Controller</t>
        </is>
      </c>
      <c r="C2" s="50" t="inlineStr">
        <is>
          <t>Personal Data (PII)</t>
        </is>
      </c>
      <c r="D2" s="50" t="inlineStr">
        <is>
          <t>Public</t>
        </is>
      </c>
      <c r="E2" s="50" t="inlineStr">
        <is>
          <t>Consent (Art. 6(1)(a))</t>
        </is>
      </c>
      <c r="F2" s="50" t="inlineStr">
        <is>
          <t>Yes</t>
        </is>
      </c>
      <c r="G2" s="50" t="inlineStr">
        <is>
          <t>Yes</t>
        </is>
      </c>
      <c r="H2" s="50" t="inlineStr">
        <is>
          <t>Standard Contractual Clauses (SCCs)</t>
        </is>
      </c>
      <c r="I2" s="50" t="inlineStr">
        <is>
          <t>Yes - executed</t>
        </is>
      </c>
      <c r="J2" s="50" t="inlineStr">
        <is>
          <t>Yes</t>
        </is>
      </c>
      <c r="K2" s="50" t="inlineStr">
        <is>
          <t>30 Days</t>
        </is>
      </c>
      <c r="L2" s="50" t="inlineStr">
        <is>
          <t>AWS (Cloud)</t>
        </is>
      </c>
      <c r="M2" s="50" t="inlineStr">
        <is>
          <t>Internal Only</t>
        </is>
      </c>
      <c r="N2" s="50" t="inlineStr">
        <is>
          <t>Real-Time / Continuous</t>
        </is>
      </c>
      <c r="O2" s="50" t="inlineStr">
        <is>
          <t>Critical</t>
        </is>
      </c>
    </row>
    <row r="3" ht="15" customHeight="1" s="31">
      <c r="A3" s="50" t="inlineStr">
        <is>
          <t>VERIFY - not evidenced</t>
        </is>
      </c>
      <c r="B3" s="50" t="inlineStr">
        <is>
          <t>Processor</t>
        </is>
      </c>
      <c r="C3" s="50" t="inlineStr">
        <is>
          <t>Sensitive Personal Data (SPII)</t>
        </is>
      </c>
      <c r="D3" s="50" t="inlineStr">
        <is>
          <t>Internal</t>
        </is>
      </c>
      <c r="E3" s="50" t="inlineStr">
        <is>
          <t>Contract (Art. 6(1)(b))</t>
        </is>
      </c>
      <c r="F3" s="50" t="inlineStr">
        <is>
          <t>No</t>
        </is>
      </c>
      <c r="G3" s="50" t="inlineStr">
        <is>
          <t>No</t>
        </is>
      </c>
      <c r="H3" s="50" t="inlineStr">
        <is>
          <t>EU-US Data Privacy Framework</t>
        </is>
      </c>
      <c r="I3" s="50" t="inlineStr">
        <is>
          <t>Yes - vendor standard terms</t>
        </is>
      </c>
      <c r="J3" s="50" t="inlineStr">
        <is>
          <t>No</t>
        </is>
      </c>
      <c r="K3" s="50" t="inlineStr">
        <is>
          <t>90 Days</t>
        </is>
      </c>
      <c r="L3" s="50" t="inlineStr">
        <is>
          <t>Azure (Cloud)</t>
        </is>
      </c>
      <c r="M3" s="50" t="inlineStr">
        <is>
          <t>External - Processor (Under DPA)</t>
        </is>
      </c>
      <c r="N3" s="50" t="inlineStr">
        <is>
          <t>Hourly</t>
        </is>
      </c>
      <c r="O3" s="50" t="inlineStr">
        <is>
          <t>High</t>
        </is>
      </c>
    </row>
    <row r="4" ht="15" customHeight="1" s="31">
      <c r="A4" s="50" t="inlineStr">
        <is>
          <t>Archived / decommissioned</t>
        </is>
      </c>
      <c r="B4" s="50" t="inlineStr">
        <is>
          <t>Joint Controller</t>
        </is>
      </c>
      <c r="C4" s="50" t="inlineStr">
        <is>
          <t>Financial Data</t>
        </is>
      </c>
      <c r="D4" s="50" t="inlineStr">
        <is>
          <t>Confidential</t>
        </is>
      </c>
      <c r="E4" s="50" t="inlineStr">
        <is>
          <t>Legal Obligation (Art. 6(1)(c))</t>
        </is>
      </c>
      <c r="F4" s="50" t="inlineStr">
        <is>
          <t>Possible - CONFIRM</t>
        </is>
      </c>
      <c r="G4" s="50" t="inlineStr">
        <is>
          <t>CONFIRM</t>
        </is>
      </c>
      <c r="H4" s="50" t="inlineStr">
        <is>
          <t>UK IDTA / Addendum</t>
        </is>
      </c>
      <c r="I4" s="50" t="inlineStr">
        <is>
          <t>No - action required</t>
        </is>
      </c>
      <c r="J4" s="50" t="inlineStr">
        <is>
          <t>Yes - must be disclosed to customers</t>
        </is>
      </c>
      <c r="K4" s="50" t="inlineStr">
        <is>
          <t>6 Months</t>
        </is>
      </c>
      <c r="L4" s="50" t="inlineStr">
        <is>
          <t>GCP (Cloud)</t>
        </is>
      </c>
      <c r="M4" s="50" t="inlineStr">
        <is>
          <t>External - Controller</t>
        </is>
      </c>
      <c r="N4" s="50" t="inlineStr">
        <is>
          <t>Daily</t>
        </is>
      </c>
      <c r="O4" s="50" t="inlineStr">
        <is>
          <t>Medium</t>
        </is>
      </c>
    </row>
    <row r="5" ht="15" customHeight="1" s="31">
      <c r="A5" s="50" t="inlineStr">
        <is>
          <t>Planned / not yet implemented</t>
        </is>
      </c>
      <c r="B5" s="50" t="inlineStr">
        <is>
          <t>Controller / Processor - CONFIRM</t>
        </is>
      </c>
      <c r="C5" s="50" t="inlineStr">
        <is>
          <t>Health/Medical Data</t>
        </is>
      </c>
      <c r="D5" s="50" t="inlineStr">
        <is>
          <t>Restricted</t>
        </is>
      </c>
      <c r="E5" s="50" t="inlineStr">
        <is>
          <t>Vital Interests (Art. 6(1)(d))</t>
        </is>
      </c>
      <c r="F5" s="50" t="inlineStr">
        <is>
          <t>CONFIRM</t>
        </is>
      </c>
      <c r="G5" s="50" t="inlineStr">
        <is>
          <t>N/A</t>
        </is>
      </c>
      <c r="H5" s="50" t="inlineStr">
        <is>
          <t>Adequacy Decision</t>
        </is>
      </c>
      <c r="I5" s="50" t="inlineStr">
        <is>
          <t>NOT EVIDENCED - ACTION REQUIRED</t>
        </is>
      </c>
      <c r="J5" s="50" t="inlineStr">
        <is>
          <t>CONFIRM</t>
        </is>
      </c>
      <c r="K5" s="50" t="inlineStr">
        <is>
          <t>1 Year</t>
        </is>
      </c>
      <c r="L5" s="50" t="inlineStr">
        <is>
          <t>On-Premises (Physical Server)</t>
        </is>
      </c>
      <c r="M5" s="50" t="inlineStr">
        <is>
          <t>External - Regulatory/Legal</t>
        </is>
      </c>
      <c r="N5" s="50" t="inlineStr">
        <is>
          <t>Weekly</t>
        </is>
      </c>
      <c r="O5" s="50" t="inlineStr">
        <is>
          <t>Low</t>
        </is>
      </c>
    </row>
    <row r="6" ht="15" customHeight="1" s="31">
      <c r="B6" s="50" t="inlineStr">
        <is>
          <t>N/A</t>
        </is>
      </c>
      <c r="C6" s="50" t="inlineStr">
        <is>
          <t>Authentication Credentials</t>
        </is>
      </c>
      <c r="D6" s="50" t="inlineStr">
        <is>
          <t>N/A</t>
        </is>
      </c>
      <c r="E6" s="50" t="inlineStr">
        <is>
          <t>Public Task (Art. 6(1)(e))</t>
        </is>
      </c>
      <c r="H6" s="50" t="inlineStr">
        <is>
          <t>Derogation (Art. 49)</t>
        </is>
      </c>
      <c r="I6" s="50" t="inlineStr">
        <is>
          <t>N/A</t>
        </is>
      </c>
      <c r="J6" s="50" t="inlineStr">
        <is>
          <t>N/A</t>
        </is>
      </c>
      <c r="K6" s="50" t="inlineStr">
        <is>
          <t>2 Years</t>
        </is>
      </c>
      <c r="L6" s="50" t="inlineStr">
        <is>
          <t>On-Premises (Virtual)</t>
        </is>
      </c>
      <c r="M6" s="50" t="inlineStr">
        <is>
          <t>Internal + External</t>
        </is>
      </c>
      <c r="N6" s="50" t="inlineStr">
        <is>
          <t>Monthly</t>
        </is>
      </c>
      <c r="O6" s="50" t="inlineStr">
        <is>
          <t>N/A</t>
        </is>
      </c>
    </row>
    <row r="7" ht="15" customHeight="1" s="31">
      <c r="C7" s="50" t="inlineStr">
        <is>
          <t>Operational/Business Data</t>
        </is>
      </c>
      <c r="E7" s="50" t="inlineStr">
        <is>
          <t>Legitimate Interests (Art. 6(1)(f))</t>
        </is>
      </c>
      <c r="H7" s="50" t="inlineStr">
        <is>
          <t>Not required - no transfer</t>
        </is>
      </c>
      <c r="I7" s="50" t="inlineStr">
        <is>
          <t>CONFIRM</t>
        </is>
      </c>
      <c r="K7" s="50" t="inlineStr">
        <is>
          <t>3 Years</t>
        </is>
      </c>
      <c r="L7" s="50" t="inlineStr">
        <is>
          <t>SaaS Platform (Third-Party)</t>
        </is>
      </c>
      <c r="M7" s="50" t="inlineStr">
        <is>
          <t>No Sharing</t>
        </is>
      </c>
      <c r="N7" s="50" t="inlineStr">
        <is>
          <t>Quarterly</t>
        </is>
      </c>
    </row>
    <row r="8" ht="15" customHeight="1" s="31">
      <c r="C8" s="50" t="inlineStr">
        <is>
          <t>Intellectual Property</t>
        </is>
      </c>
      <c r="E8" s="50" t="inlineStr">
        <is>
          <t>Not applicable - no personal data</t>
        </is>
      </c>
      <c r="H8" s="50" t="inlineStr">
        <is>
          <t>NOT EVIDENCED - ACTION REQUIRED</t>
        </is>
      </c>
      <c r="K8" s="50" t="inlineStr">
        <is>
          <t>5 Years</t>
        </is>
      </c>
      <c r="L8" s="50" t="inlineStr">
        <is>
          <t>Hybrid (Cloud + On-Prem)</t>
        </is>
      </c>
      <c r="M8" s="50" t="inlineStr">
        <is>
          <t>Public Disclosure</t>
        </is>
      </c>
      <c r="N8" s="50" t="inlineStr">
        <is>
          <t>No Backup</t>
        </is>
      </c>
    </row>
    <row r="9" ht="15" customHeight="1" s="31">
      <c r="C9" s="50" t="inlineStr">
        <is>
          <t>System/Log Data</t>
        </is>
      </c>
      <c r="E9" s="50" t="inlineStr">
        <is>
          <t>CONFIRM</t>
        </is>
      </c>
      <c r="H9" s="50" t="inlineStr">
        <is>
          <t>CONFIRM</t>
        </is>
      </c>
      <c r="K9" s="50" t="inlineStr">
        <is>
          <t>7 Years</t>
        </is>
      </c>
      <c r="L9" s="50" t="inlineStr">
        <is>
          <t>Employee Endpoint</t>
        </is>
      </c>
      <c r="M9" s="50" t="inlineStr">
        <is>
          <t>N/A</t>
        </is>
      </c>
      <c r="N9" s="50" t="inlineStr">
        <is>
          <t>On-Demand Only</t>
        </is>
      </c>
    </row>
    <row r="10" ht="15" customHeight="1" s="31">
      <c r="C10" s="50" t="inlineStr">
        <is>
          <t>Anonymized/Aggregated Data</t>
        </is>
      </c>
      <c r="K10" s="50" t="inlineStr">
        <is>
          <t>10 Years</t>
        </is>
      </c>
      <c r="L10" s="50" t="inlineStr">
        <is>
          <t>Backup/DR Site</t>
        </is>
      </c>
      <c r="N10" s="50" t="inlineStr">
        <is>
          <t>N/A</t>
        </is>
      </c>
    </row>
    <row r="11" ht="15" customHeight="1" s="31">
      <c r="C11" s="50" t="inlineStr">
        <is>
          <t>Public Data</t>
        </is>
      </c>
      <c r="K11" s="50" t="inlineStr">
        <is>
          <t>Indefinite</t>
        </is>
      </c>
      <c r="L11" s="50" t="inlineStr">
        <is>
          <t>Physical Media</t>
        </is>
      </c>
    </row>
    <row r="12" ht="15" customHeight="1" s="31">
      <c r="K12" s="50" t="inlineStr">
        <is>
          <t>Until Account Termination</t>
        </is>
      </c>
      <c r="L12" s="50" t="inlineStr">
        <is>
          <t>N/A</t>
        </is>
      </c>
    </row>
    <row r="13" ht="15" customHeight="1" s="31">
      <c r="K13" s="50" t="inlineStr">
        <is>
          <t>Per Legal Hold</t>
        </is>
      </c>
    </row>
    <row r="14" ht="15" customHeight="1" s="31">
      <c r="K14" s="50" t="inlineStr">
        <is>
          <t>N/A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0" min="1" max="1"/>
    <col width="14" customWidth="1" style="30" min="2" max="2"/>
    <col width="20" customWidth="1" style="30" min="3" max="3"/>
    <col width="22" customWidth="1" style="30" min="4" max="4"/>
    <col width="110" customWidth="1" style="30" min="5" max="5"/>
    <col width="26" customWidth="1" style="30" min="6" max="6"/>
  </cols>
  <sheetData>
    <row r="1" ht="15" customHeight="1" s="31">
      <c r="A1" s="49" t="inlineStr">
        <is>
          <t>Version</t>
        </is>
      </c>
      <c r="B1" s="49" t="inlineStr">
        <is>
          <t>Date</t>
        </is>
      </c>
      <c r="C1" s="49" t="inlineStr">
        <is>
          <t>Author</t>
        </is>
      </c>
      <c r="D1" s="49" t="inlineStr">
        <is>
          <t>Reviewer / Approver</t>
        </is>
      </c>
      <c r="E1" s="49" t="inlineStr">
        <is>
          <t>Change Summary</t>
        </is>
      </c>
      <c r="F1" s="49" t="inlineStr">
        <is>
          <t>Status</t>
        </is>
      </c>
    </row>
    <row r="2" ht="15" customHeight="1" s="31">
      <c r="A2" s="37" t="inlineStr">
        <is>
          <t>1.0</t>
        </is>
      </c>
      <c r="B2" s="37" t="inlineStr">
        <is>
          <t>[YYYY-MM-DD]</t>
        </is>
      </c>
      <c r="C2" s="37" t="inlineStr">
        <is>
          <t>[Author role]</t>
        </is>
      </c>
      <c r="D2" s="37" t="inlineStr">
        <is>
          <t>[Reviewer / Approver]</t>
        </is>
      </c>
      <c r="E2" s="37" t="inlineStr">
        <is>
          <t>Initial version</t>
        </is>
      </c>
      <c r="F2" s="37" t="inlineStr">
        <is>
          <t>Draft</t>
        </is>
      </c>
    </row>
    <row r="3" ht="150" customHeight="1" s="31">
      <c r="A3" s="37" t="n"/>
      <c r="B3" s="37" t="n"/>
      <c r="C3" s="37" t="n"/>
      <c r="D3" s="37" t="n"/>
      <c r="E3" s="37" t="n"/>
      <c r="F3" s="37" t="n"/>
    </row>
    <row r="4" ht="15" customHeight="1" s="31">
      <c r="A4" s="37" t="n"/>
      <c r="B4" s="37" t="n"/>
      <c r="C4" s="37" t="n"/>
      <c r="D4" s="37" t="n"/>
      <c r="E4" s="37" t="n"/>
      <c r="F4" s="3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Data Inventory Map</dc:title>
  <dc:language xmlns:dc="http://purl.org/dc/elements/1.1/">en-US</dc:language>
  <dcterms:created xmlns:dcterms="http://purl.org/dc/terms/" xmlns:xsi="http://www.w3.org/2001/XMLSchema-instance" xsi:type="dcterms:W3CDTF">2026-08-14T15:24:52Z</dcterms:created>
  <dcterms:modified xmlns:dcterms="http://purl.org/dc/terms/" xmlns:xsi="http://www.w3.org/2001/XMLSchema-instance" xsi:type="dcterms:W3CDTF">2026-10-29T02:43:08Z</dcterms:modified>
  <cp:revision>0</cp:revision>
</cp:coreProperties>
</file>