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310\data\"/>
    </mc:Choice>
  </mc:AlternateContent>
  <xr:revisionPtr revIDLastSave="0" documentId="13_ncr:1_{18F26373-3D7B-428F-83BE-46265F92F95E}" xr6:coauthVersionLast="47" xr6:coauthVersionMax="47" xr10:uidLastSave="{00000000-0000-0000-0000-000000000000}"/>
  <bookViews>
    <workbookView xWindow="-110" yWindow="-110" windowWidth="19420" windowHeight="11500" firstSheet="3" activeTab="6" xr2:uid="{00000000-000D-0000-FFFF-FFFF00000000}"/>
  </bookViews>
  <sheets>
    <sheet name="001_tutorial3_2023-09-28_11h22." sheetId="1" r:id="rId1"/>
    <sheet name="001 tutorial" sheetId="7" r:id="rId2"/>
    <sheet name="Kanishka" sheetId="6" r:id="rId3"/>
    <sheet name="Pushkar" sheetId="2" r:id="rId4"/>
    <sheet name="taashi" sheetId="3" r:id="rId5"/>
    <sheet name="kruti" sheetId="4" r:id="rId6"/>
    <sheet name="Sheet4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G5" i="5" s="1"/>
  <c r="G11" i="5" s="1"/>
  <c r="D7" i="5"/>
  <c r="E7" i="5"/>
  <c r="F7" i="5"/>
  <c r="B7" i="5"/>
  <c r="G12" i="5"/>
  <c r="G6" i="5"/>
  <c r="G4" i="5"/>
  <c r="D15" i="5"/>
  <c r="D14" i="5"/>
  <c r="D13" i="5"/>
  <c r="D12" i="5"/>
  <c r="D11" i="5"/>
  <c r="C15" i="5"/>
  <c r="C14" i="5"/>
  <c r="C13" i="5"/>
  <c r="C12" i="5"/>
  <c r="C11" i="5"/>
  <c r="B15" i="5"/>
  <c r="B14" i="5"/>
  <c r="B13" i="5"/>
  <c r="B12" i="5"/>
  <c r="B11" i="5"/>
  <c r="F6" i="5"/>
  <c r="F5" i="5"/>
  <c r="F4" i="5"/>
  <c r="E6" i="5"/>
  <c r="E5" i="5"/>
  <c r="E4" i="5"/>
  <c r="D6" i="5"/>
  <c r="D5" i="5"/>
  <c r="D4" i="5"/>
  <c r="C6" i="5"/>
  <c r="C4" i="5"/>
  <c r="B6" i="5"/>
  <c r="B5" i="5"/>
  <c r="B4" i="5"/>
  <c r="I6" i="4"/>
  <c r="I5" i="4"/>
  <c r="I4" i="4"/>
  <c r="F6" i="3"/>
  <c r="F5" i="3"/>
  <c r="F4" i="3"/>
  <c r="G6" i="2"/>
  <c r="G5" i="2"/>
  <c r="G4" i="2"/>
  <c r="G4" i="7"/>
  <c r="G5" i="7"/>
  <c r="H6" i="7"/>
  <c r="G6" i="6"/>
  <c r="G5" i="6"/>
  <c r="G4" i="6"/>
  <c r="C7" i="5" l="1"/>
</calcChain>
</file>

<file path=xl/sharedStrings.xml><?xml version="1.0" encoding="utf-8"?>
<sst xmlns="http://schemas.openxmlformats.org/spreadsheetml/2006/main" count="3075" uniqueCount="603">
  <si>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</si>
  <si>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</si>
  <si>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</si>
  <si>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</si>
  <si>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</si>
  <si>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</si>
  <si>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</si>
  <si>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</si>
  <si>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</si>
  <si>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</si>
  <si>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</si>
  <si>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</si>
  <si>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</si>
  <si>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</si>
  <si>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</si>
  <si>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</si>
  <si>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</si>
  <si>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</si>
  <si>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</si>
  <si>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</si>
  <si>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</si>
  <si>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[-0.11916666666666667]</t>
  </si>
  <si>
    <t>[-0.12666666666666668]</t>
  </si>
  <si>
    <t>[1]</t>
  </si>
  <si>
    <t>[0]</t>
  </si>
  <si>
    <t>[4.532735399960075]</t>
  </si>
  <si>
    <t>['target']</t>
  </si>
  <si>
    <t>2023-09-28_11h22.42.251</t>
  </si>
  <si>
    <t>tutorial3</t>
  </si>
  <si>
    <t>2023.1.3</t>
  </si>
  <si>
    <t>[-0.35]</t>
  </si>
  <si>
    <t>[0.21]</t>
  </si>
  <si>
    <t>[2.2717116000130773]</t>
  </si>
  <si>
    <t>[0.21083333333333334]</t>
  </si>
  <si>
    <t>[0.4216666666666667]</t>
  </si>
  <si>
    <t>[2.3724155999952927]</t>
  </si>
  <si>
    <t>[-0.335]</t>
  </si>
  <si>
    <t>[0.23583333333333334]</t>
  </si>
  <si>
    <t>[1.7535046000266448]</t>
  </si>
  <si>
    <t>[-0.3375]</t>
  </si>
  <si>
    <t>[-0.145]</t>
  </si>
  <si>
    <t>[1.7573869000189006]</t>
  </si>
  <si>
    <t>[-0.14333333333333334]</t>
  </si>
  <si>
    <t>[-0.035833333333333335]</t>
  </si>
  <si>
    <t>[1.744920200027991]</t>
  </si>
  <si>
    <t>[0.011666666666666667]</t>
  </si>
  <si>
    <t>[-0.09916666666666667]</t>
  </si>
  <si>
    <t>[1.910017499991227]</t>
  </si>
  <si>
    <t>[0.24083333333333334, 0.19166666666666668, 0.02]</t>
  </si>
  <si>
    <t>[0.4608333333333333, 0.49083333333333334, -0.01]</t>
  </si>
  <si>
    <t>[1, 1, 1]</t>
  </si>
  <si>
    <t>[0, 0, 0]</t>
  </si>
  <si>
    <t>[3.193925500032492, 5.877165600017179, 7.67753410001751]</t>
  </si>
  <si>
    <t>[0.0075]</t>
  </si>
  <si>
    <t>[-0.445]</t>
  </si>
  <si>
    <t>[2.2528809999930672]</t>
  </si>
  <si>
    <t>[-0.4925]</t>
  </si>
  <si>
    <t>[-0.20083333333333334]</t>
  </si>
  <si>
    <t>[2.2371255999896675]</t>
  </si>
  <si>
    <t>[0.2325]</t>
  </si>
  <si>
    <t>[-0.3541666666666667]</t>
  </si>
  <si>
    <t>[2.1206524000153877]</t>
  </si>
  <si>
    <t>[0.009166666666666667]</t>
  </si>
  <si>
    <t>[-0.47333333333333333]</t>
  </si>
  <si>
    <t>[2.219084100041073]</t>
  </si>
  <si>
    <t>[0.08083333333333333]</t>
  </si>
  <si>
    <t>[0.39416666666666667]</t>
  </si>
  <si>
    <t>[1.8073392000515014]</t>
  </si>
  <si>
    <t>[0.48583333333333334]</t>
  </si>
  <si>
    <t>[-0.31333333333333335]</t>
  </si>
  <si>
    <t>[2.5575569000211544]</t>
  </si>
  <si>
    <t>[-0.24583333333333332]</t>
  </si>
  <si>
    <t>[-0.42916666666666664]</t>
  </si>
  <si>
    <t>[2.118320500012487]</t>
  </si>
  <si>
    <t>[0.43333333333333335]</t>
  </si>
  <si>
    <t>[0.20833333333333334]</t>
  </si>
  <si>
    <t>[3.420110799954273]</t>
  </si>
  <si>
    <t>[0.4841666666666667]</t>
  </si>
  <si>
    <t>[0.3775]</t>
  </si>
  <si>
    <t>[2.1418498000130057]</t>
  </si>
  <si>
    <t>[0.13]</t>
  </si>
  <si>
    <t>[0.26416666666666666]</t>
  </si>
  <si>
    <t>[1.5182225999888033]</t>
  </si>
  <si>
    <t>[-0.3566666666666667]</t>
  </si>
  <si>
    <t>[0.375]</t>
  </si>
  <si>
    <t>[3.9587054000003263]</t>
  </si>
  <si>
    <t>[-0.2775]</t>
  </si>
  <si>
    <t>[0.38]</t>
  </si>
  <si>
    <t>[1.5595280000125058]</t>
  </si>
  <si>
    <t>[-0.36083333333333334]</t>
  </si>
  <si>
    <t>[-0.405]</t>
  </si>
  <si>
    <t>[2.24110559996916]</t>
  </si>
  <si>
    <t>[0.06416666666666666]</t>
  </si>
  <si>
    <t>[-0.15083333333333335]</t>
  </si>
  <si>
    <t>[1.4933533999719657]</t>
  </si>
  <si>
    <t>[0.18916666666666668]</t>
  </si>
  <si>
    <t>[0.3825]</t>
  </si>
  <si>
    <t>[1.607538799988106]</t>
  </si>
  <si>
    <t>[-0.19583333333333333]</t>
  </si>
  <si>
    <t>[0.48833333333333334]</t>
  </si>
  <si>
    <t>[3.1010296000167727]</t>
  </si>
  <si>
    <t>[0.16916666666666666]</t>
  </si>
  <si>
    <t>[-0.09166666666666666]</t>
  </si>
  <si>
    <t>[2.2338617999921553]</t>
  </si>
  <si>
    <t>[0.04083333333333333]</t>
  </si>
  <si>
    <t>[-0.485]</t>
  </si>
  <si>
    <t>[3.3235019000130706]</t>
  </si>
  <si>
    <t>[-0.20833333333333334, -0.18416666666666667]</t>
  </si>
  <si>
    <t>[-0.12833333333333333, -0.14333333333333334]</t>
  </si>
  <si>
    <t>[1, 1]</t>
  </si>
  <si>
    <t>[0, 0]</t>
  </si>
  <si>
    <t>[3.4615037000039592, 8.328789399995003]</t>
  </si>
  <si>
    <t>[-0.0075]</t>
  </si>
  <si>
    <t>[-0.4191666666666667]</t>
  </si>
  <si>
    <t>[1.8355022000032477]</t>
  </si>
  <si>
    <t>[-0.39916666666666667]</t>
  </si>
  <si>
    <t>[-0.4175]</t>
  </si>
  <si>
    <t>[1.9844433999969624]</t>
  </si>
  <si>
    <t>[0.42083333333333334]</t>
  </si>
  <si>
    <t>[0.10833333333333334]</t>
  </si>
  <si>
    <t>[2.019674200040754]</t>
  </si>
  <si>
    <t>[0.13833333333333334]</t>
  </si>
  <si>
    <t>[-0.0875]</t>
  </si>
  <si>
    <t>[1.5688096000230871]</t>
  </si>
  <si>
    <t>[0.24083333333333334]</t>
  </si>
  <si>
    <t>[-0.14166666666666666]</t>
  </si>
  <si>
    <t>[1.6316063999547623]</t>
  </si>
  <si>
    <t>[0.4483333333333333]</t>
  </si>
  <si>
    <t>[-0.43583333333333335]</t>
  </si>
  <si>
    <t>[1.7737146000145003]</t>
  </si>
  <si>
    <t>[0.2941666666666667]</t>
  </si>
  <si>
    <t>[0.16166666666666665]</t>
  </si>
  <si>
    <t>[1.908791099966038]</t>
  </si>
  <si>
    <t>[0.43]</t>
  </si>
  <si>
    <t>[0.20166666666666666]</t>
  </si>
  <si>
    <t>[1.4773413000511937]</t>
  </si>
  <si>
    <t>[0.37333333333333335]</t>
  </si>
  <si>
    <t>[0.15166666666666667]</t>
  </si>
  <si>
    <t>[1.2698108000331558]</t>
  </si>
  <si>
    <t>[0.2783333333333333]</t>
  </si>
  <si>
    <t>[2.457858799956739]</t>
  </si>
  <si>
    <t>[0.06666666666666667]</t>
  </si>
  <si>
    <t>[0.27666666666666667]</t>
  </si>
  <si>
    <t>[1.5482439000043087]</t>
  </si>
  <si>
    <t>[0.004166666666666667]</t>
  </si>
  <si>
    <t>[0.485]</t>
  </si>
  <si>
    <t>[3.1885752999805845]</t>
  </si>
  <si>
    <t>[-0.3383333333333333]</t>
  </si>
  <si>
    <t>[0.006666666666666667]</t>
  </si>
  <si>
    <t>[1.74953099997947]</t>
  </si>
  <si>
    <t>[-0.38083333333333336]</t>
  </si>
  <si>
    <t>[0.0275]</t>
  </si>
  <si>
    <t>[1.5553699999582022]</t>
  </si>
  <si>
    <t>[-0.2683333333333333]</t>
  </si>
  <si>
    <t>[2.0824784000287764]</t>
  </si>
  <si>
    <t>[-0.28833333333333333]</t>
  </si>
  <si>
    <t>[-0.0775]</t>
  </si>
  <si>
    <t>[1.7318118999828584]</t>
  </si>
  <si>
    <t>[-0.25]</t>
  </si>
  <si>
    <t>[0.2675]</t>
  </si>
  <si>
    <t>[1.9911355000222102]</t>
  </si>
  <si>
    <t>[0.14833333333333334]</t>
  </si>
  <si>
    <t>[-0.3933333333333333]</t>
  </si>
  <si>
    <t>[1.85272869997425]</t>
  </si>
  <si>
    <t>[-0.013333333333333334]</t>
  </si>
  <si>
    <t>[2.290118300006725]</t>
  </si>
  <si>
    <t>[-0.2733333333333333]</t>
  </si>
  <si>
    <t>[-0.07916666666666666]</t>
  </si>
  <si>
    <t>[1.4877903999877162]</t>
  </si>
  <si>
    <t>[-0.4325]</t>
  </si>
  <si>
    <t>[0.395]</t>
  </si>
  <si>
    <t>[1.7339613999938592]</t>
  </si>
  <si>
    <t>[-0.004166666666666667]</t>
  </si>
  <si>
    <t>[-0.055]</t>
  </si>
  <si>
    <t>[2.0526930000050925]</t>
  </si>
  <si>
    <t>[-0.23166666666666666]</t>
  </si>
  <si>
    <t>[-0.014166666666666666]</t>
  </si>
  <si>
    <t>[1.4230056999949738]</t>
  </si>
  <si>
    <t>[-0.38]</t>
  </si>
  <si>
    <t>[-0.1425]</t>
  </si>
  <si>
    <t>[2.1007935000234284]</t>
  </si>
  <si>
    <t>[-0.4166666666666667]</t>
  </si>
  <si>
    <t>[-0.25583333333333336]</t>
  </si>
  <si>
    <t>[1.4358046000124887]</t>
  </si>
  <si>
    <t>[-0.42333333333333334]</t>
  </si>
  <si>
    <t>[-0.09833333333333333]</t>
  </si>
  <si>
    <t>[1.7581614999799058]</t>
  </si>
  <si>
    <t>[-0.1925]</t>
  </si>
  <si>
    <t>[0.1825]</t>
  </si>
  <si>
    <t>[2.020548799948301]</t>
  </si>
  <si>
    <t>[-0.49333333333333335]</t>
  </si>
  <si>
    <t>[0.155]</t>
  </si>
  <si>
    <t>[1.8576854999992065]</t>
  </si>
  <si>
    <t>[0.38083333333333336]</t>
  </si>
  <si>
    <t>[-0.25833333333333336]</t>
  </si>
  <si>
    <t>[2.3595484999823384]</t>
  </si>
  <si>
    <t>[-0.345]</t>
  </si>
  <si>
    <t>[0.4191666666666667]</t>
  </si>
  <si>
    <t>[2.2863217999693006]</t>
  </si>
  <si>
    <t>[-0.37416666666666665]</t>
  </si>
  <si>
    <t>[-0.4041666666666667]</t>
  </si>
  <si>
    <t>[2.383293999999296]</t>
  </si>
  <si>
    <t>[0.37416666666666665]</t>
  </si>
  <si>
    <t>[0.06583333333333333]</t>
  </si>
  <si>
    <t>[2.0732123000198044]</t>
  </si>
  <si>
    <t>[-0.31583333333333335]</t>
  </si>
  <si>
    <t>[0.4658333333333333]</t>
  </si>
  <si>
    <t>[2.1190306000062265]</t>
  </si>
  <si>
    <t>[-0.2833333333333333]</t>
  </si>
  <si>
    <t>[0.22833333333333333]</t>
  </si>
  <si>
    <t>[1.6672090000356548]</t>
  </si>
  <si>
    <t>[-0.25083333333333335]</t>
  </si>
  <si>
    <t>[-0.37083333333333335]</t>
  </si>
  <si>
    <t>[1.8832256000023335]</t>
  </si>
  <si>
    <t>[0.17083333333333334]</t>
  </si>
  <si>
    <t>[0.2375]</t>
  </si>
  <si>
    <t>[1.6832870000507683]</t>
  </si>
  <si>
    <t>[0.16583333333333333]</t>
  </si>
  <si>
    <t>[0.13916666666666666]</t>
  </si>
  <si>
    <t>[1.3367579000187106]</t>
  </si>
  <si>
    <t>[-0.47833333333333333]</t>
  </si>
  <si>
    <t>[-0.2841666666666667]</t>
  </si>
  <si>
    <t>[2.5507048999425024]</t>
  </si>
  <si>
    <t>[-0.4741666666666667]</t>
  </si>
  <si>
    <t>[-0.0725]</t>
  </si>
  <si>
    <t>[1.4188414000091143]</t>
  </si>
  <si>
    <t>[-0.21583333333333332]</t>
  </si>
  <si>
    <t>[-0.22916666666666666]</t>
  </si>
  <si>
    <t>[1.7257640999741852]</t>
  </si>
  <si>
    <t>[0.43666666666666665]</t>
  </si>
  <si>
    <t>[0.20416666666666666]</t>
  </si>
  <si>
    <t>[2.5188116000499576]</t>
  </si>
  <si>
    <t>[0.44666666666666666]</t>
  </si>
  <si>
    <t>[-0.26416666666666666]</t>
  </si>
  <si>
    <t>[1.9922511000186205]</t>
  </si>
  <si>
    <t>[0.16416666666666666]</t>
  </si>
  <si>
    <t>[1.516845199977979]</t>
  </si>
  <si>
    <t>[-0.4091666666666667]</t>
  </si>
  <si>
    <t>[-0.3408333333333333]</t>
  </si>
  <si>
    <t>[1.9312197000253946]</t>
  </si>
  <si>
    <t>[-0.0475]</t>
  </si>
  <si>
    <t>[0.4716666666666667]</t>
  </si>
  <si>
    <t>[3.6512647999916226]</t>
  </si>
  <si>
    <t>[0.050833333333333335]</t>
  </si>
  <si>
    <t>[-0.32666666666666666]</t>
  </si>
  <si>
    <t>[2.0757150999852456]</t>
  </si>
  <si>
    <t>[0.275]</t>
  </si>
  <si>
    <t>[0.19583333333333333]</t>
  </si>
  <si>
    <t>[1.6360507999779657]</t>
  </si>
  <si>
    <t>[0.42916666666666664]</t>
  </si>
  <si>
    <t>[0.4558333333333333]</t>
  </si>
  <si>
    <t>[2.1851077000028454]</t>
  </si>
  <si>
    <t>[-0.31]</t>
  </si>
  <si>
    <t>[0.018333333333333333]</t>
  </si>
  <si>
    <t>[2.2244080000091344]</t>
  </si>
  <si>
    <t>[0.31916666666666665]</t>
  </si>
  <si>
    <t>[0.49333333333333335]</t>
  </si>
  <si>
    <t>[2.250942800019402]</t>
  </si>
  <si>
    <t>[0.075]</t>
  </si>
  <si>
    <t>[-0.29]</t>
  </si>
  <si>
    <t>[2.5725175000261515]</t>
  </si>
  <si>
    <t>[0.2775]</t>
  </si>
  <si>
    <t>[0.3983333333333333]</t>
  </si>
  <si>
    <t>[1.5703065000125207]</t>
  </si>
  <si>
    <t>[-0.24416666666666667]</t>
  </si>
  <si>
    <t>[-0.1325]</t>
  </si>
  <si>
    <t>[1.9339076000032946]</t>
  </si>
  <si>
    <t>[-0.3433333333333333]</t>
  </si>
  <si>
    <t>[0.195]</t>
  </si>
  <si>
    <t>[1.7089064000174403]</t>
  </si>
  <si>
    <t>[0.2633333333333333]</t>
  </si>
  <si>
    <t>[0.39]</t>
  </si>
  <si>
    <t>[2.1520308000035584]</t>
  </si>
  <si>
    <t>[-0.32916666666666666]</t>
  </si>
  <si>
    <t>[0.30916666666666665]</t>
  </si>
  <si>
    <t>[1.9014383999747224]</t>
  </si>
  <si>
    <t>[0.32916666666666666]</t>
  </si>
  <si>
    <t>[-0.20916666666666667]</t>
  </si>
  <si>
    <t>[1.8344181000138633]</t>
  </si>
  <si>
    <t>[-0.0225]</t>
  </si>
  <si>
    <t>[1.7411493000108749]</t>
  </si>
  <si>
    <t>[-0.06416666666666666]</t>
  </si>
  <si>
    <t>[0.3433333333333333]</t>
  </si>
  <si>
    <t>[2.6269302999717183]</t>
  </si>
  <si>
    <t>[0.32166666666666666]</t>
  </si>
  <si>
    <t>[1.952706300013233]</t>
  </si>
  <si>
    <t>[0.3575]</t>
  </si>
  <si>
    <t>[0.17416666666666666]</t>
  </si>
  <si>
    <t>[2.111394300009124]</t>
  </si>
  <si>
    <t>[-0.021666666666666667]</t>
  </si>
  <si>
    <t>[1.6925995000055991]</t>
  </si>
  <si>
    <t>[0.11916666666666667]</t>
  </si>
  <si>
    <t>[0.44083333333333335]</t>
  </si>
  <si>
    <t>[2.1700761999818496]</t>
  </si>
  <si>
    <t>[0.4475]</t>
  </si>
  <si>
    <t>[-0.305]</t>
  </si>
  <si>
    <t>[2.075087299977895]</t>
  </si>
  <si>
    <t>[0.42333333333333334]</t>
  </si>
  <si>
    <t>[-0.26916666666666667]</t>
  </si>
  <si>
    <t>[1.7936983000254259]</t>
  </si>
  <si>
    <t>[0.47833333333333333]</t>
  </si>
  <si>
    <t>[1.6850944999605417]</t>
  </si>
  <si>
    <t>[0.034166666666666665]</t>
  </si>
  <si>
    <t>[0.2916666666666667]</t>
  </si>
  <si>
    <t>[1.389974199992139]</t>
  </si>
  <si>
    <t>[-0.44583333333333336]</t>
  </si>
  <si>
    <t>[-0.475]</t>
  </si>
  <si>
    <t>[2.8405010000569746]</t>
  </si>
  <si>
    <t>[-0.20666666666666667]</t>
  </si>
  <si>
    <t>[0.4141666666666667]</t>
  </si>
  <si>
    <t>[1.984200500010047]</t>
  </si>
  <si>
    <t>[0.010833333333333334]</t>
  </si>
  <si>
    <t>[1.5752369000110775]</t>
  </si>
  <si>
    <t>[-0.25333333333333335]</t>
  </si>
  <si>
    <t>[0.015833333333333335]</t>
  </si>
  <si>
    <t>[1.5753775000339374]</t>
  </si>
  <si>
    <t>[0.4683333333333333]</t>
  </si>
  <si>
    <t>[0.16083333333333333]</t>
  </si>
  <si>
    <t>[2.322465099976398]</t>
  </si>
  <si>
    <t>[-0.18416666666666667]</t>
  </si>
  <si>
    <t>[0.32416666666666666]</t>
  </si>
  <si>
    <t>[1.8178111999877729]</t>
  </si>
  <si>
    <t>[0.1525]</t>
  </si>
  <si>
    <t>[0.49416666666666664]</t>
  </si>
  <si>
    <t>[3.17394049995346]</t>
  </si>
  <si>
    <t>[0.14083333333333334]</t>
  </si>
  <si>
    <t>[-0.365]</t>
  </si>
  <si>
    <t>[2.1427897000103258]</t>
  </si>
  <si>
    <t>[0.3933333333333333]</t>
  </si>
  <si>
    <t>[0.10916666666666666]</t>
  </si>
  <si>
    <t>[1.6689164999988861]</t>
  </si>
  <si>
    <t>[-0.09083333333333334, -0.13833333333333334]</t>
  </si>
  <si>
    <t>[-0.04416666666666667, -0.04583333333333333]</t>
  </si>
  <si>
    <t>[5.893355199950747, 7.89367029996356]</t>
  </si>
  <si>
    <t>[0.36083333333333334]</t>
  </si>
  <si>
    <t>[0.07166666666666667]</t>
  </si>
  <si>
    <t>[3.0590738999890164]</t>
  </si>
  <si>
    <t>[0.06333333333333334]</t>
  </si>
  <si>
    <t>[2.0761724999756552]</t>
  </si>
  <si>
    <t>[-0.1475]</t>
  </si>
  <si>
    <t>[0.0525]</t>
  </si>
  <si>
    <t>[1.685357499984093]</t>
  </si>
  <si>
    <t>[-0.11583333333333333]</t>
  </si>
  <si>
    <t>[0.11]</t>
  </si>
  <si>
    <t>[1.4833472999744117]</t>
  </si>
  <si>
    <t>[-0.225]</t>
  </si>
  <si>
    <t>[-0.16666666666666666]</t>
  </si>
  <si>
    <t>[1.601116199977696]</t>
  </si>
  <si>
    <t>[-0.13166666666666665]</t>
  </si>
  <si>
    <t>[1.4380678000161424]</t>
  </si>
  <si>
    <t>[0.4166666666666667]</t>
  </si>
  <si>
    <t>[2.1437022000318393]</t>
  </si>
  <si>
    <t>[0.06166666666666667]</t>
  </si>
  <si>
    <t>[-0.4691666666666667]</t>
  </si>
  <si>
    <t>[2.1850205999799073]</t>
  </si>
  <si>
    <t>[-0.10166666666666667]</t>
  </si>
  <si>
    <t>[0.22166666666666668]</t>
  </si>
  <si>
    <t>[1.5513128000311553]</t>
  </si>
  <si>
    <t>[0.1875]</t>
  </si>
  <si>
    <t>[1.348028400039766]</t>
  </si>
  <si>
    <t>[0.08583333333333333]</t>
  </si>
  <si>
    <t>[1.4917779000243172]</t>
  </si>
  <si>
    <t>[0.20333333333333334]</t>
  </si>
  <si>
    <t>[1.7750387000269257]</t>
  </si>
  <si>
    <t>[0.08833333333333333]</t>
  </si>
  <si>
    <t>[-0.019166666666666665]</t>
  </si>
  <si>
    <t>[1.3886176000232808]</t>
  </si>
  <si>
    <t>[-0.3925]</t>
  </si>
  <si>
    <t>[-0.265]</t>
  </si>
  <si>
    <t>[1.5146044000284746]</t>
  </si>
  <si>
    <t>[-0.2375]</t>
  </si>
  <si>
    <t>[-0.12083333333333333]</t>
  </si>
  <si>
    <t>[1.7081110999570228]</t>
  </si>
  <si>
    <t>[-0.195]</t>
  </si>
  <si>
    <t>[0.4533333333333333]</t>
  </si>
  <si>
    <t>[1.8830972999567166]</t>
  </si>
  <si>
    <t>[-0.15666666666666668]</t>
  </si>
  <si>
    <t>[-0.009166666666666667]</t>
  </si>
  <si>
    <t>[1.5760458000004292]</t>
  </si>
  <si>
    <t>[0.3333333333333333]</t>
  </si>
  <si>
    <t>[2.0071652000187896]</t>
  </si>
  <si>
    <t>[0.4666666666666667]</t>
  </si>
  <si>
    <t>[1.9714141999720596]</t>
  </si>
  <si>
    <t>[0.39916666666666667]</t>
  </si>
  <si>
    <t>[1.9720912000047974]</t>
  </si>
  <si>
    <t>[0.435]</t>
  </si>
  <si>
    <t>[2.0266755999764428]</t>
  </si>
  <si>
    <t>[-0.3675]</t>
  </si>
  <si>
    <t>[-0.0575]</t>
  </si>
  <si>
    <t>[1.8203726999927312]</t>
  </si>
  <si>
    <t>[0.04833333333333333]</t>
  </si>
  <si>
    <t>[0.4741666666666667]</t>
  </si>
  <si>
    <t>[2.867154199979268]</t>
  </si>
  <si>
    <t>[-0.3525]</t>
  </si>
  <si>
    <t>[-0.35333333333333333]</t>
  </si>
  <si>
    <t>[3.116370400006417]</t>
  </si>
  <si>
    <t>[0.41833333333333333]</t>
  </si>
  <si>
    <t>[2.2864417000091635]</t>
  </si>
  <si>
    <t>[-0.07]</t>
  </si>
  <si>
    <t>[1.364027600036934]</t>
  </si>
  <si>
    <t>[0.0033333333333333335]</t>
  </si>
  <si>
    <t>[1.8347498999792151]</t>
  </si>
  <si>
    <t>[-0.31416666666666665]</t>
  </si>
  <si>
    <t>[3.1760841000359505]</t>
  </si>
  <si>
    <t>[-0.23]</t>
  </si>
  <si>
    <t>[1.9933061000192538]</t>
  </si>
  <si>
    <t>[0.28833333333333333]</t>
  </si>
  <si>
    <t>[0.1925]</t>
  </si>
  <si>
    <t>[2.039953199971933]</t>
  </si>
  <si>
    <t>[-0.0025]</t>
  </si>
  <si>
    <t>[-0.1825]</t>
  </si>
  <si>
    <t>[1.968966599961277]</t>
  </si>
  <si>
    <t>[-0.07666666666666666]</t>
  </si>
  <si>
    <t>[0.08416666666666667]</t>
  </si>
  <si>
    <t>[1.7586223999969661]</t>
  </si>
  <si>
    <t>[0.059166666666666666]</t>
  </si>
  <si>
    <t>[1.4213434999692254]</t>
  </si>
  <si>
    <t>[-0.3325]</t>
  </si>
  <si>
    <t>[-0.45416666666666666]</t>
  </si>
  <si>
    <t>[2.0075051999883726]</t>
  </si>
  <si>
    <t>[0.4375]</t>
  </si>
  <si>
    <t>[2.42755689995829]</t>
  </si>
  <si>
    <t>[-0.24333333333333335]</t>
  </si>
  <si>
    <t>[-0.285]</t>
  </si>
  <si>
    <t>[1.8775665999855846]</t>
  </si>
  <si>
    <t>[0.21583333333333332]</t>
  </si>
  <si>
    <t>[1.5598853999981657]</t>
  </si>
  <si>
    <t>[0.1725]</t>
  </si>
  <si>
    <t>[-0.0175]</t>
  </si>
  <si>
    <t>[1.5992463000002317]</t>
  </si>
  <si>
    <t>[-0.3975]</t>
  </si>
  <si>
    <t>[2.177730099996552]</t>
  </si>
  <si>
    <t>[0.3925]</t>
  </si>
  <si>
    <t>[0.03833333333333333]</t>
  </si>
  <si>
    <t>[2.256017800013069]</t>
  </si>
  <si>
    <t>[-0.2075]</t>
  </si>
  <si>
    <t>[0.005833333333333334]</t>
  </si>
  <si>
    <t>[1.8093767000245862]</t>
  </si>
  <si>
    <t>[0.025833333333333333]</t>
  </si>
  <si>
    <t>[2.10855669999728]</t>
  </si>
  <si>
    <t>[0.24416666666666667]</t>
  </si>
  <si>
    <t>[0.2866666666666667]</t>
  </si>
  <si>
    <t>[2.27053540002089]</t>
  </si>
  <si>
    <t>[0.2808333333333333]</t>
  </si>
  <si>
    <t>[1.4832083999644965]</t>
  </si>
  <si>
    <t>[-0.4225]</t>
  </si>
  <si>
    <t>[1.8334241000120528]</t>
  </si>
  <si>
    <t>[0.1025]</t>
  </si>
  <si>
    <t>[-0.21416666666666667]</t>
  </si>
  <si>
    <t>[1.6714547000010498]</t>
  </si>
  <si>
    <t>[0.4875]</t>
  </si>
  <si>
    <t>[2.4534167000092566]</t>
  </si>
  <si>
    <t>[0.44416666666666665]</t>
  </si>
  <si>
    <t>[0.22333333333333333]</t>
  </si>
  <si>
    <t>[2.420939600036945]</t>
  </si>
  <si>
    <t>[-0.08666666666666667]</t>
  </si>
  <si>
    <t>[1.9166487999609672]</t>
  </si>
  <si>
    <t>[0.18666666666666668]</t>
  </si>
  <si>
    <t>[-0.06166666666666667]</t>
  </si>
  <si>
    <t>[1.836217099975329]</t>
  </si>
  <si>
    <t>[-0.025]</t>
  </si>
  <si>
    <t>[0.43916666666666665]</t>
  </si>
  <si>
    <t>[1.7400881999637932]</t>
  </si>
  <si>
    <t>[0.17666666666666667]</t>
  </si>
  <si>
    <t>[0.23333333333333334]</t>
  </si>
  <si>
    <t>[1.5114760000142269]</t>
  </si>
  <si>
    <t>[0.24916666666666668]</t>
  </si>
  <si>
    <t>[-0.4216666666666667]</t>
  </si>
  <si>
    <t>[2.127260999986902]</t>
  </si>
  <si>
    <t>[0.28]</t>
  </si>
  <si>
    <t>[0.24]</t>
  </si>
  <si>
    <t>[2.0596779999905266]</t>
  </si>
  <si>
    <t>[0.38416666666666666]</t>
  </si>
  <si>
    <t>[1.8562446999712847]</t>
  </si>
  <si>
    <t>[-0.15916666666666668]</t>
  </si>
  <si>
    <t>[-0.3858333333333333]</t>
  </si>
  <si>
    <t>[2.2297737000044435]</t>
  </si>
  <si>
    <t>[0.1975]</t>
  </si>
  <si>
    <t>[-0.4075]</t>
  </si>
  <si>
    <t>[1.840702000015881]</t>
  </si>
  <si>
    <t>[0.3441666666666667]</t>
  </si>
  <si>
    <t>[-0.41333333333333333]</t>
  </si>
  <si>
    <t>[1.5104369999608025]</t>
  </si>
  <si>
    <t>[-0.018333333333333333]</t>
  </si>
  <si>
    <t>[-0.058333333333333334]</t>
  </si>
  <si>
    <t>[1.909636700002011]</t>
  </si>
  <si>
    <t>[-0.30416666666666664]</t>
  </si>
  <si>
    <t>[0.10583333333333333]</t>
  </si>
  <si>
    <t>[1.7612168000196107]</t>
  </si>
  <si>
    <t>[-0.3358333333333333]</t>
  </si>
  <si>
    <t>[-0.36666666666666664]</t>
  </si>
  <si>
    <t>[1.8023338000057265]</t>
  </si>
  <si>
    <t>[0.3416666666666667]</t>
  </si>
  <si>
    <t>[0.07083333333333333]</t>
  </si>
  <si>
    <t>[1.9428131000022404]</t>
  </si>
  <si>
    <t>[-0.30333333333333334]</t>
  </si>
  <si>
    <t>[1.8547341999947093]</t>
  </si>
  <si>
    <t>[-0.2816666666666667]</t>
  </si>
  <si>
    <t>[-0.2916666666666667]</t>
  </si>
  <si>
    <t>[1.6355307000339963]</t>
  </si>
  <si>
    <t>[0.33416666666666667]</t>
  </si>
  <si>
    <t>[-0.17333333333333334]</t>
  </si>
  <si>
    <t>[1.6010894000064582]</t>
  </si>
  <si>
    <t>[0.31583333333333335]</t>
  </si>
  <si>
    <t>[0.265]</t>
  </si>
  <si>
    <t>[1.508947000023909]</t>
  </si>
  <si>
    <t>[-0.09333333333333334]</t>
  </si>
  <si>
    <t>[1.7688991999602877]</t>
  </si>
  <si>
    <t>[1.7672586000408046]</t>
  </si>
  <si>
    <t>[-0.06666666666666667]</t>
  </si>
  <si>
    <t>[1.3669743000064045]</t>
  </si>
  <si>
    <t>[0.03916666666666667]</t>
  </si>
  <si>
    <t>[1.2348404000513256]</t>
  </si>
  <si>
    <t>[-0.3233333333333333]</t>
  </si>
  <si>
    <t>[-0.12416666666666666]</t>
  </si>
  <si>
    <t>[1.4386226999922656]</t>
  </si>
  <si>
    <t>[0.0825]</t>
  </si>
  <si>
    <t>[0.36833333333333335]</t>
  </si>
  <si>
    <t>[1.9187094999942929]</t>
  </si>
  <si>
    <t>[1.9710690000210889]</t>
  </si>
  <si>
    <t>[0.0875]</t>
  </si>
  <si>
    <t>[1.578089100017678]</t>
  </si>
  <si>
    <t>[-0.16333333333333333]</t>
  </si>
  <si>
    <t>[1.669591300014872]</t>
  </si>
  <si>
    <t>[0.30083333333333334]</t>
  </si>
  <si>
    <t>[-0.41]</t>
  </si>
  <si>
    <t>[1.3006813999963924]</t>
  </si>
  <si>
    <t>[0.12166666666666667]</t>
  </si>
  <si>
    <t>[0.16666666666666666]</t>
  </si>
  <si>
    <t>[1.552615099994]</t>
  </si>
  <si>
    <t>[0.0975]</t>
  </si>
  <si>
    <t>[1.3234781000064686]</t>
  </si>
  <si>
    <t>[-0.0925]</t>
  </si>
  <si>
    <t>[0.4175]</t>
  </si>
  <si>
    <t>[1.5527847000048496]</t>
  </si>
  <si>
    <t>[0.3016666666666667]</t>
  </si>
  <si>
    <t>[0.325]</t>
  </si>
  <si>
    <t>[1.3116423999890685]</t>
  </si>
  <si>
    <t>[-0.17583333333333334]</t>
  </si>
  <si>
    <t>[1.7672222999972291]</t>
  </si>
  <si>
    <t>[0.1075]</t>
  </si>
  <si>
    <t>[1.579560600046534]</t>
  </si>
  <si>
    <t>[0.07916666666666666]</t>
  </si>
  <si>
    <t>[0.29]</t>
  </si>
  <si>
    <t>[1.270386199990753]</t>
  </si>
  <si>
    <t>[1.358319399994798]</t>
  </si>
  <si>
    <t>[0.43833333333333335]</t>
  </si>
  <si>
    <t>[0.26]</t>
  </si>
  <si>
    <t>[1.218023199995514]</t>
  </si>
  <si>
    <t>[-0.415]</t>
  </si>
  <si>
    <t>[1.9393178999889642]</t>
  </si>
  <si>
    <t>[-0.2966666666666667]</t>
  </si>
  <si>
    <t>[1.3897401000140235]</t>
  </si>
  <si>
    <t>[0.20583333333333334]</t>
  </si>
  <si>
    <t>[1.82917839998845]</t>
  </si>
  <si>
    <t>[-0.020833333333333332]</t>
  </si>
  <si>
    <t>[0.03666666666666667]</t>
  </si>
  <si>
    <t>[8.217935300024692]</t>
  </si>
  <si>
    <t>[0.24666666666666667]</t>
  </si>
  <si>
    <t>[2.6749289999715984]</t>
  </si>
  <si>
    <t>[0.09583333333333334]</t>
  </si>
  <si>
    <t>[3.3438174999901094]</t>
  </si>
  <si>
    <t>[0.3975]</t>
  </si>
  <si>
    <t>[0.12666666666666668]</t>
  </si>
  <si>
    <t>[1.4777893000282347]</t>
  </si>
  <si>
    <t>[-0.18666666666666668]</t>
  </si>
  <si>
    <t>[-0.32]</t>
  </si>
  <si>
    <t>[1.6945017999969423]</t>
  </si>
  <si>
    <t>[0.0225]</t>
  </si>
  <si>
    <t>[-0.09416666666666666]</t>
  </si>
  <si>
    <t>[1.4779500999720767]</t>
  </si>
  <si>
    <t>[0.17333333333333334]</t>
  </si>
  <si>
    <t>[2.259651899978053]</t>
  </si>
  <si>
    <t>[0.19416666666666665]</t>
  </si>
  <si>
    <t>[0.13416666666666666]</t>
  </si>
  <si>
    <t>[2.4515070999623276]</t>
  </si>
  <si>
    <t>number of distractors</t>
  </si>
  <si>
    <t xml:space="preserve">target' </t>
  </si>
  <si>
    <t xml:space="preserve">RT of SET 5= </t>
  </si>
  <si>
    <t xml:space="preserve">RT of SET 10= </t>
  </si>
  <si>
    <t xml:space="preserve">Average of Accurate Trials </t>
  </si>
  <si>
    <t>RT of set size (5)</t>
  </si>
  <si>
    <t>RT of set size (10)</t>
  </si>
  <si>
    <t>Average of accurate trials</t>
  </si>
  <si>
    <t xml:space="preserve"> </t>
  </si>
  <si>
    <t>avg of accurate trials</t>
  </si>
  <si>
    <t>target'</t>
  </si>
  <si>
    <t>rt of 5</t>
  </si>
  <si>
    <t>rt of 10</t>
  </si>
  <si>
    <t>5 dist</t>
  </si>
  <si>
    <t>10 dist</t>
  </si>
  <si>
    <t>avg rt</t>
  </si>
  <si>
    <t>5 rt</t>
  </si>
  <si>
    <t>10 rt</t>
  </si>
  <si>
    <t>participant 1</t>
  </si>
  <si>
    <t>participant 2</t>
  </si>
  <si>
    <t>participant 3</t>
  </si>
  <si>
    <t>participant 4</t>
  </si>
  <si>
    <t>participant 5</t>
  </si>
  <si>
    <t>set size 10</t>
  </si>
  <si>
    <t>set size 5</t>
  </si>
  <si>
    <t>mean reaction time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</si>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</sst>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/>
    <xf numFmtId="0" fontId="19" fillId="0" borderId="0" xfId="42" applyFont="1"/>
    <xf numFmtId="0" fontId="19" fillId="0" borderId="0" xfId="42" quotePrefix="1" applyFont="1"/>
    <xf numFmtId="0" fontId="19" fillId="0" borderId="0" xfId="0" applyFont="1"/>
    <xf numFmtId="164" fontId="19" fillId="0" borderId="0" xfId="0" applyNumberFormat="1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F1DDE25-29C9-4A6C-B3DF-25B7AE28051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set size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2.0943219499996073</c:v>
                </c:pt>
                <c:pt idx="1">
                  <c:v>1.6312125097979873</c:v>
                </c:pt>
                <c:pt idx="2">
                  <c:v>1.5653980486664869</c:v>
                </c:pt>
                <c:pt idx="3">
                  <c:v>2.4653627315293161</c:v>
                </c:pt>
                <c:pt idx="4">
                  <c:v>1.9812102415852473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1-4B8A-9F33-2DFDF4C2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326256"/>
        <c:axId val="1784806576"/>
      </c:barChart>
      <c:catAx>
        <c:axId val="18493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6576"/>
        <c:crosses val="autoZero"/>
        <c:auto val="1"/>
        <c:lblAlgn val="ctr"/>
        <c:lblOffset val="100"/>
        <c:noMultiLvlLbl val="0"/>
      </c:catAx>
      <c:valAx>
        <c:axId val="1784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set size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1.9385896270838785</c:v>
                </c:pt>
                <c:pt idx="1">
                  <c:v>1.458377975503087</c:v>
                </c:pt>
                <c:pt idx="2">
                  <c:v>1.4077597162686255</c:v>
                </c:pt>
                <c:pt idx="3">
                  <c:v>2.0360659296296655</c:v>
                </c:pt>
                <c:pt idx="4">
                  <c:v>1.8545111867406714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6-4A63-97C0-285515BC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430448"/>
        <c:axId val="1851648256"/>
      </c:barChart>
      <c:catAx>
        <c:axId val="18584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8256"/>
        <c:crosses val="autoZero"/>
        <c:auto val="1"/>
        <c:lblAlgn val="ctr"/>
        <c:lblOffset val="100"/>
        <c:noMultiLvlLbl val="0"/>
      </c:catAx>
      <c:valAx>
        <c:axId val="1851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Sheet4!$A$6</c:f>
              <c:strCache>
                <c:ptCount val="1"/>
                <c:pt idx="0">
                  <c:v>avg of accurate 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Sheet4!$B$6:$F$6</c:f>
              <c:numCache>
                <c:formatCode>General</c:formatCode>
                <c:ptCount val="5"/>
                <c:pt idx="0">
                  <c:v>2.0195704350000585</c:v>
                </c:pt>
                <c:pt idx="1">
                  <c:v>1.5465235879934878</c:v>
                </c:pt>
                <c:pt idx="2">
                  <c:v>1.4834261158196005</c:v>
                </c:pt>
                <c:pt idx="3">
                  <c:v>2.2335424585035057</c:v>
                </c:pt>
                <c:pt idx="4">
                  <c:v>1.918815732164302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E-4A9C-B38D-F8529CCC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86192"/>
        <c:axId val="1680201264"/>
      </c:barChart>
      <c:catAx>
        <c:axId val="18512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01264"/>
        <c:crosses val="autoZero"/>
        <c:auto val="1"/>
        <c:lblAlgn val="ctr"/>
        <c:lblOffset val="100"/>
        <c:noMultiLvlLbl val="0"/>
      </c:catAx>
      <c:valAx>
        <c:axId val="1680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size 5 vs.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set size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2.0943219499996073</c:v>
                </c:pt>
                <c:pt idx="1">
                  <c:v>1.6312125097979873</c:v>
                </c:pt>
                <c:pt idx="2">
                  <c:v>1.5653980486664869</c:v>
                </c:pt>
                <c:pt idx="3">
                  <c:v>2.4653627315293161</c:v>
                </c:pt>
                <c:pt idx="4">
                  <c:v>1.9812102415852473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8-4D87-969F-F91E9C2F8264}"/>
            </c:ext>
          </c:extLst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set size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1.9385896270838785</c:v>
                </c:pt>
                <c:pt idx="1">
                  <c:v>1.458377975503087</c:v>
                </c:pt>
                <c:pt idx="2">
                  <c:v>1.4077597162686255</c:v>
                </c:pt>
                <c:pt idx="3">
                  <c:v>2.0360659296296655</c:v>
                </c:pt>
                <c:pt idx="4">
                  <c:v>1.8545111867406714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8-4D87-969F-F91E9C2F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93152"/>
        <c:axId val="1784807536"/>
      </c:barChart>
      <c:catAx>
        <c:axId val="18512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7536"/>
        <c:crosses val="autoZero"/>
        <c:auto val="1"/>
        <c:lblAlgn val="ctr"/>
        <c:lblOffset val="100"/>
        <c:noMultiLvlLbl val="0"/>
      </c:catAx>
      <c:valAx>
        <c:axId val="178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data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participant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Sheet4!$B$10:$D$10</c:f>
              <c:strCache>
                <c:ptCount val="3"/>
                <c:pt idx="0">
                  <c:v>set size 5</c:v>
                </c:pt>
                <c:pt idx="1">
                  <c:v>set size 10</c:v>
                </c:pt>
                <c:pt idx="2">
                  <c:v>mean reaction time</c:v>
                </c:pt>
              </c:strCache>
            </c:strRef>
          </c:cat>
          <c:val>
            <c:numRef>
              <c:f>Sheet4!$B$11:$D$11</c:f>
              <c:numCache>
                <c:formatCode>General</c:formatCode>
                <c:ptCount val="3"/>
                <c:pt idx="0">
                  <c:v>1.9385896270838785</c:v>
                </c:pt>
                <c:pt idx="1">
                  <c:v>2.0943219499996073</c:v>
                </c:pt>
                <c:pt idx="2">
                  <c:v>2.0195704350000585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CEF-8486-2E561251C55C}"/>
            </c:ext>
          </c:extLst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participant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Sheet4!$B$10:$D$10</c:f>
              <c:strCache>
                <c:ptCount val="3"/>
                <c:pt idx="0">
                  <c:v>set size 5</c:v>
                </c:pt>
                <c:pt idx="1">
                  <c:v>set size 10</c:v>
                </c:pt>
                <c:pt idx="2">
                  <c:v>mean reaction time</c:v>
                </c:pt>
              </c:strCache>
            </c:strRef>
          </c:cat>
          <c:val>
            <c:numRef>
              <c:f>Sheet4!$B$12:$D$12</c:f>
              <c:numCache>
                <c:formatCode>General</c:formatCode>
                <c:ptCount val="3"/>
                <c:pt idx="0">
                  <c:v>1.458377975503087</c:v>
                </c:pt>
                <c:pt idx="1">
                  <c:v>1.6312125097979873</c:v>
                </c:pt>
                <c:pt idx="2">
                  <c:v>1.5465235879934878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CEF-8486-2E561251C55C}"/>
            </c:ext>
          </c:extLst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participant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Sheet4!$B$10:$D$10</c:f>
              <c:strCache>
                <c:ptCount val="3"/>
                <c:pt idx="0">
                  <c:v>set size 5</c:v>
                </c:pt>
                <c:pt idx="1">
                  <c:v>set size 10</c:v>
                </c:pt>
                <c:pt idx="2">
                  <c:v>mean reaction time</c:v>
                </c:pt>
              </c:strCache>
            </c:strRef>
          </c:cat>
          <c:val>
            <c:numRef>
              <c:f>Sheet4!$B$13:$D$13</c:f>
              <c:numCache>
                <c:formatCode>General</c:formatCode>
                <c:ptCount val="3"/>
                <c:pt idx="0">
                  <c:v>1.4077597162686255</c:v>
                </c:pt>
                <c:pt idx="1">
                  <c:v>1.5653980486664869</c:v>
                </c:pt>
                <c:pt idx="2">
                  <c:v>1.4834261158196005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CEF-8486-2E561251C55C}"/>
            </c:ext>
          </c:extLst>
        </c:ser>
        <c:ser>
          <c:idx val="3"/>
          <c:order val="3"/>
          <c:tx>
            <c:strRef>
              <c:f>Sheet4!$A$14</c:f>
              <c:strCache>
                <c:ptCount val="1"/>
                <c:pt idx="0">
                  <c:v>participant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Sheet4!$B$10:$D$10</c:f>
              <c:strCache>
                <c:ptCount val="3"/>
                <c:pt idx="0">
                  <c:v>set size 5</c:v>
                </c:pt>
                <c:pt idx="1">
                  <c:v>set size 10</c:v>
                </c:pt>
                <c:pt idx="2">
                  <c:v>mean reaction time</c:v>
                </c:pt>
              </c:strCache>
            </c:strRef>
          </c:cat>
          <c:val>
            <c:numRef>
              <c:f>Sheet4!$B$14:$D$14</c:f>
              <c:numCache>
                <c:formatCode>General</c:formatCode>
                <c:ptCount val="3"/>
                <c:pt idx="0">
                  <c:v>2.0360659296296655</c:v>
                </c:pt>
                <c:pt idx="1">
                  <c:v>2.4653627315293161</c:v>
                </c:pt>
                <c:pt idx="2">
                  <c:v>2.2335424585035057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CEF-8486-2E561251C55C}"/>
            </c:ext>
          </c:extLst>
        </c:ser>
        <c:ser>
          <c:idx val="4"/>
          <c:order val="4"/>
          <c:tx>
            <c:strRef>
              <c:f>Sheet4!$A$15</c:f>
              <c:strCache>
                <c:ptCount val="1"/>
                <c:pt idx="0">
                  <c:v>participant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Sheet4!$B$10:$D$10</c:f>
              <c:strCache>
                <c:ptCount val="3"/>
                <c:pt idx="0">
                  <c:v>set size 5</c:v>
                </c:pt>
                <c:pt idx="1">
                  <c:v>set size 10</c:v>
                </c:pt>
                <c:pt idx="2">
                  <c:v>mean reaction time</c:v>
                </c:pt>
              </c:strCache>
            </c:strRef>
          </c:cat>
          <c:val>
            <c:numRef>
              <c:f>Sheet4!$B$15:$D$15</c:f>
              <c:numCache>
                <c:formatCode>General</c:formatCode>
                <c:ptCount val="3"/>
                <c:pt idx="0">
                  <c:v>1.8545111867406714</c:v>
                </c:pt>
                <c:pt idx="1">
                  <c:v>1.9812102415852473</c:v>
                </c:pt>
                <c:pt idx="2">
                  <c:v>1.918815732164302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CEF-8486-2E561251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80992"/>
        <c:axId val="1990369056"/>
      </c:barChart>
      <c:catAx>
        <c:axId val="19354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9056"/>
        <c:crosses val="autoZero"/>
        <c:auto val="1"/>
        <c:lblAlgn val="ctr"/>
        <c:lblOffset val="100"/>
        <c:noMultiLvlLbl val="0"/>
      </c:catAx>
      <c:valAx>
        <c:axId val="1990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average set size and mean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Sheet4!$F$11:$F$12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Sheet4!$G$11:$G$12</c:f>
              <c:numCache>
                <c:formatCode>General</c:formatCode>
                <c:ptCount val="2"/>
                <c:pt idx="0">
                  <c:v>1.7390608870451856</c:v>
                </c:pt>
                <c:pt idx="1">
                  <c:v>1.9475010963157289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A-425E-A093-B702953BCB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848497696"/>
        <c:axId val="1928997632"/>
      </c:lineChart>
      <c:catAx>
        <c:axId val="1848497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97632"/>
        <c:crosses val="autoZero"/>
        <c:auto val="1"/>
        <c:lblAlgn val="ctr"/>
        <c:lblOffset val="100"/>
        <c:noMultiLvlLbl val="0"/>
      </c:catAx>
      <c:valAx>
        <c:axId val="1928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12700</xdr:rowOff>
    </xdr:from>
    <xdr:to>
      <xdr:col>13</xdr:col>
      <xdr:colOff>298450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DF70A-7479-B8A6-15B9-6B041026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</xdr:row>
      <xdr:rowOff>158750</xdr:rowOff>
    </xdr:from>
    <xdr:to>
      <xdr:col>20</xdr:col>
      <xdr:colOff>342900</xdr:colOff>
      <xdr:row>12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B565C-DC3E-DE82-91CB-A55BD5C1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13</xdr:row>
      <xdr:rowOff>57150</xdr:rowOff>
    </xdr:from>
    <xdr:to>
      <xdr:col>13</xdr:col>
      <xdr:colOff>203200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92903-F203-2005-0AAD-D68B1B84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377825</xdr:colOff>
      <xdr:row>13</xdr:row>
      <xdr:rowOff>158750</xdr:rowOff>
    </xdr:from>
    <xdr:to>
      <xdr:col>20</xdr:col>
      <xdr:colOff>158750</xdr:colOff>
      <xdr:row>24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14E6D9-29D3-09D6-D3D3-EA0D46CC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396875</xdr:colOff>
      <xdr:row>31</xdr:row>
      <xdr:rowOff>6350</xdr:rowOff>
    </xdr:from>
    <xdr:to>
      <xdr:col>5</xdr:col>
      <xdr:colOff>650875</xdr:colOff>
      <xdr:row>45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1925CA-5EEC-9AEB-399A-58B699BC4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263525</xdr:colOff>
      <xdr:row>27</xdr:row>
      <xdr:rowOff>38100</xdr:rowOff>
    </xdr:from>
    <xdr:to>
      <xdr:col>14</xdr:col>
      <xdr:colOff>171451</xdr:colOff>
      <xdr:row>40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AD14DB-3BC9-698F-789E-BA27621D6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D1" workbookViewId="0">
      <selection activeCell="O1" sqref="O1:O1048576"/>
    </sheetView>
  </sheetViews>
  <sheetFormatPr defaultRowHeight="14.5" x14ac:dyDescent="0.35"/>
  <cols>
    <col min="1" max="1" width="14.26953125" customWidth="1"/>
    <col min="2" max="2" width="16.7265625" customWidth="1"/>
    <col min="3" max="3" width="24.26953125" customWidth="1"/>
    <col min="4" max="4" width="16.36328125" customWidth="1"/>
    <col min="5" max="5" width="13.81640625" customWidth="1"/>
    <col min="14" max="14" width="20.6328125" customWidth="1"/>
    <col min="15" max="15" width="21.089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10</v>
      </c>
      <c r="F2">
        <v>14.254339100036299</v>
      </c>
      <c r="G2">
        <v>14.254339100036299</v>
      </c>
      <c r="H2">
        <v>2.89924999815411E-2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60.254539263808297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5</v>
      </c>
      <c r="F3">
        <v>18.783421000000001</v>
      </c>
      <c r="G3">
        <v>18.783421000000001</v>
      </c>
      <c r="H3">
        <v>9.8574000294320199E-3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60.254539263808297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10</v>
      </c>
      <c r="F4">
        <v>21.092715000035199</v>
      </c>
      <c r="G4">
        <v>21.092715000035199</v>
      </c>
      <c r="H4">
        <v>2.0858000032603699E-2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60.254539263808297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5</v>
      </c>
      <c r="F5">
        <v>23.473316700023101</v>
      </c>
      <c r="G5">
        <v>23.473316700023101</v>
      </c>
      <c r="H5">
        <v>1.0588699951767901E-2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60.254539263808297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10</v>
      </c>
      <c r="F6">
        <v>25.254836000036399</v>
      </c>
      <c r="G6">
        <v>25.254836000036399</v>
      </c>
      <c r="H6">
        <v>2.0569400046951999E-2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60.254539263808297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10</v>
      </c>
      <c r="F7">
        <v>27.0369224000023</v>
      </c>
      <c r="G7">
        <v>27.0369224000023</v>
      </c>
      <c r="H7">
        <v>1.9205700024031099E-2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60.254539263808297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10</v>
      </c>
      <c r="F8">
        <v>28.7956848000176</v>
      </c>
      <c r="G8">
        <v>28.7956848000176</v>
      </c>
      <c r="H8">
        <v>2.0053999964147799E-2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60.254539263808297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30.731468599988101</v>
      </c>
      <c r="G9">
        <v>30.731468599988101</v>
      </c>
      <c r="H9">
        <v>1.9995299982838301E-2</v>
      </c>
      <c r="I9" t="s">
        <v>48</v>
      </c>
      <c r="J9" t="s">
        <v>49</v>
      </c>
      <c r="K9" t="s">
        <v>50</v>
      </c>
      <c r="L9" t="s">
        <v>51</v>
      </c>
      <c r="M9" t="s">
        <v>51</v>
      </c>
      <c r="N9" t="s">
        <v>52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60.254539263808297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38.4195853000273</v>
      </c>
      <c r="G10">
        <v>38.4195853000273</v>
      </c>
      <c r="H10">
        <v>1.124439999694E-2</v>
      </c>
      <c r="I10" t="s">
        <v>53</v>
      </c>
      <c r="J10" t="s">
        <v>54</v>
      </c>
      <c r="K10" t="s">
        <v>23</v>
      </c>
      <c r="L10" t="s">
        <v>24</v>
      </c>
      <c r="M10" t="s">
        <v>24</v>
      </c>
      <c r="N10" t="s">
        <v>55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60.254539263808297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10</v>
      </c>
      <c r="F11">
        <v>40.707486700033698</v>
      </c>
      <c r="G11">
        <v>40.707486700033698</v>
      </c>
      <c r="H11">
        <v>2.3469700012356001E-2</v>
      </c>
      <c r="I11" t="s">
        <v>56</v>
      </c>
      <c r="J11" t="s">
        <v>57</v>
      </c>
      <c r="K11" t="s">
        <v>23</v>
      </c>
      <c r="L11" t="s">
        <v>24</v>
      </c>
      <c r="M11" t="s">
        <v>24</v>
      </c>
      <c r="N11" t="s">
        <v>58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60.254539263808297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5</v>
      </c>
      <c r="F12">
        <v>42.950169400020897</v>
      </c>
      <c r="G12">
        <v>42.950169400020897</v>
      </c>
      <c r="H12">
        <v>1.0619999957270899E-2</v>
      </c>
      <c r="I12" t="s">
        <v>59</v>
      </c>
      <c r="J12" t="s">
        <v>60</v>
      </c>
      <c r="K12" t="s">
        <v>23</v>
      </c>
      <c r="L12" t="s">
        <v>24</v>
      </c>
      <c r="M12" t="s">
        <v>24</v>
      </c>
      <c r="N12" t="s">
        <v>61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60.254539263808297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45.110604899993596</v>
      </c>
      <c r="G13">
        <v>45.110604899993596</v>
      </c>
      <c r="H13">
        <v>2.5373800017405301E-2</v>
      </c>
      <c r="I13" t="s">
        <v>62</v>
      </c>
      <c r="J13" t="s">
        <v>63</v>
      </c>
      <c r="K13" t="s">
        <v>23</v>
      </c>
      <c r="L13" t="s">
        <v>24</v>
      </c>
      <c r="M13" t="s">
        <v>24</v>
      </c>
      <c r="N13" t="s">
        <v>64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60.254539263808297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10</v>
      </c>
      <c r="F14">
        <v>47.350096400012198</v>
      </c>
      <c r="G14">
        <v>47.350096400012198</v>
      </c>
      <c r="H14">
        <v>2.1599299972876899E-2</v>
      </c>
      <c r="I14" t="s">
        <v>65</v>
      </c>
      <c r="J14" t="s">
        <v>66</v>
      </c>
      <c r="K14" t="s">
        <v>23</v>
      </c>
      <c r="L14" t="s">
        <v>24</v>
      </c>
      <c r="M14" t="s">
        <v>24</v>
      </c>
      <c r="N14" t="s">
        <v>67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60.254539263808297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10</v>
      </c>
      <c r="F15">
        <v>49.181058000016399</v>
      </c>
      <c r="G15">
        <v>49.181058000016399</v>
      </c>
      <c r="H15">
        <v>2.2214500000700299E-2</v>
      </c>
      <c r="I15" t="s">
        <v>68</v>
      </c>
      <c r="J15" t="s">
        <v>69</v>
      </c>
      <c r="K15" t="s">
        <v>23</v>
      </c>
      <c r="L15" t="s">
        <v>24</v>
      </c>
      <c r="M15" t="s">
        <v>24</v>
      </c>
      <c r="N15" t="s">
        <v>70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60.254539263808297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51.750034000025998</v>
      </c>
      <c r="G16">
        <v>51.750034000025998</v>
      </c>
      <c r="H16">
        <v>1.12422999809496E-2</v>
      </c>
      <c r="I16" t="s">
        <v>71</v>
      </c>
      <c r="J16" t="s">
        <v>72</v>
      </c>
      <c r="K16" t="s">
        <v>23</v>
      </c>
      <c r="L16" t="s">
        <v>24</v>
      </c>
      <c r="M16" t="s">
        <v>24</v>
      </c>
      <c r="N16" t="s">
        <v>73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60.254539263808297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53.959634300030302</v>
      </c>
      <c r="G17">
        <v>53.959634300030302</v>
      </c>
      <c r="H17">
        <v>7.7578599972184706E-2</v>
      </c>
      <c r="I17" t="s">
        <v>74</v>
      </c>
      <c r="J17" t="s">
        <v>75</v>
      </c>
      <c r="K17" t="s">
        <v>23</v>
      </c>
      <c r="L17" t="s">
        <v>24</v>
      </c>
      <c r="M17" t="s">
        <v>24</v>
      </c>
      <c r="N17" t="s">
        <v>76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60.254539263808297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57.401204699999603</v>
      </c>
      <c r="G18">
        <v>57.401204699999603</v>
      </c>
      <c r="H18">
        <v>2.1095200034324E-2</v>
      </c>
      <c r="I18" t="s">
        <v>77</v>
      </c>
      <c r="J18" t="s">
        <v>78</v>
      </c>
      <c r="K18" t="s">
        <v>23</v>
      </c>
      <c r="L18" t="s">
        <v>24</v>
      </c>
      <c r="M18" t="s">
        <v>24</v>
      </c>
      <c r="N18" t="s">
        <v>79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60.254539263808297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5</v>
      </c>
      <c r="F19">
        <v>59.552888399979501</v>
      </c>
      <c r="G19">
        <v>59.552888399979501</v>
      </c>
      <c r="H19">
        <v>1.14983000094071E-2</v>
      </c>
      <c r="I19" t="s">
        <v>80</v>
      </c>
      <c r="J19" t="s">
        <v>81</v>
      </c>
      <c r="K19" t="s">
        <v>23</v>
      </c>
      <c r="L19" t="s">
        <v>24</v>
      </c>
      <c r="M19" t="s">
        <v>24</v>
      </c>
      <c r="N19" t="s">
        <v>82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60.254539263808297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10</v>
      </c>
      <c r="F20">
        <v>61.103156500030302</v>
      </c>
      <c r="G20">
        <v>61.103156500030302</v>
      </c>
      <c r="H20">
        <v>2.0520100020803501E-2</v>
      </c>
      <c r="I20" t="s">
        <v>83</v>
      </c>
      <c r="J20" t="s">
        <v>84</v>
      </c>
      <c r="K20" t="s">
        <v>23</v>
      </c>
      <c r="L20" t="s">
        <v>24</v>
      </c>
      <c r="M20" t="s">
        <v>24</v>
      </c>
      <c r="N20" t="s">
        <v>85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60.254539263808297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65.086595600005197</v>
      </c>
      <c r="G21">
        <v>65.086595600005197</v>
      </c>
      <c r="H21">
        <v>2.03171999892219E-2</v>
      </c>
      <c r="I21" t="s">
        <v>86</v>
      </c>
      <c r="J21" t="s">
        <v>87</v>
      </c>
      <c r="K21" t="s">
        <v>23</v>
      </c>
      <c r="L21" t="s">
        <v>24</v>
      </c>
      <c r="M21" t="s">
        <v>24</v>
      </c>
      <c r="N21" t="s">
        <v>88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60.254539263808297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66.670024799997904</v>
      </c>
      <c r="G22">
        <v>66.670024799997904</v>
      </c>
      <c r="H22">
        <v>2.1822599985171099E-2</v>
      </c>
      <c r="I22" t="s">
        <v>89</v>
      </c>
      <c r="J22" t="s">
        <v>90</v>
      </c>
      <c r="K22" t="s">
        <v>23</v>
      </c>
      <c r="L22" t="s">
        <v>24</v>
      </c>
      <c r="M22" t="s">
        <v>24</v>
      </c>
      <c r="N22" t="s">
        <v>91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60.254539263808297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10</v>
      </c>
      <c r="F23">
        <v>68.936426100030005</v>
      </c>
      <c r="G23">
        <v>68.936426100030005</v>
      </c>
      <c r="H23">
        <v>2.0262299978639899E-2</v>
      </c>
      <c r="I23" t="s">
        <v>92</v>
      </c>
      <c r="J23" t="s">
        <v>93</v>
      </c>
      <c r="K23" t="s">
        <v>23</v>
      </c>
      <c r="L23" t="s">
        <v>24</v>
      </c>
      <c r="M23" t="s">
        <v>24</v>
      </c>
      <c r="N23" t="s">
        <v>94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60.254539263808297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10</v>
      </c>
      <c r="F24">
        <v>70.453872799989696</v>
      </c>
      <c r="G24">
        <v>70.453872799989696</v>
      </c>
      <c r="H24">
        <v>2.24536000168882E-2</v>
      </c>
      <c r="I24" t="s">
        <v>95</v>
      </c>
      <c r="J24" t="s">
        <v>96</v>
      </c>
      <c r="K24" t="s">
        <v>23</v>
      </c>
      <c r="L24" t="s">
        <v>24</v>
      </c>
      <c r="M24" t="s">
        <v>24</v>
      </c>
      <c r="N24" t="s">
        <v>97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60.254539263808297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72.0667742000077</v>
      </c>
      <c r="G25">
        <v>72.0667742000077</v>
      </c>
      <c r="H25">
        <v>1.32008999935351E-2</v>
      </c>
      <c r="I25" t="s">
        <v>98</v>
      </c>
      <c r="J25" t="s">
        <v>99</v>
      </c>
      <c r="K25" t="s">
        <v>23</v>
      </c>
      <c r="L25" t="s">
        <v>24</v>
      </c>
      <c r="M25" t="s">
        <v>24</v>
      </c>
      <c r="N25" t="s">
        <v>100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60.254539263808297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5</v>
      </c>
      <c r="F26">
        <v>75.183478499995502</v>
      </c>
      <c r="G26">
        <v>75.183478499995502</v>
      </c>
      <c r="H26">
        <v>1.20067000389099E-2</v>
      </c>
      <c r="I26" t="s">
        <v>101</v>
      </c>
      <c r="J26" t="s">
        <v>102</v>
      </c>
      <c r="K26" t="s">
        <v>23</v>
      </c>
      <c r="L26" t="s">
        <v>24</v>
      </c>
      <c r="M26" t="s">
        <v>24</v>
      </c>
      <c r="N26" t="s">
        <v>103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60.254539263808297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77.446861899981698</v>
      </c>
      <c r="G27">
        <v>77.446861899981698</v>
      </c>
      <c r="H27">
        <v>2.1349899994675001E-2</v>
      </c>
      <c r="I27" t="s">
        <v>104</v>
      </c>
      <c r="J27" t="s">
        <v>105</v>
      </c>
      <c r="K27" t="s">
        <v>23</v>
      </c>
      <c r="L27" t="s">
        <v>24</v>
      </c>
      <c r="M27" t="s">
        <v>24</v>
      </c>
      <c r="N27" t="s">
        <v>106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60.254539263808297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10</v>
      </c>
      <c r="F28">
        <v>80.797610200010197</v>
      </c>
      <c r="G28">
        <v>80.797610200010197</v>
      </c>
      <c r="H28">
        <v>1.9288199953734798E-2</v>
      </c>
      <c r="I28" t="s">
        <v>107</v>
      </c>
      <c r="J28" t="s">
        <v>108</v>
      </c>
      <c r="K28" t="s">
        <v>109</v>
      </c>
      <c r="L28" t="s">
        <v>110</v>
      </c>
      <c r="M28" t="s">
        <v>110</v>
      </c>
      <c r="N28" t="s">
        <v>111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60.254539263808297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5</v>
      </c>
      <c r="F29">
        <v>89.131501600029793</v>
      </c>
      <c r="G29">
        <v>89.131501600029793</v>
      </c>
      <c r="H29">
        <v>1.11894999863579E-2</v>
      </c>
      <c r="I29" t="s">
        <v>112</v>
      </c>
      <c r="J29" t="s">
        <v>113</v>
      </c>
      <c r="K29" t="s">
        <v>23</v>
      </c>
      <c r="L29" t="s">
        <v>24</v>
      </c>
      <c r="M29" t="s">
        <v>24</v>
      </c>
      <c r="N29" t="s">
        <v>114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60.254539263808297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5</v>
      </c>
      <c r="F30">
        <v>90.984770599985495</v>
      </c>
      <c r="G30">
        <v>90.984770599985495</v>
      </c>
      <c r="H30">
        <v>1.1321099998895001E-2</v>
      </c>
      <c r="I30" t="s">
        <v>115</v>
      </c>
      <c r="J30" t="s">
        <v>116</v>
      </c>
      <c r="K30" t="s">
        <v>23</v>
      </c>
      <c r="L30" t="s">
        <v>24</v>
      </c>
      <c r="M30" t="s">
        <v>24</v>
      </c>
      <c r="N30" t="s">
        <v>117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60.254539263808297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5</v>
      </c>
      <c r="F31">
        <v>92.986344599979901</v>
      </c>
      <c r="G31">
        <v>92.986344599979901</v>
      </c>
      <c r="H31">
        <v>1.08191999606788E-2</v>
      </c>
      <c r="I31" t="s">
        <v>118</v>
      </c>
      <c r="J31" t="s">
        <v>119</v>
      </c>
      <c r="K31" t="s">
        <v>23</v>
      </c>
      <c r="L31" t="s">
        <v>24</v>
      </c>
      <c r="M31" t="s">
        <v>24</v>
      </c>
      <c r="N31" t="s">
        <v>120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60.254539263808297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5</v>
      </c>
      <c r="F32">
        <v>95.016893899999502</v>
      </c>
      <c r="G32">
        <v>95.016893899999502</v>
      </c>
      <c r="H32">
        <v>1.11823999905027E-2</v>
      </c>
      <c r="I32" t="s">
        <v>121</v>
      </c>
      <c r="J32" t="s">
        <v>122</v>
      </c>
      <c r="K32" t="s">
        <v>23</v>
      </c>
      <c r="L32" t="s">
        <v>24</v>
      </c>
      <c r="M32" t="s">
        <v>24</v>
      </c>
      <c r="N32" t="s">
        <v>123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60.254539263808297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5</v>
      </c>
      <c r="F33">
        <v>96.606690299988202</v>
      </c>
      <c r="G33">
        <v>96.606690299988202</v>
      </c>
      <c r="H33">
        <v>1.4702499960549099E-2</v>
      </c>
      <c r="I33" t="s">
        <v>124</v>
      </c>
      <c r="J33" t="s">
        <v>125</v>
      </c>
      <c r="K33" t="s">
        <v>23</v>
      </c>
      <c r="L33" t="s">
        <v>24</v>
      </c>
      <c r="M33" t="s">
        <v>24</v>
      </c>
      <c r="N33" t="s">
        <v>126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60.254539263808297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98.266829600033802</v>
      </c>
      <c r="G34">
        <v>98.266829600033802</v>
      </c>
      <c r="H34">
        <v>2.0422600035089999E-2</v>
      </c>
      <c r="I34" t="s">
        <v>127</v>
      </c>
      <c r="J34" t="s">
        <v>128</v>
      </c>
      <c r="K34" t="s">
        <v>23</v>
      </c>
      <c r="L34" t="s">
        <v>24</v>
      </c>
      <c r="M34" t="s">
        <v>24</v>
      </c>
      <c r="N34" t="s">
        <v>129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60.254539263808297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100.064889400033</v>
      </c>
      <c r="G35">
        <v>100.064889400033</v>
      </c>
      <c r="H35">
        <v>2.0791199989616801E-2</v>
      </c>
      <c r="I35" t="s">
        <v>130</v>
      </c>
      <c r="J35" t="s">
        <v>131</v>
      </c>
      <c r="K35" t="s">
        <v>23</v>
      </c>
      <c r="L35" t="s">
        <v>24</v>
      </c>
      <c r="M35" t="s">
        <v>24</v>
      </c>
      <c r="N35" t="s">
        <v>132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60.254539263808297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10</v>
      </c>
      <c r="F36">
        <v>101.994721100025</v>
      </c>
      <c r="G36">
        <v>101.994721100025</v>
      </c>
      <c r="H36">
        <v>1.9902099971659402E-2</v>
      </c>
      <c r="I36" t="s">
        <v>133</v>
      </c>
      <c r="J36" t="s">
        <v>134</v>
      </c>
      <c r="K36" t="s">
        <v>23</v>
      </c>
      <c r="L36" t="s">
        <v>24</v>
      </c>
      <c r="M36" t="s">
        <v>24</v>
      </c>
      <c r="N36" t="s">
        <v>135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60.254539263808297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103.481105300015</v>
      </c>
      <c r="G37">
        <v>103.481105300015</v>
      </c>
      <c r="H37">
        <v>1.11368999932892E-2</v>
      </c>
      <c r="I37" t="s">
        <v>136</v>
      </c>
      <c r="J37" t="s">
        <v>137</v>
      </c>
      <c r="K37" t="s">
        <v>23</v>
      </c>
      <c r="L37" t="s">
        <v>24</v>
      </c>
      <c r="M37" t="s">
        <v>24</v>
      </c>
      <c r="N37" t="s">
        <v>138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60.254539263808297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104.778999400034</v>
      </c>
      <c r="G38">
        <v>104.778999400034</v>
      </c>
      <c r="H38">
        <v>2.1968599990941501E-2</v>
      </c>
      <c r="I38" t="s">
        <v>128</v>
      </c>
      <c r="J38" t="s">
        <v>139</v>
      </c>
      <c r="K38" t="s">
        <v>23</v>
      </c>
      <c r="L38" t="s">
        <v>24</v>
      </c>
      <c r="M38" t="s">
        <v>24</v>
      </c>
      <c r="N38" t="s">
        <v>140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60.254539263808297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5</v>
      </c>
      <c r="F39">
        <v>107.256090999988</v>
      </c>
      <c r="G39">
        <v>107.256090999988</v>
      </c>
      <c r="H39">
        <v>1.4163699990604E-2</v>
      </c>
      <c r="I39" t="s">
        <v>141</v>
      </c>
      <c r="J39" t="s">
        <v>142</v>
      </c>
      <c r="K39" t="s">
        <v>23</v>
      </c>
      <c r="L39" t="s">
        <v>24</v>
      </c>
      <c r="M39" t="s">
        <v>24</v>
      </c>
      <c r="N39" t="s">
        <v>143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60.254539263808297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10</v>
      </c>
      <c r="F40">
        <v>108.83243260002899</v>
      </c>
      <c r="G40">
        <v>108.83243260002899</v>
      </c>
      <c r="H40">
        <v>2.1670100046321701E-2</v>
      </c>
      <c r="I40" t="s">
        <v>144</v>
      </c>
      <c r="J40" t="s">
        <v>145</v>
      </c>
      <c r="K40" t="s">
        <v>23</v>
      </c>
      <c r="L40" t="s">
        <v>24</v>
      </c>
      <c r="M40" t="s">
        <v>24</v>
      </c>
      <c r="N40" t="s">
        <v>146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60.254539263808297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5</v>
      </c>
      <c r="F41">
        <v>112.033482900005</v>
      </c>
      <c r="G41">
        <v>112.033482900005</v>
      </c>
      <c r="H41">
        <v>1.39100999804213E-2</v>
      </c>
      <c r="I41" t="s">
        <v>147</v>
      </c>
      <c r="J41" t="s">
        <v>148</v>
      </c>
      <c r="K41" t="s">
        <v>23</v>
      </c>
      <c r="L41" t="s">
        <v>24</v>
      </c>
      <c r="M41" t="s">
        <v>24</v>
      </c>
      <c r="N41" t="s">
        <v>149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60.254539263808297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10</v>
      </c>
      <c r="F42">
        <v>113.816218200023</v>
      </c>
      <c r="G42">
        <v>113.816218200023</v>
      </c>
      <c r="H42">
        <v>2.4167499970644699E-2</v>
      </c>
      <c r="I42" t="s">
        <v>150</v>
      </c>
      <c r="J42" t="s">
        <v>151</v>
      </c>
      <c r="K42" t="s">
        <v>23</v>
      </c>
      <c r="L42" t="s">
        <v>24</v>
      </c>
      <c r="M42" t="s">
        <v>24</v>
      </c>
      <c r="N42" t="s">
        <v>152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60.254539263808297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5</v>
      </c>
      <c r="F43">
        <v>115.388545699999</v>
      </c>
      <c r="G43">
        <v>115.388545699999</v>
      </c>
      <c r="H43">
        <v>1.43945000017993E-2</v>
      </c>
      <c r="I43" t="s">
        <v>69</v>
      </c>
      <c r="J43" t="s">
        <v>153</v>
      </c>
      <c r="K43" t="s">
        <v>23</v>
      </c>
      <c r="L43" t="s">
        <v>24</v>
      </c>
      <c r="M43" t="s">
        <v>24</v>
      </c>
      <c r="N43" t="s">
        <v>154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60.254539263808297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5</v>
      </c>
      <c r="F44">
        <v>117.48843309999199</v>
      </c>
      <c r="G44">
        <v>117.48843309999199</v>
      </c>
      <c r="H44">
        <v>1.3098599971271999E-2</v>
      </c>
      <c r="I44" t="s">
        <v>155</v>
      </c>
      <c r="J44" t="s">
        <v>156</v>
      </c>
      <c r="K44" t="s">
        <v>23</v>
      </c>
      <c r="L44" t="s">
        <v>24</v>
      </c>
      <c r="M44" t="s">
        <v>24</v>
      </c>
      <c r="N44" t="s">
        <v>157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60.254539263808297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10</v>
      </c>
      <c r="F45">
        <v>119.248196700005</v>
      </c>
      <c r="G45">
        <v>119.248196700005</v>
      </c>
      <c r="H45">
        <v>2.0660699985455701E-2</v>
      </c>
      <c r="I45" t="s">
        <v>158</v>
      </c>
      <c r="J45" t="s">
        <v>159</v>
      </c>
      <c r="K45" t="s">
        <v>23</v>
      </c>
      <c r="L45" t="s">
        <v>24</v>
      </c>
      <c r="M45" t="s">
        <v>24</v>
      </c>
      <c r="N45" t="s">
        <v>160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60.254539263808297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121.245658700005</v>
      </c>
      <c r="G46">
        <v>121.245658700005</v>
      </c>
      <c r="H46">
        <v>1.06575000099837E-2</v>
      </c>
      <c r="I46" t="s">
        <v>161</v>
      </c>
      <c r="J46" t="s">
        <v>162</v>
      </c>
      <c r="K46" t="s">
        <v>23</v>
      </c>
      <c r="L46" t="s">
        <v>24</v>
      </c>
      <c r="M46" t="s">
        <v>24</v>
      </c>
      <c r="N46" t="s">
        <v>163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60.254539263808297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10</v>
      </c>
      <c r="F47">
        <v>123.132815400022</v>
      </c>
      <c r="G47">
        <v>123.132815400022</v>
      </c>
      <c r="H47">
        <v>2.3624199966434299E-2</v>
      </c>
      <c r="I47" t="s">
        <v>164</v>
      </c>
      <c r="J47" t="s">
        <v>124</v>
      </c>
      <c r="K47" t="s">
        <v>23</v>
      </c>
      <c r="L47" t="s">
        <v>24</v>
      </c>
      <c r="M47" t="s">
        <v>24</v>
      </c>
      <c r="N47" t="s">
        <v>165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60.254539263808297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5</v>
      </c>
      <c r="F48">
        <v>125.431677500018</v>
      </c>
      <c r="G48">
        <v>125.431677500018</v>
      </c>
      <c r="H48">
        <v>1.04714999906718E-2</v>
      </c>
      <c r="I48" t="s">
        <v>166</v>
      </c>
      <c r="J48" t="s">
        <v>167</v>
      </c>
      <c r="K48" t="s">
        <v>23</v>
      </c>
      <c r="L48" t="s">
        <v>24</v>
      </c>
      <c r="M48" t="s">
        <v>24</v>
      </c>
      <c r="N48" t="s">
        <v>168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60.254539263808297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5</v>
      </c>
      <c r="F49">
        <v>126.931238799996</v>
      </c>
      <c r="G49">
        <v>126.931238799996</v>
      </c>
      <c r="H49">
        <v>1.1855699995066899E-2</v>
      </c>
      <c r="I49" t="s">
        <v>169</v>
      </c>
      <c r="J49" t="s">
        <v>170</v>
      </c>
      <c r="K49" t="s">
        <v>23</v>
      </c>
      <c r="L49" t="s">
        <v>24</v>
      </c>
      <c r="M49" t="s">
        <v>24</v>
      </c>
      <c r="N49" t="s">
        <v>171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60.254539263808297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5</v>
      </c>
      <c r="F50">
        <v>128.68170870002299</v>
      </c>
      <c r="G50">
        <v>128.68170870002299</v>
      </c>
      <c r="H50">
        <v>1.0887000011280099E-2</v>
      </c>
      <c r="I50" t="s">
        <v>172</v>
      </c>
      <c r="J50" t="s">
        <v>173</v>
      </c>
      <c r="K50" t="s">
        <v>23</v>
      </c>
      <c r="L50" t="s">
        <v>24</v>
      </c>
      <c r="M50" t="s">
        <v>24</v>
      </c>
      <c r="N50" t="s">
        <v>174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60.254539263808297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10</v>
      </c>
      <c r="F51">
        <v>130.76147440000199</v>
      </c>
      <c r="G51">
        <v>130.76147440000199</v>
      </c>
      <c r="H51">
        <v>2.2906799975316899E-2</v>
      </c>
      <c r="I51" t="s">
        <v>175</v>
      </c>
      <c r="J51" t="s">
        <v>176</v>
      </c>
      <c r="K51" t="s">
        <v>23</v>
      </c>
      <c r="L51" t="s">
        <v>24</v>
      </c>
      <c r="M51" t="s">
        <v>24</v>
      </c>
      <c r="N51" t="s">
        <v>177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60.254539263808297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132.20349570002799</v>
      </c>
      <c r="G52">
        <v>132.20349570002799</v>
      </c>
      <c r="H52">
        <v>1.4385499991476499E-2</v>
      </c>
      <c r="I52" t="s">
        <v>178</v>
      </c>
      <c r="J52" t="s">
        <v>179</v>
      </c>
      <c r="K52" t="s">
        <v>23</v>
      </c>
      <c r="L52" t="s">
        <v>24</v>
      </c>
      <c r="M52" t="s">
        <v>24</v>
      </c>
      <c r="N52" t="s">
        <v>180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60.254539263808297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134.337784600036</v>
      </c>
      <c r="G53">
        <v>134.337784600036</v>
      </c>
      <c r="H53">
        <v>2.3796599998604499E-2</v>
      </c>
      <c r="I53" t="s">
        <v>181</v>
      </c>
      <c r="J53" t="s">
        <v>182</v>
      </c>
      <c r="K53" t="s">
        <v>23</v>
      </c>
      <c r="L53" t="s">
        <v>24</v>
      </c>
      <c r="M53" t="s">
        <v>24</v>
      </c>
      <c r="N53" t="s">
        <v>183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60.254539263808297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135.80083680001499</v>
      </c>
      <c r="G54">
        <v>135.80083680001499</v>
      </c>
      <c r="H54">
        <v>2.2301599965430699E-2</v>
      </c>
      <c r="I54" t="s">
        <v>184</v>
      </c>
      <c r="J54" t="s">
        <v>185</v>
      </c>
      <c r="K54" t="s">
        <v>23</v>
      </c>
      <c r="L54" t="s">
        <v>24</v>
      </c>
      <c r="M54" t="s">
        <v>24</v>
      </c>
      <c r="N54" t="s">
        <v>186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60.254539263808297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137.56357679999201</v>
      </c>
      <c r="G55">
        <v>137.56357679999201</v>
      </c>
      <c r="H55">
        <v>1.06216999702155E-2</v>
      </c>
      <c r="I55" t="s">
        <v>187</v>
      </c>
      <c r="J55" t="s">
        <v>188</v>
      </c>
      <c r="K55" t="s">
        <v>23</v>
      </c>
      <c r="L55" t="s">
        <v>24</v>
      </c>
      <c r="M55" t="s">
        <v>24</v>
      </c>
      <c r="N55" t="s">
        <v>189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60.254539263808297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10</v>
      </c>
      <c r="F56">
        <v>139.60941430000801</v>
      </c>
      <c r="G56">
        <v>139.60941430000801</v>
      </c>
      <c r="H56">
        <v>2.2200699953828E-2</v>
      </c>
      <c r="I56" t="s">
        <v>190</v>
      </c>
      <c r="J56" t="s">
        <v>191</v>
      </c>
      <c r="K56" t="s">
        <v>23</v>
      </c>
      <c r="L56" t="s">
        <v>24</v>
      </c>
      <c r="M56" t="s">
        <v>24</v>
      </c>
      <c r="N56" t="s">
        <v>192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60.254539263808297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141.49837119999501</v>
      </c>
      <c r="G57">
        <v>141.49837119999501</v>
      </c>
      <c r="H57">
        <v>1.9976700015831701E-2</v>
      </c>
      <c r="I57" t="s">
        <v>193</v>
      </c>
      <c r="J57" t="s">
        <v>194</v>
      </c>
      <c r="K57" t="s">
        <v>23</v>
      </c>
      <c r="L57" t="s">
        <v>24</v>
      </c>
      <c r="M57" t="s">
        <v>24</v>
      </c>
      <c r="N57" t="s">
        <v>195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60.254539263808297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5</v>
      </c>
      <c r="F58">
        <v>143.86821769998599</v>
      </c>
      <c r="G58">
        <v>143.86821769998599</v>
      </c>
      <c r="H58">
        <v>1.09212000388652E-2</v>
      </c>
      <c r="I58" t="s">
        <v>196</v>
      </c>
      <c r="J58" t="s">
        <v>197</v>
      </c>
      <c r="K58" t="s">
        <v>23</v>
      </c>
      <c r="L58" t="s">
        <v>24</v>
      </c>
      <c r="M58" t="s">
        <v>24</v>
      </c>
      <c r="N58" t="s">
        <v>198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60.254539263808297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5</v>
      </c>
      <c r="F59">
        <v>146.163569300028</v>
      </c>
      <c r="G59">
        <v>146.163569300028</v>
      </c>
      <c r="H59">
        <v>1.1556399986147801E-2</v>
      </c>
      <c r="I59" t="s">
        <v>199</v>
      </c>
      <c r="J59" t="s">
        <v>200</v>
      </c>
      <c r="K59" t="s">
        <v>23</v>
      </c>
      <c r="L59" t="s">
        <v>24</v>
      </c>
      <c r="M59" t="s">
        <v>24</v>
      </c>
      <c r="N59" t="s">
        <v>201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60.254539263808297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10</v>
      </c>
      <c r="F60">
        <v>148.58268980000801</v>
      </c>
      <c r="G60">
        <v>148.58268980000801</v>
      </c>
      <c r="H60">
        <v>2.3129200038965701E-2</v>
      </c>
      <c r="I60" t="s">
        <v>202</v>
      </c>
      <c r="J60" t="s">
        <v>203</v>
      </c>
      <c r="K60" t="s">
        <v>23</v>
      </c>
      <c r="L60" t="s">
        <v>24</v>
      </c>
      <c r="M60" t="s">
        <v>24</v>
      </c>
      <c r="N60" t="s">
        <v>204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60.254539263808297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150.66140580002599</v>
      </c>
      <c r="G61">
        <v>150.66140580002599</v>
      </c>
      <c r="H61">
        <v>1.11586999846622E-2</v>
      </c>
      <c r="I61" t="s">
        <v>205</v>
      </c>
      <c r="J61" t="s">
        <v>206</v>
      </c>
      <c r="K61" t="s">
        <v>23</v>
      </c>
      <c r="L61" t="s">
        <v>24</v>
      </c>
      <c r="M61" t="s">
        <v>24</v>
      </c>
      <c r="N61" t="s">
        <v>207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60.254539263808297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152.80214069998999</v>
      </c>
      <c r="G62">
        <v>152.80214069998999</v>
      </c>
      <c r="H62">
        <v>1.1836699966806899E-2</v>
      </c>
      <c r="I62" t="s">
        <v>208</v>
      </c>
      <c r="J62" t="s">
        <v>209</v>
      </c>
      <c r="K62" t="s">
        <v>23</v>
      </c>
      <c r="L62" t="s">
        <v>24</v>
      </c>
      <c r="M62" t="s">
        <v>24</v>
      </c>
      <c r="N62" t="s">
        <v>210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60.254539263808297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154.48214789997999</v>
      </c>
      <c r="G63">
        <v>154.48214789997999</v>
      </c>
      <c r="H63">
        <v>1.3451799983158701E-2</v>
      </c>
      <c r="I63" t="s">
        <v>211</v>
      </c>
      <c r="J63" t="s">
        <v>212</v>
      </c>
      <c r="K63" t="s">
        <v>23</v>
      </c>
      <c r="L63" t="s">
        <v>24</v>
      </c>
      <c r="M63" t="s">
        <v>24</v>
      </c>
      <c r="N63" t="s">
        <v>213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60.254539263808297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5</v>
      </c>
      <c r="F64">
        <v>156.38626410002999</v>
      </c>
      <c r="G64">
        <v>156.38626410002999</v>
      </c>
      <c r="H64">
        <v>1.15161999710835E-2</v>
      </c>
      <c r="I64" t="s">
        <v>214</v>
      </c>
      <c r="J64" t="s">
        <v>215</v>
      </c>
      <c r="K64" t="s">
        <v>23</v>
      </c>
      <c r="L64" t="s">
        <v>24</v>
      </c>
      <c r="M64" t="s">
        <v>24</v>
      </c>
      <c r="N64" t="s">
        <v>216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60.254539263808297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158.08309109997899</v>
      </c>
      <c r="G65">
        <v>158.08309109997899</v>
      </c>
      <c r="H65">
        <v>1.0357399994973E-2</v>
      </c>
      <c r="I65" t="s">
        <v>217</v>
      </c>
      <c r="J65" t="s">
        <v>218</v>
      </c>
      <c r="K65" t="s">
        <v>23</v>
      </c>
      <c r="L65" t="s">
        <v>24</v>
      </c>
      <c r="M65" t="s">
        <v>24</v>
      </c>
      <c r="N65" t="s">
        <v>219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60.254539263808297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159.438360400032</v>
      </c>
      <c r="G66">
        <v>159.438360400032</v>
      </c>
      <c r="H66">
        <v>1.1638199968729101E-2</v>
      </c>
      <c r="I66" t="s">
        <v>220</v>
      </c>
      <c r="J66" t="s">
        <v>221</v>
      </c>
      <c r="K66" t="s">
        <v>23</v>
      </c>
      <c r="L66" t="s">
        <v>24</v>
      </c>
      <c r="M66" t="s">
        <v>24</v>
      </c>
      <c r="N66" t="s">
        <v>222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60.254539263808297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162.01931990002001</v>
      </c>
      <c r="G67">
        <v>162.01931990002001</v>
      </c>
      <c r="H67">
        <v>2.4838700017426101E-2</v>
      </c>
      <c r="I67" t="s">
        <v>223</v>
      </c>
      <c r="J67" t="s">
        <v>224</v>
      </c>
      <c r="K67" t="s">
        <v>23</v>
      </c>
      <c r="L67" t="s">
        <v>24</v>
      </c>
      <c r="M67" t="s">
        <v>24</v>
      </c>
      <c r="N67" t="s">
        <v>225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60.254539263808297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10</v>
      </c>
      <c r="F68">
        <v>163.46283279999599</v>
      </c>
      <c r="G68">
        <v>163.46283279999599</v>
      </c>
      <c r="H68">
        <v>2.0818900025915299E-2</v>
      </c>
      <c r="I68" t="s">
        <v>226</v>
      </c>
      <c r="J68" t="s">
        <v>227</v>
      </c>
      <c r="K68" t="s">
        <v>23</v>
      </c>
      <c r="L68" t="s">
        <v>24</v>
      </c>
      <c r="M68" t="s">
        <v>24</v>
      </c>
      <c r="N68" t="s">
        <v>228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60.254539263808297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165.199777700006</v>
      </c>
      <c r="G69">
        <v>165.199777700006</v>
      </c>
      <c r="H69">
        <v>1.0992300056386701E-2</v>
      </c>
      <c r="I69" t="s">
        <v>229</v>
      </c>
      <c r="J69" t="s">
        <v>230</v>
      </c>
      <c r="K69" t="s">
        <v>23</v>
      </c>
      <c r="L69" t="s">
        <v>24</v>
      </c>
      <c r="M69" t="s">
        <v>24</v>
      </c>
      <c r="N69" t="s">
        <v>231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60.254539263808297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10</v>
      </c>
      <c r="F70">
        <v>167.74038580001701</v>
      </c>
      <c r="G70">
        <v>167.74038580001701</v>
      </c>
      <c r="H70">
        <v>2.0249399996828201E-2</v>
      </c>
      <c r="I70" t="s">
        <v>232</v>
      </c>
      <c r="J70" t="s">
        <v>233</v>
      </c>
      <c r="K70" t="s">
        <v>23</v>
      </c>
      <c r="L70" t="s">
        <v>24</v>
      </c>
      <c r="M70" t="s">
        <v>24</v>
      </c>
      <c r="N70" t="s">
        <v>234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60.254539263808297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5</v>
      </c>
      <c r="F71">
        <v>169.75314829999101</v>
      </c>
      <c r="G71">
        <v>169.75314829999101</v>
      </c>
      <c r="H71">
        <v>1.38966000522486E-2</v>
      </c>
      <c r="I71" t="s">
        <v>229</v>
      </c>
      <c r="J71" t="s">
        <v>235</v>
      </c>
      <c r="K71" t="s">
        <v>23</v>
      </c>
      <c r="L71" t="s">
        <v>24</v>
      </c>
      <c r="M71" t="s">
        <v>24</v>
      </c>
      <c r="N71" t="s">
        <v>236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60.254539263808297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5</v>
      </c>
      <c r="F72">
        <v>171.286325099994</v>
      </c>
      <c r="G72">
        <v>171.286325099994</v>
      </c>
      <c r="H72">
        <v>1.2649099982809201E-2</v>
      </c>
      <c r="I72" t="s">
        <v>237</v>
      </c>
      <c r="J72" t="s">
        <v>238</v>
      </c>
      <c r="K72" t="s">
        <v>23</v>
      </c>
      <c r="L72" t="s">
        <v>24</v>
      </c>
      <c r="M72" t="s">
        <v>24</v>
      </c>
      <c r="N72" t="s">
        <v>239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60.254539263808297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173.228233300033</v>
      </c>
      <c r="G73">
        <v>173.228233300033</v>
      </c>
      <c r="H73">
        <v>1.13766000140458E-2</v>
      </c>
      <c r="I73" t="s">
        <v>240</v>
      </c>
      <c r="J73" t="s">
        <v>241</v>
      </c>
      <c r="K73" t="s">
        <v>23</v>
      </c>
      <c r="L73" t="s">
        <v>24</v>
      </c>
      <c r="M73" t="s">
        <v>24</v>
      </c>
      <c r="N73" t="s">
        <v>242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60.254539263808297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10</v>
      </c>
      <c r="F74">
        <v>176.90942159999301</v>
      </c>
      <c r="G74">
        <v>176.90942159999301</v>
      </c>
      <c r="H74">
        <v>2.03251999919302E-2</v>
      </c>
      <c r="I74" t="s">
        <v>243</v>
      </c>
      <c r="J74" t="s">
        <v>244</v>
      </c>
      <c r="K74" t="s">
        <v>23</v>
      </c>
      <c r="L74" t="s">
        <v>24</v>
      </c>
      <c r="M74" t="s">
        <v>24</v>
      </c>
      <c r="N74" t="s">
        <v>245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60.254539263808297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5</v>
      </c>
      <c r="F75">
        <v>178.994825400004</v>
      </c>
      <c r="G75">
        <v>178.994825400004</v>
      </c>
      <c r="H75">
        <v>1.10176000162027E-2</v>
      </c>
      <c r="I75" t="s">
        <v>246</v>
      </c>
      <c r="J75" t="s">
        <v>247</v>
      </c>
      <c r="K75" t="s">
        <v>23</v>
      </c>
      <c r="L75" t="s">
        <v>24</v>
      </c>
      <c r="M75" t="s">
        <v>24</v>
      </c>
      <c r="N75" t="s">
        <v>248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60.254539263808297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5</v>
      </c>
      <c r="F76">
        <v>180.65078299999001</v>
      </c>
      <c r="G76">
        <v>180.65078299999001</v>
      </c>
      <c r="H76">
        <v>1.1276700010057501E-2</v>
      </c>
      <c r="I76" t="s">
        <v>249</v>
      </c>
      <c r="J76" t="s">
        <v>250</v>
      </c>
      <c r="K76" t="s">
        <v>23</v>
      </c>
      <c r="L76" t="s">
        <v>24</v>
      </c>
      <c r="M76" t="s">
        <v>24</v>
      </c>
      <c r="N76" t="s">
        <v>251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60.254539263808297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10</v>
      </c>
      <c r="F77">
        <v>182.866369199997</v>
      </c>
      <c r="G77">
        <v>182.866369199997</v>
      </c>
      <c r="H77">
        <v>2.2475399950053501E-2</v>
      </c>
      <c r="I77" t="s">
        <v>252</v>
      </c>
      <c r="J77" t="s">
        <v>253</v>
      </c>
      <c r="K77" t="s">
        <v>23</v>
      </c>
      <c r="L77" t="s">
        <v>24</v>
      </c>
      <c r="M77" t="s">
        <v>24</v>
      </c>
      <c r="N77" t="s">
        <v>254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60.254539263808297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5</v>
      </c>
      <c r="F78">
        <v>185.09784160001399</v>
      </c>
      <c r="G78">
        <v>185.09784160001399</v>
      </c>
      <c r="H78">
        <v>1.14527000114321E-2</v>
      </c>
      <c r="I78" t="s">
        <v>255</v>
      </c>
      <c r="J78" t="s">
        <v>256</v>
      </c>
      <c r="K78" t="s">
        <v>23</v>
      </c>
      <c r="L78" t="s">
        <v>24</v>
      </c>
      <c r="M78" t="s">
        <v>24</v>
      </c>
      <c r="N78" t="s">
        <v>257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60.254539263808297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10</v>
      </c>
      <c r="F79">
        <v>187.386448799981</v>
      </c>
      <c r="G79">
        <v>187.386448799981</v>
      </c>
      <c r="H79">
        <v>2.2569399967323898E-2</v>
      </c>
      <c r="I79" t="s">
        <v>258</v>
      </c>
      <c r="J79" t="s">
        <v>259</v>
      </c>
      <c r="K79" t="s">
        <v>23</v>
      </c>
      <c r="L79" t="s">
        <v>24</v>
      </c>
      <c r="M79" t="s">
        <v>24</v>
      </c>
      <c r="N79" t="s">
        <v>260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60.254539263808297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189.95849370001801</v>
      </c>
      <c r="G80">
        <v>189.95849370001801</v>
      </c>
      <c r="H80">
        <v>1.0536000016145399E-2</v>
      </c>
      <c r="I80" t="s">
        <v>261</v>
      </c>
      <c r="J80" t="s">
        <v>262</v>
      </c>
      <c r="K80" t="s">
        <v>23</v>
      </c>
      <c r="L80" t="s">
        <v>24</v>
      </c>
      <c r="M80" t="s">
        <v>24</v>
      </c>
      <c r="N80" t="s">
        <v>263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60.254539263808297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5</v>
      </c>
      <c r="F81">
        <v>191.54747719998699</v>
      </c>
      <c r="G81">
        <v>191.54747719998699</v>
      </c>
      <c r="H81">
        <v>1.24312000116333E-2</v>
      </c>
      <c r="I81" t="s">
        <v>264</v>
      </c>
      <c r="J81" t="s">
        <v>265</v>
      </c>
      <c r="K81" t="s">
        <v>23</v>
      </c>
      <c r="L81" t="s">
        <v>24</v>
      </c>
      <c r="M81" t="s">
        <v>24</v>
      </c>
      <c r="N81" t="s">
        <v>266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60.254539263808297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10</v>
      </c>
      <c r="F82">
        <v>193.51339969999299</v>
      </c>
      <c r="G82">
        <v>193.51339969999299</v>
      </c>
      <c r="H82">
        <v>2.0686800009570998E-2</v>
      </c>
      <c r="I82" t="s">
        <v>267</v>
      </c>
      <c r="J82" t="s">
        <v>268</v>
      </c>
      <c r="K82" t="s">
        <v>23</v>
      </c>
      <c r="L82" t="s">
        <v>24</v>
      </c>
      <c r="M82" t="s">
        <v>24</v>
      </c>
      <c r="N82" t="s">
        <v>269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60.254539263808297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195.23147110000701</v>
      </c>
      <c r="G83">
        <v>195.23147110000701</v>
      </c>
      <c r="H83">
        <v>1.1281499988399399E-2</v>
      </c>
      <c r="I83" t="s">
        <v>270</v>
      </c>
      <c r="J83" t="s">
        <v>271</v>
      </c>
      <c r="K83" t="s">
        <v>23</v>
      </c>
      <c r="L83" t="s">
        <v>24</v>
      </c>
      <c r="M83" t="s">
        <v>24</v>
      </c>
      <c r="N83" t="s">
        <v>272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60.254539263808297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5</v>
      </c>
      <c r="F84">
        <v>197.394440100004</v>
      </c>
      <c r="G84">
        <v>197.394440100004</v>
      </c>
      <c r="H84">
        <v>1.20451999828219E-2</v>
      </c>
      <c r="I84" t="s">
        <v>273</v>
      </c>
      <c r="J84" t="s">
        <v>274</v>
      </c>
      <c r="K84" t="s">
        <v>23</v>
      </c>
      <c r="L84" t="s">
        <v>24</v>
      </c>
      <c r="M84" t="s">
        <v>24</v>
      </c>
      <c r="N84" t="s">
        <v>275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60.254539263808297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5</v>
      </c>
      <c r="F85">
        <v>199.31555150001</v>
      </c>
      <c r="G85">
        <v>199.31555150001</v>
      </c>
      <c r="H85">
        <v>1.1523699969984501E-2</v>
      </c>
      <c r="I85" t="s">
        <v>276</v>
      </c>
      <c r="J85" t="s">
        <v>277</v>
      </c>
      <c r="K85" t="s">
        <v>23</v>
      </c>
      <c r="L85" t="s">
        <v>24</v>
      </c>
      <c r="M85" t="s">
        <v>24</v>
      </c>
      <c r="N85" t="s">
        <v>278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60.254539263808297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201.179315300018</v>
      </c>
      <c r="G86">
        <v>201.179315300018</v>
      </c>
      <c r="H86">
        <v>2.01839000219479E-2</v>
      </c>
      <c r="I86" t="s">
        <v>87</v>
      </c>
      <c r="J86" t="s">
        <v>279</v>
      </c>
      <c r="K86" t="s">
        <v>23</v>
      </c>
      <c r="L86" t="s">
        <v>24</v>
      </c>
      <c r="M86" t="s">
        <v>24</v>
      </c>
      <c r="N86" t="s">
        <v>280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60.254539263808297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202.94151899998499</v>
      </c>
      <c r="G87">
        <v>202.94151899998499</v>
      </c>
      <c r="H87">
        <v>2.0385299983899999E-2</v>
      </c>
      <c r="I87" t="s">
        <v>281</v>
      </c>
      <c r="J87" t="s">
        <v>282</v>
      </c>
      <c r="K87" t="s">
        <v>23</v>
      </c>
      <c r="L87" t="s">
        <v>24</v>
      </c>
      <c r="M87" t="s">
        <v>24</v>
      </c>
      <c r="N87" t="s">
        <v>283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60.254539263808297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5</v>
      </c>
      <c r="F88">
        <v>205.58024400001099</v>
      </c>
      <c r="G88">
        <v>205.58024400001099</v>
      </c>
      <c r="H88">
        <v>1.1292100010905399E-2</v>
      </c>
      <c r="I88" t="s">
        <v>284</v>
      </c>
      <c r="J88" t="s">
        <v>273</v>
      </c>
      <c r="K88" t="s">
        <v>23</v>
      </c>
      <c r="L88" t="s">
        <v>24</v>
      </c>
      <c r="M88" t="s">
        <v>24</v>
      </c>
      <c r="N88" t="s">
        <v>285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60.254539263808297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10</v>
      </c>
      <c r="F89">
        <v>207.55873440002301</v>
      </c>
      <c r="G89">
        <v>207.55873440002301</v>
      </c>
      <c r="H89">
        <v>1.9037200021557499E-2</v>
      </c>
      <c r="I89" t="s">
        <v>286</v>
      </c>
      <c r="J89" t="s">
        <v>287</v>
      </c>
      <c r="K89" t="s">
        <v>23</v>
      </c>
      <c r="L89" t="s">
        <v>24</v>
      </c>
      <c r="M89" t="s">
        <v>24</v>
      </c>
      <c r="N89" t="s">
        <v>288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60.254539263808297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209.687284299987</v>
      </c>
      <c r="G90">
        <v>209.687284299987</v>
      </c>
      <c r="H90">
        <v>2.0515699987299699E-2</v>
      </c>
      <c r="I90" t="s">
        <v>289</v>
      </c>
      <c r="J90" t="s">
        <v>191</v>
      </c>
      <c r="K90" t="s">
        <v>23</v>
      </c>
      <c r="L90" t="s">
        <v>24</v>
      </c>
      <c r="M90" t="s">
        <v>24</v>
      </c>
      <c r="N90" t="s">
        <v>290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60.254539263808297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5</v>
      </c>
      <c r="F91">
        <v>211.390859699982</v>
      </c>
      <c r="G91">
        <v>211.390859699982</v>
      </c>
      <c r="H91">
        <v>1.06639000005088E-2</v>
      </c>
      <c r="I91" t="s">
        <v>291</v>
      </c>
      <c r="J91" t="s">
        <v>292</v>
      </c>
      <c r="K91" t="s">
        <v>23</v>
      </c>
      <c r="L91" t="s">
        <v>24</v>
      </c>
      <c r="M91" t="s">
        <v>24</v>
      </c>
      <c r="N91" t="s">
        <v>293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60.254539263808297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10</v>
      </c>
      <c r="F92">
        <v>213.59129599999801</v>
      </c>
      <c r="G92">
        <v>213.59129599999801</v>
      </c>
      <c r="H92">
        <v>2.0437899976968699E-2</v>
      </c>
      <c r="I92" t="s">
        <v>294</v>
      </c>
      <c r="J92" t="s">
        <v>295</v>
      </c>
      <c r="K92" t="s">
        <v>23</v>
      </c>
      <c r="L92" t="s">
        <v>24</v>
      </c>
      <c r="M92" t="s">
        <v>24</v>
      </c>
      <c r="N92" t="s">
        <v>296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60.254539263808297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215.68596520001299</v>
      </c>
      <c r="G93">
        <v>215.68596520001299</v>
      </c>
      <c r="H93">
        <v>1.9815700012259099E-2</v>
      </c>
      <c r="I93" t="s">
        <v>297</v>
      </c>
      <c r="J93" t="s">
        <v>298</v>
      </c>
      <c r="K93" t="s">
        <v>23</v>
      </c>
      <c r="L93" t="s">
        <v>24</v>
      </c>
      <c r="M93" t="s">
        <v>24</v>
      </c>
      <c r="N93" t="s">
        <v>299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60.254539263808297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5</v>
      </c>
      <c r="F94">
        <v>217.49190090002901</v>
      </c>
      <c r="G94">
        <v>217.49190090002901</v>
      </c>
      <c r="H94">
        <v>1.10392000060528E-2</v>
      </c>
      <c r="I94" t="s">
        <v>45</v>
      </c>
      <c r="J94" t="s">
        <v>300</v>
      </c>
      <c r="K94" t="s">
        <v>23</v>
      </c>
      <c r="L94" t="s">
        <v>24</v>
      </c>
      <c r="M94" t="s">
        <v>24</v>
      </c>
      <c r="N94" t="s">
        <v>301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60.254539263808297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219.20652930001901</v>
      </c>
      <c r="G95">
        <v>219.20652930001901</v>
      </c>
      <c r="H95">
        <v>2.2111899976152899E-2</v>
      </c>
      <c r="I95" t="s">
        <v>302</v>
      </c>
      <c r="J95" t="s">
        <v>303</v>
      </c>
      <c r="K95" t="s">
        <v>23</v>
      </c>
      <c r="L95" t="s">
        <v>24</v>
      </c>
      <c r="M95" t="s">
        <v>24</v>
      </c>
      <c r="N95" t="s">
        <v>304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60.254539263808297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10</v>
      </c>
      <c r="F96">
        <v>220.62203929998199</v>
      </c>
      <c r="G96">
        <v>220.62203929998199</v>
      </c>
      <c r="H96">
        <v>2.1898799983318801E-2</v>
      </c>
      <c r="I96" t="s">
        <v>305</v>
      </c>
      <c r="J96" t="s">
        <v>306</v>
      </c>
      <c r="K96" t="s">
        <v>23</v>
      </c>
      <c r="L96" t="s">
        <v>24</v>
      </c>
      <c r="M96" t="s">
        <v>24</v>
      </c>
      <c r="N96" t="s">
        <v>307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60.254539263808297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5</v>
      </c>
      <c r="F97">
        <v>223.475453899998</v>
      </c>
      <c r="G97">
        <v>223.475453899998</v>
      </c>
      <c r="H97">
        <v>1.24464000109583E-2</v>
      </c>
      <c r="I97" t="s">
        <v>308</v>
      </c>
      <c r="J97" t="s">
        <v>309</v>
      </c>
      <c r="K97" t="s">
        <v>23</v>
      </c>
      <c r="L97" t="s">
        <v>24</v>
      </c>
      <c r="M97" t="s">
        <v>24</v>
      </c>
      <c r="N97" t="s">
        <v>310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60.254539263808297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10</v>
      </c>
      <c r="F98">
        <v>225.48647360003</v>
      </c>
      <c r="G98">
        <v>225.48647360003</v>
      </c>
      <c r="H98">
        <v>2.0658000023104198E-2</v>
      </c>
      <c r="I98" t="s">
        <v>311</v>
      </c>
      <c r="J98" t="s">
        <v>78</v>
      </c>
      <c r="K98" t="s">
        <v>23</v>
      </c>
      <c r="L98" t="s">
        <v>24</v>
      </c>
      <c r="M98" t="s">
        <v>24</v>
      </c>
      <c r="N98" t="s">
        <v>312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60.254539263808297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10</v>
      </c>
      <c r="F99">
        <v>227.08618179999701</v>
      </c>
      <c r="G99">
        <v>227.08618179999701</v>
      </c>
      <c r="H99">
        <v>2.05398999969474E-2</v>
      </c>
      <c r="I99" t="s">
        <v>313</v>
      </c>
      <c r="J99" t="s">
        <v>314</v>
      </c>
      <c r="K99" t="s">
        <v>23</v>
      </c>
      <c r="L99" t="s">
        <v>24</v>
      </c>
      <c r="M99" t="s">
        <v>24</v>
      </c>
      <c r="N99" t="s">
        <v>315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60.254539263808297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10</v>
      </c>
      <c r="F100">
        <v>228.68961110000899</v>
      </c>
      <c r="G100">
        <v>228.68961110000899</v>
      </c>
      <c r="H100">
        <v>2.4275399977341201E-2</v>
      </c>
      <c r="I100" t="s">
        <v>316</v>
      </c>
      <c r="J100" t="s">
        <v>317</v>
      </c>
      <c r="K100" t="s">
        <v>23</v>
      </c>
      <c r="L100" t="s">
        <v>24</v>
      </c>
      <c r="M100" t="s">
        <v>24</v>
      </c>
      <c r="N100" t="s">
        <v>318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60.254539263808297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5</v>
      </c>
      <c r="F101">
        <v>231.025892000005</v>
      </c>
      <c r="G101">
        <v>231.025892000005</v>
      </c>
      <c r="H101">
        <v>1.3171200000215299E-2</v>
      </c>
      <c r="I101" t="s">
        <v>319</v>
      </c>
      <c r="J101" t="s">
        <v>320</v>
      </c>
      <c r="K101" t="s">
        <v>23</v>
      </c>
      <c r="L101" t="s">
        <v>24</v>
      </c>
      <c r="M101" t="s">
        <v>24</v>
      </c>
      <c r="N101" t="s">
        <v>321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60.254539263808297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10</v>
      </c>
      <c r="F102">
        <v>232.87097420002101</v>
      </c>
      <c r="G102">
        <v>232.87097420002101</v>
      </c>
      <c r="H102">
        <v>2.09755999967455E-2</v>
      </c>
      <c r="I102" t="s">
        <v>322</v>
      </c>
      <c r="J102" t="s">
        <v>323</v>
      </c>
      <c r="K102" t="s">
        <v>23</v>
      </c>
      <c r="L102" t="s">
        <v>24</v>
      </c>
      <c r="M102" t="s">
        <v>24</v>
      </c>
      <c r="N102" t="s">
        <v>324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60.254539263808297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10</v>
      </c>
      <c r="F103">
        <v>236.06862139998699</v>
      </c>
      <c r="G103">
        <v>236.06862139998699</v>
      </c>
      <c r="H103">
        <v>2.0048499980475702E-2</v>
      </c>
      <c r="I103" t="s">
        <v>325</v>
      </c>
      <c r="J103" t="s">
        <v>326</v>
      </c>
      <c r="K103" t="s">
        <v>23</v>
      </c>
      <c r="L103" t="s">
        <v>24</v>
      </c>
      <c r="M103" t="s">
        <v>24</v>
      </c>
      <c r="N103" t="s">
        <v>327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60.254539263808297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5</v>
      </c>
      <c r="F104">
        <v>238.22363030002401</v>
      </c>
      <c r="G104">
        <v>238.22363030002401</v>
      </c>
      <c r="H104">
        <v>1.1100200004875599E-2</v>
      </c>
      <c r="I104" t="s">
        <v>328</v>
      </c>
      <c r="J104" t="s">
        <v>329</v>
      </c>
      <c r="K104" t="s">
        <v>23</v>
      </c>
      <c r="L104" t="s">
        <v>24</v>
      </c>
      <c r="M104" t="s">
        <v>24</v>
      </c>
      <c r="N104" t="s">
        <v>330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60.254539263808297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239.91821520001301</v>
      </c>
      <c r="G105">
        <v>239.91821520001301</v>
      </c>
      <c r="H105">
        <v>2.0461099979002001E-2</v>
      </c>
      <c r="I105" t="s">
        <v>331</v>
      </c>
      <c r="J105" t="s">
        <v>332</v>
      </c>
      <c r="K105" t="s">
        <v>109</v>
      </c>
      <c r="L105" t="s">
        <v>110</v>
      </c>
      <c r="M105" t="s">
        <v>110</v>
      </c>
      <c r="N105" t="s">
        <v>333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60.254539263808297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10</v>
      </c>
      <c r="F106">
        <v>247.83547170000301</v>
      </c>
      <c r="G106">
        <v>247.83547170000301</v>
      </c>
      <c r="H106">
        <v>2.03920999774709E-2</v>
      </c>
      <c r="I106" t="s">
        <v>334</v>
      </c>
      <c r="J106" t="s">
        <v>335</v>
      </c>
      <c r="K106" t="s">
        <v>23</v>
      </c>
      <c r="L106" t="s">
        <v>24</v>
      </c>
      <c r="M106" t="s">
        <v>24</v>
      </c>
      <c r="N106" t="s">
        <v>336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60.254539263808297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10</v>
      </c>
      <c r="F107">
        <v>250.918007200001</v>
      </c>
      <c r="G107">
        <v>250.918007200001</v>
      </c>
      <c r="H107">
        <v>2.02536999713629E-2</v>
      </c>
      <c r="I107" t="s">
        <v>337</v>
      </c>
      <c r="J107" t="s">
        <v>179</v>
      </c>
      <c r="K107" t="s">
        <v>23</v>
      </c>
      <c r="L107" t="s">
        <v>24</v>
      </c>
      <c r="M107" t="s">
        <v>24</v>
      </c>
      <c r="N107" t="s">
        <v>338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60.254539263808297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253.006927000009</v>
      </c>
      <c r="G108">
        <v>253.006927000009</v>
      </c>
      <c r="H108">
        <v>1.14662999985739E-2</v>
      </c>
      <c r="I108" t="s">
        <v>339</v>
      </c>
      <c r="J108" t="s">
        <v>340</v>
      </c>
      <c r="K108" t="s">
        <v>23</v>
      </c>
      <c r="L108" t="s">
        <v>24</v>
      </c>
      <c r="M108" t="s">
        <v>24</v>
      </c>
      <c r="N108" t="s">
        <v>341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60.254539263808297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5</v>
      </c>
      <c r="F109">
        <v>254.708354900009</v>
      </c>
      <c r="G109">
        <v>254.708354900009</v>
      </c>
      <c r="H109">
        <v>1.2249699968378901E-2</v>
      </c>
      <c r="I109" t="s">
        <v>342</v>
      </c>
      <c r="J109" t="s">
        <v>343</v>
      </c>
      <c r="K109" t="s">
        <v>23</v>
      </c>
      <c r="L109" t="s">
        <v>24</v>
      </c>
      <c r="M109" t="s">
        <v>24</v>
      </c>
      <c r="N109" t="s">
        <v>344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60.254539263808297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5</v>
      </c>
      <c r="F110">
        <v>256.20833910000499</v>
      </c>
      <c r="G110">
        <v>256.20833910000499</v>
      </c>
      <c r="H110">
        <v>1.2300900008994999E-2</v>
      </c>
      <c r="I110" t="s">
        <v>345</v>
      </c>
      <c r="J110" t="s">
        <v>346</v>
      </c>
      <c r="K110" t="s">
        <v>23</v>
      </c>
      <c r="L110" t="s">
        <v>24</v>
      </c>
      <c r="M110" t="s">
        <v>24</v>
      </c>
      <c r="N110" t="s">
        <v>347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60.254539263808297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257.83912389999</v>
      </c>
      <c r="G111">
        <v>257.83912389999</v>
      </c>
      <c r="H111">
        <v>2.3725600040051999E-2</v>
      </c>
      <c r="I111" t="s">
        <v>181</v>
      </c>
      <c r="J111" t="s">
        <v>348</v>
      </c>
      <c r="K111" t="s">
        <v>23</v>
      </c>
      <c r="L111" t="s">
        <v>24</v>
      </c>
      <c r="M111" t="s">
        <v>24</v>
      </c>
      <c r="N111" t="s">
        <v>349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60.254539263808297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259.29969590000098</v>
      </c>
      <c r="G112">
        <v>259.29969590000098</v>
      </c>
      <c r="H112">
        <v>2.0047000027261602E-2</v>
      </c>
      <c r="I112" t="s">
        <v>292</v>
      </c>
      <c r="J112" t="s">
        <v>350</v>
      </c>
      <c r="K112" t="s">
        <v>23</v>
      </c>
      <c r="L112" t="s">
        <v>24</v>
      </c>
      <c r="M112" t="s">
        <v>24</v>
      </c>
      <c r="N112" t="s">
        <v>351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60.254539263808297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261.45675660000398</v>
      </c>
      <c r="G113">
        <v>261.45675660000398</v>
      </c>
      <c r="H113">
        <v>1.12853000173345E-2</v>
      </c>
      <c r="I113" t="s">
        <v>352</v>
      </c>
      <c r="J113" t="s">
        <v>353</v>
      </c>
      <c r="K113" t="s">
        <v>23</v>
      </c>
      <c r="L113" t="s">
        <v>24</v>
      </c>
      <c r="M113" t="s">
        <v>24</v>
      </c>
      <c r="N113" t="s">
        <v>354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60.254539263808297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5</v>
      </c>
      <c r="F114">
        <v>263.65768639999402</v>
      </c>
      <c r="G114">
        <v>263.65768639999402</v>
      </c>
      <c r="H114">
        <v>1.2015199987217701E-2</v>
      </c>
      <c r="I114" t="s">
        <v>355</v>
      </c>
      <c r="J114" t="s">
        <v>356</v>
      </c>
      <c r="K114" t="s">
        <v>23</v>
      </c>
      <c r="L114" t="s">
        <v>24</v>
      </c>
      <c r="M114" t="s">
        <v>24</v>
      </c>
      <c r="N114" t="s">
        <v>357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60.254539263808297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5</v>
      </c>
      <c r="F115">
        <v>265.22732449998102</v>
      </c>
      <c r="G115">
        <v>265.22732449998102</v>
      </c>
      <c r="H115">
        <v>1.4188400004059E-2</v>
      </c>
      <c r="I115" t="s">
        <v>182</v>
      </c>
      <c r="J115" t="s">
        <v>358</v>
      </c>
      <c r="K115" t="s">
        <v>23</v>
      </c>
      <c r="L115" t="s">
        <v>24</v>
      </c>
      <c r="M115" t="s">
        <v>24</v>
      </c>
      <c r="N115" t="s">
        <v>359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60.254539263808297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10</v>
      </c>
      <c r="F116">
        <v>266.603637500025</v>
      </c>
      <c r="G116">
        <v>266.603637500025</v>
      </c>
      <c r="H116">
        <v>2.08361999830231E-2</v>
      </c>
      <c r="I116" t="s">
        <v>360</v>
      </c>
      <c r="J116" t="s">
        <v>229</v>
      </c>
      <c r="K116" t="s">
        <v>23</v>
      </c>
      <c r="L116" t="s">
        <v>24</v>
      </c>
      <c r="M116" t="s">
        <v>24</v>
      </c>
      <c r="N116" t="s">
        <v>361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60.254539263808297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10</v>
      </c>
      <c r="F117">
        <v>268.11784860002803</v>
      </c>
      <c r="G117">
        <v>268.11784860002803</v>
      </c>
      <c r="H117">
        <v>2.0520200021564901E-2</v>
      </c>
      <c r="I117" t="s">
        <v>362</v>
      </c>
      <c r="J117" t="s">
        <v>268</v>
      </c>
      <c r="K117" t="s">
        <v>23</v>
      </c>
      <c r="L117" t="s">
        <v>24</v>
      </c>
      <c r="M117" t="s">
        <v>24</v>
      </c>
      <c r="N117" t="s">
        <v>363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60.254539263808297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269.90473479998701</v>
      </c>
      <c r="G118">
        <v>269.90473479998701</v>
      </c>
      <c r="H118">
        <v>1.00399999646469E-2</v>
      </c>
      <c r="I118" t="s">
        <v>364</v>
      </c>
      <c r="J118" t="s">
        <v>365</v>
      </c>
      <c r="K118" t="s">
        <v>23</v>
      </c>
      <c r="L118" t="s">
        <v>24</v>
      </c>
      <c r="M118" t="s">
        <v>24</v>
      </c>
      <c r="N118" t="s">
        <v>366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60.254539263808297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5</v>
      </c>
      <c r="F119">
        <v>271.314932100009</v>
      </c>
      <c r="G119">
        <v>271.314932100009</v>
      </c>
      <c r="H119">
        <v>1.3139600050635599E-2</v>
      </c>
      <c r="I119" t="s">
        <v>367</v>
      </c>
      <c r="J119" t="s">
        <v>368</v>
      </c>
      <c r="K119" t="s">
        <v>23</v>
      </c>
      <c r="L119" t="s">
        <v>24</v>
      </c>
      <c r="M119" t="s">
        <v>24</v>
      </c>
      <c r="N119" t="s">
        <v>369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60.254539263808297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10</v>
      </c>
      <c r="F120">
        <v>272.85915040003601</v>
      </c>
      <c r="G120">
        <v>272.85915040003601</v>
      </c>
      <c r="H120">
        <v>2.2567200008779702E-2</v>
      </c>
      <c r="I120" t="s">
        <v>370</v>
      </c>
      <c r="J120" t="s">
        <v>371</v>
      </c>
      <c r="K120" t="s">
        <v>23</v>
      </c>
      <c r="L120" t="s">
        <v>24</v>
      </c>
      <c r="M120" t="s">
        <v>24</v>
      </c>
      <c r="N120" t="s">
        <v>372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60.254539263808297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5</v>
      </c>
      <c r="F121">
        <v>274.57918450003399</v>
      </c>
      <c r="G121">
        <v>274.57918450003399</v>
      </c>
      <c r="H121">
        <v>1.1794299993198301E-2</v>
      </c>
      <c r="I121" t="s">
        <v>373</v>
      </c>
      <c r="J121" t="s">
        <v>374</v>
      </c>
      <c r="K121" t="s">
        <v>23</v>
      </c>
      <c r="L121" t="s">
        <v>24</v>
      </c>
      <c r="M121" t="s">
        <v>24</v>
      </c>
      <c r="N121" t="s">
        <v>375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60.254539263808297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10</v>
      </c>
      <c r="F122">
        <v>276.49157920002398</v>
      </c>
      <c r="G122">
        <v>276.49157920002398</v>
      </c>
      <c r="H122">
        <v>2.0937699999194499E-2</v>
      </c>
      <c r="I122" t="s">
        <v>376</v>
      </c>
      <c r="J122" t="s">
        <v>377</v>
      </c>
      <c r="K122" t="s">
        <v>23</v>
      </c>
      <c r="L122" t="s">
        <v>24</v>
      </c>
      <c r="M122" t="s">
        <v>24</v>
      </c>
      <c r="N122" t="s">
        <v>378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60.254539263808297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278.094139199994</v>
      </c>
      <c r="G123">
        <v>278.094139199994</v>
      </c>
      <c r="H123">
        <v>2.0850399974733501E-2</v>
      </c>
      <c r="I123" t="s">
        <v>364</v>
      </c>
      <c r="J123" t="s">
        <v>379</v>
      </c>
      <c r="K123" t="s">
        <v>23</v>
      </c>
      <c r="L123" t="s">
        <v>24</v>
      </c>
      <c r="M123" t="s">
        <v>24</v>
      </c>
      <c r="N123" t="s">
        <v>380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60.254539263808297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5</v>
      </c>
      <c r="F124">
        <v>280.10311319999101</v>
      </c>
      <c r="G124">
        <v>280.10311319999101</v>
      </c>
      <c r="H124">
        <v>1.00016000214964E-2</v>
      </c>
      <c r="I124" t="s">
        <v>381</v>
      </c>
      <c r="J124" t="s">
        <v>125</v>
      </c>
      <c r="K124" t="s">
        <v>23</v>
      </c>
      <c r="L124" t="s">
        <v>24</v>
      </c>
      <c r="M124" t="s">
        <v>24</v>
      </c>
      <c r="N124" t="s">
        <v>382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60.254539263808297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10</v>
      </c>
      <c r="F125">
        <v>282.10631479998102</v>
      </c>
      <c r="G125">
        <v>282.10631479998102</v>
      </c>
      <c r="H125">
        <v>2.3492700012866401E-2</v>
      </c>
      <c r="I125" t="s">
        <v>328</v>
      </c>
      <c r="J125" t="s">
        <v>383</v>
      </c>
      <c r="K125" t="s">
        <v>23</v>
      </c>
      <c r="L125" t="s">
        <v>24</v>
      </c>
      <c r="M125" t="s">
        <v>24</v>
      </c>
      <c r="N125" t="s">
        <v>384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60.254539263808297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284.09891390003003</v>
      </c>
      <c r="G126">
        <v>284.09891390003003</v>
      </c>
      <c r="H126">
        <v>1.9997299998067299E-2</v>
      </c>
      <c r="I126" t="s">
        <v>385</v>
      </c>
      <c r="J126" t="s">
        <v>319</v>
      </c>
      <c r="K126" t="s">
        <v>23</v>
      </c>
      <c r="L126" t="s">
        <v>24</v>
      </c>
      <c r="M126" t="s">
        <v>24</v>
      </c>
      <c r="N126" t="s">
        <v>386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60.254539263808297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286.137520799995</v>
      </c>
      <c r="G127">
        <v>286.137520799995</v>
      </c>
      <c r="H127">
        <v>1.10960000311024E-2</v>
      </c>
      <c r="I127" t="s">
        <v>387</v>
      </c>
      <c r="J127" t="s">
        <v>388</v>
      </c>
      <c r="K127" t="s">
        <v>23</v>
      </c>
      <c r="L127" t="s">
        <v>24</v>
      </c>
      <c r="M127" t="s">
        <v>24</v>
      </c>
      <c r="N127" t="s">
        <v>389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60.254539263808297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5</v>
      </c>
      <c r="F128">
        <v>287.973926100006</v>
      </c>
      <c r="G128">
        <v>287.973926100006</v>
      </c>
      <c r="H128">
        <v>1.1657700000796399E-2</v>
      </c>
      <c r="I128" t="s">
        <v>390</v>
      </c>
      <c r="J128" t="s">
        <v>391</v>
      </c>
      <c r="K128" t="s">
        <v>23</v>
      </c>
      <c r="L128" t="s">
        <v>24</v>
      </c>
      <c r="M128" t="s">
        <v>24</v>
      </c>
      <c r="N128" t="s">
        <v>392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60.254539263808297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5</v>
      </c>
      <c r="F129">
        <v>290.85652329999698</v>
      </c>
      <c r="G129">
        <v>290.85652329999698</v>
      </c>
      <c r="H129">
        <v>1.1433499981649199E-2</v>
      </c>
      <c r="I129" t="s">
        <v>393</v>
      </c>
      <c r="J129" t="s">
        <v>394</v>
      </c>
      <c r="K129" t="s">
        <v>23</v>
      </c>
      <c r="L129" t="s">
        <v>24</v>
      </c>
      <c r="M129" t="s">
        <v>24</v>
      </c>
      <c r="N129" t="s">
        <v>395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60.254539263808297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293.98842360003601</v>
      </c>
      <c r="G130">
        <v>293.98842360003601</v>
      </c>
      <c r="H130">
        <v>1.15642999880947E-2</v>
      </c>
      <c r="I130" t="s">
        <v>396</v>
      </c>
      <c r="J130" t="s">
        <v>256</v>
      </c>
      <c r="K130" t="s">
        <v>23</v>
      </c>
      <c r="L130" t="s">
        <v>24</v>
      </c>
      <c r="M130" t="s">
        <v>24</v>
      </c>
      <c r="N130" t="s">
        <v>397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60.254539263808297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5</v>
      </c>
      <c r="F131">
        <v>296.29233429999999</v>
      </c>
      <c r="G131">
        <v>296.29233429999999</v>
      </c>
      <c r="H131">
        <v>1.24070000019855E-2</v>
      </c>
      <c r="I131" t="s">
        <v>398</v>
      </c>
      <c r="J131" t="s">
        <v>261</v>
      </c>
      <c r="K131" t="s">
        <v>23</v>
      </c>
      <c r="L131" t="s">
        <v>24</v>
      </c>
      <c r="M131" t="s">
        <v>24</v>
      </c>
      <c r="N131" t="s">
        <v>399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60.254539263808297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5</v>
      </c>
      <c r="F132">
        <v>297.67252020002297</v>
      </c>
      <c r="G132">
        <v>297.67252020002297</v>
      </c>
      <c r="H132">
        <v>1.1077100003603801E-2</v>
      </c>
      <c r="I132" t="s">
        <v>190</v>
      </c>
      <c r="J132" t="s">
        <v>400</v>
      </c>
      <c r="K132" t="s">
        <v>23</v>
      </c>
      <c r="L132" t="s">
        <v>24</v>
      </c>
      <c r="M132" t="s">
        <v>24</v>
      </c>
      <c r="N132" t="s">
        <v>401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60.254539263808297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299.53297689999403</v>
      </c>
      <c r="G133">
        <v>299.53297689999403</v>
      </c>
      <c r="H133">
        <v>2.2372299979906501E-2</v>
      </c>
      <c r="I133" t="s">
        <v>402</v>
      </c>
      <c r="J133" t="s">
        <v>316</v>
      </c>
      <c r="K133" t="s">
        <v>23</v>
      </c>
      <c r="L133" t="s">
        <v>24</v>
      </c>
      <c r="M133" t="s">
        <v>24</v>
      </c>
      <c r="N133" t="s">
        <v>403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60.254539263808297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10</v>
      </c>
      <c r="F134">
        <v>302.73095060000099</v>
      </c>
      <c r="G134">
        <v>302.73095060000099</v>
      </c>
      <c r="H134">
        <v>1.9628700043540399E-2</v>
      </c>
      <c r="I134" t="s">
        <v>90</v>
      </c>
      <c r="J134" t="s">
        <v>404</v>
      </c>
      <c r="K134" t="s">
        <v>23</v>
      </c>
      <c r="L134" t="s">
        <v>24</v>
      </c>
      <c r="M134" t="s">
        <v>24</v>
      </c>
      <c r="N134" t="s">
        <v>405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60.254539263808297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10</v>
      </c>
      <c r="F135">
        <v>304.75207510002599</v>
      </c>
      <c r="G135">
        <v>304.75207510002599</v>
      </c>
      <c r="H135">
        <v>2.4081000010482901E-2</v>
      </c>
      <c r="I135" t="s">
        <v>406</v>
      </c>
      <c r="J135" t="s">
        <v>407</v>
      </c>
      <c r="K135" t="s">
        <v>23</v>
      </c>
      <c r="L135" t="s">
        <v>24</v>
      </c>
      <c r="M135" t="s">
        <v>24</v>
      </c>
      <c r="N135" t="s">
        <v>408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60.254539263808297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5</v>
      </c>
      <c r="F136">
        <v>306.80400220002002</v>
      </c>
      <c r="G136">
        <v>306.80400220002002</v>
      </c>
      <c r="H136">
        <v>1.0950600029900601E-2</v>
      </c>
      <c r="I136" t="s">
        <v>409</v>
      </c>
      <c r="J136" t="s">
        <v>410</v>
      </c>
      <c r="K136" t="s">
        <v>23</v>
      </c>
      <c r="L136" t="s">
        <v>24</v>
      </c>
      <c r="M136" t="s">
        <v>24</v>
      </c>
      <c r="N136" t="s">
        <v>411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60.254539263808297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10</v>
      </c>
      <c r="F137">
        <v>308.79861370002601</v>
      </c>
      <c r="G137">
        <v>308.79861370002601</v>
      </c>
      <c r="H137">
        <v>2.0011700049508301E-2</v>
      </c>
      <c r="I137" t="s">
        <v>412</v>
      </c>
      <c r="J137" t="s">
        <v>413</v>
      </c>
      <c r="K137" t="s">
        <v>23</v>
      </c>
      <c r="L137" t="s">
        <v>24</v>
      </c>
      <c r="M137" t="s">
        <v>24</v>
      </c>
      <c r="N137" t="s">
        <v>414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60.254539263808297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5</v>
      </c>
      <c r="F138">
        <v>310.57215130003101</v>
      </c>
      <c r="G138">
        <v>310.57215130003101</v>
      </c>
      <c r="H138">
        <v>1.1452800012193599E-2</v>
      </c>
      <c r="I138" t="s">
        <v>69</v>
      </c>
      <c r="J138" t="s">
        <v>415</v>
      </c>
      <c r="K138" t="s">
        <v>23</v>
      </c>
      <c r="L138" t="s">
        <v>24</v>
      </c>
      <c r="M138" t="s">
        <v>24</v>
      </c>
      <c r="N138" t="s">
        <v>416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60.254539263808297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10</v>
      </c>
      <c r="F139">
        <v>312.02106499997899</v>
      </c>
      <c r="G139">
        <v>312.02106499997899</v>
      </c>
      <c r="H139">
        <v>2.0047799975145601E-2</v>
      </c>
      <c r="I139" t="s">
        <v>417</v>
      </c>
      <c r="J139" t="s">
        <v>418</v>
      </c>
      <c r="K139" t="s">
        <v>23</v>
      </c>
      <c r="L139" t="s">
        <v>24</v>
      </c>
      <c r="M139" t="s">
        <v>24</v>
      </c>
      <c r="N139" t="s">
        <v>419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60.254539263808297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314.05656579998299</v>
      </c>
      <c r="G140">
        <v>314.05656579998299</v>
      </c>
      <c r="H140">
        <v>2.0270899985916899E-2</v>
      </c>
      <c r="I140" t="s">
        <v>270</v>
      </c>
      <c r="J140" t="s">
        <v>420</v>
      </c>
      <c r="K140" t="s">
        <v>23</v>
      </c>
      <c r="L140" t="s">
        <v>24</v>
      </c>
      <c r="M140" t="s">
        <v>24</v>
      </c>
      <c r="N140" t="s">
        <v>421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60.254539263808297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316.49671139998799</v>
      </c>
      <c r="G141">
        <v>316.49671139998799</v>
      </c>
      <c r="H141">
        <v>1.9387400010600599E-2</v>
      </c>
      <c r="I141" t="s">
        <v>422</v>
      </c>
      <c r="J141" t="s">
        <v>423</v>
      </c>
      <c r="K141" t="s">
        <v>23</v>
      </c>
      <c r="L141" t="s">
        <v>24</v>
      </c>
      <c r="M141" t="s">
        <v>24</v>
      </c>
      <c r="N141" t="s">
        <v>424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60.254539263808297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10</v>
      </c>
      <c r="F142">
        <v>318.40318459999901</v>
      </c>
      <c r="G142">
        <v>318.40318459999901</v>
      </c>
      <c r="H142">
        <v>1.9601600011810601E-2</v>
      </c>
      <c r="I142" t="s">
        <v>258</v>
      </c>
      <c r="J142" t="s">
        <v>425</v>
      </c>
      <c r="K142" t="s">
        <v>23</v>
      </c>
      <c r="L142" t="s">
        <v>24</v>
      </c>
      <c r="M142" t="s">
        <v>24</v>
      </c>
      <c r="N142" t="s">
        <v>426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60.254539263808297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319.97387630003499</v>
      </c>
      <c r="G143">
        <v>319.97387630003499</v>
      </c>
      <c r="H143">
        <v>1.39997000223957E-2</v>
      </c>
      <c r="I143" t="s">
        <v>427</v>
      </c>
      <c r="J143" t="s">
        <v>428</v>
      </c>
      <c r="K143" t="s">
        <v>23</v>
      </c>
      <c r="L143" t="s">
        <v>24</v>
      </c>
      <c r="M143" t="s">
        <v>24</v>
      </c>
      <c r="N143" t="s">
        <v>429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60.254539263808297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10</v>
      </c>
      <c r="F144">
        <v>321.59971839998599</v>
      </c>
      <c r="G144">
        <v>321.59971839998599</v>
      </c>
      <c r="H144">
        <v>1.9516400003340002E-2</v>
      </c>
      <c r="I144" t="s">
        <v>430</v>
      </c>
      <c r="J144" t="s">
        <v>205</v>
      </c>
      <c r="K144" t="s">
        <v>23</v>
      </c>
      <c r="L144" t="s">
        <v>24</v>
      </c>
      <c r="M144" t="s">
        <v>24</v>
      </c>
      <c r="N144" t="s">
        <v>431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60.254539263808297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10</v>
      </c>
      <c r="F145">
        <v>323.80322599998902</v>
      </c>
      <c r="G145">
        <v>323.80322599998902</v>
      </c>
      <c r="H145">
        <v>2.3121399979572702E-2</v>
      </c>
      <c r="I145" t="s">
        <v>432</v>
      </c>
      <c r="J145" t="s">
        <v>433</v>
      </c>
      <c r="K145" t="s">
        <v>23</v>
      </c>
      <c r="L145" t="s">
        <v>24</v>
      </c>
      <c r="M145" t="s">
        <v>24</v>
      </c>
      <c r="N145" t="s">
        <v>434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60.254539263808297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326.080461799982</v>
      </c>
      <c r="G146">
        <v>326.080461799982</v>
      </c>
      <c r="H146">
        <v>2.0122500020079301E-2</v>
      </c>
      <c r="I146" t="s">
        <v>435</v>
      </c>
      <c r="J146" t="s">
        <v>436</v>
      </c>
      <c r="K146" t="s">
        <v>23</v>
      </c>
      <c r="L146" t="s">
        <v>24</v>
      </c>
      <c r="M146" t="s">
        <v>24</v>
      </c>
      <c r="N146" t="s">
        <v>437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60.254539263808297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327.92170880001498</v>
      </c>
      <c r="G147">
        <v>327.92170880001498</v>
      </c>
      <c r="H147">
        <v>2.2891700034961101E-2</v>
      </c>
      <c r="I147" t="s">
        <v>438</v>
      </c>
      <c r="J147" t="s">
        <v>72</v>
      </c>
      <c r="K147" t="s">
        <v>23</v>
      </c>
      <c r="L147" t="s">
        <v>24</v>
      </c>
      <c r="M147" t="s">
        <v>24</v>
      </c>
      <c r="N147" t="s">
        <v>439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60.254539263808297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5</v>
      </c>
      <c r="F148">
        <v>330.03536610002601</v>
      </c>
      <c r="G148">
        <v>330.03536610002601</v>
      </c>
      <c r="H148">
        <v>1.0721599974203799E-2</v>
      </c>
      <c r="I148" t="s">
        <v>440</v>
      </c>
      <c r="J148" t="s">
        <v>441</v>
      </c>
      <c r="K148" t="s">
        <v>23</v>
      </c>
      <c r="L148" t="s">
        <v>24</v>
      </c>
      <c r="M148" t="s">
        <v>24</v>
      </c>
      <c r="N148" t="s">
        <v>442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60.254539263808297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5</v>
      </c>
      <c r="F149">
        <v>332.32605720002903</v>
      </c>
      <c r="G149">
        <v>332.32605720002903</v>
      </c>
      <c r="H149">
        <v>1.2464799976442001E-2</v>
      </c>
      <c r="I149" t="s">
        <v>217</v>
      </c>
      <c r="J149" t="s">
        <v>443</v>
      </c>
      <c r="K149" t="s">
        <v>23</v>
      </c>
      <c r="L149" t="s">
        <v>24</v>
      </c>
      <c r="M149" t="s">
        <v>24</v>
      </c>
      <c r="N149" t="s">
        <v>444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60.254539263808297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5</v>
      </c>
      <c r="F150">
        <v>333.82211379997898</v>
      </c>
      <c r="G150">
        <v>333.82211379997898</v>
      </c>
      <c r="H150">
        <v>1.2999700033105899E-2</v>
      </c>
      <c r="I150" t="s">
        <v>262</v>
      </c>
      <c r="J150" t="s">
        <v>445</v>
      </c>
      <c r="K150" t="s">
        <v>23</v>
      </c>
      <c r="L150" t="s">
        <v>24</v>
      </c>
      <c r="M150" t="s">
        <v>24</v>
      </c>
      <c r="N150" t="s">
        <v>446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60.254539263808297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335.675488899985</v>
      </c>
      <c r="G151">
        <v>335.675488899985</v>
      </c>
      <c r="H151">
        <v>1.1515300022438099E-2</v>
      </c>
      <c r="I151" t="s">
        <v>447</v>
      </c>
      <c r="J151" t="s">
        <v>448</v>
      </c>
      <c r="K151" t="s">
        <v>23</v>
      </c>
      <c r="L151" t="s">
        <v>24</v>
      </c>
      <c r="M151" t="s">
        <v>24</v>
      </c>
      <c r="N151" t="s">
        <v>449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60.254539263808297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10</v>
      </c>
      <c r="F152">
        <v>337.37464019999601</v>
      </c>
      <c r="G152">
        <v>337.37464019999601</v>
      </c>
      <c r="H152">
        <v>2.2354100015945701E-2</v>
      </c>
      <c r="I152" t="s">
        <v>265</v>
      </c>
      <c r="J152" t="s">
        <v>450</v>
      </c>
      <c r="K152" t="s">
        <v>23</v>
      </c>
      <c r="L152" t="s">
        <v>24</v>
      </c>
      <c r="M152" t="s">
        <v>24</v>
      </c>
      <c r="N152" t="s">
        <v>451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60.254539263808297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339.83906430000201</v>
      </c>
      <c r="G153">
        <v>339.83906430000201</v>
      </c>
      <c r="H153">
        <v>1.1123300006147399E-2</v>
      </c>
      <c r="I153" t="s">
        <v>452</v>
      </c>
      <c r="J153" t="s">
        <v>453</v>
      </c>
      <c r="K153" t="s">
        <v>23</v>
      </c>
      <c r="L153" t="s">
        <v>24</v>
      </c>
      <c r="M153" t="s">
        <v>24</v>
      </c>
      <c r="N153" t="s">
        <v>454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60.254539263808297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5</v>
      </c>
      <c r="F154">
        <v>342.27049249998498</v>
      </c>
      <c r="G154">
        <v>342.27049249998498</v>
      </c>
      <c r="H154">
        <v>1.1355999973602499E-2</v>
      </c>
      <c r="I154" t="s">
        <v>455</v>
      </c>
      <c r="J154" t="s">
        <v>303</v>
      </c>
      <c r="K154" t="s">
        <v>23</v>
      </c>
      <c r="L154" t="s">
        <v>24</v>
      </c>
      <c r="M154" t="s">
        <v>24</v>
      </c>
      <c r="N154" t="s">
        <v>456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60.254539263808297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5</v>
      </c>
      <c r="F155">
        <v>344.20610910002102</v>
      </c>
      <c r="G155">
        <v>344.20610910002102</v>
      </c>
      <c r="H155">
        <v>1.1812900018412601E-2</v>
      </c>
      <c r="I155" t="s">
        <v>457</v>
      </c>
      <c r="J155" t="s">
        <v>458</v>
      </c>
      <c r="K155" t="s">
        <v>23</v>
      </c>
      <c r="L155" t="s">
        <v>24</v>
      </c>
      <c r="M155" t="s">
        <v>24</v>
      </c>
      <c r="N155" t="s">
        <v>459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60.254539263808297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10</v>
      </c>
      <c r="F156">
        <v>346.07229749997998</v>
      </c>
      <c r="G156">
        <v>346.07229749997998</v>
      </c>
      <c r="H156">
        <v>2.0674599974881799E-2</v>
      </c>
      <c r="I156" t="s">
        <v>460</v>
      </c>
      <c r="J156" t="s">
        <v>461</v>
      </c>
      <c r="K156" t="s">
        <v>23</v>
      </c>
      <c r="L156" t="s">
        <v>24</v>
      </c>
      <c r="M156" t="s">
        <v>24</v>
      </c>
      <c r="N156" t="s">
        <v>462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60.254539263808297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10</v>
      </c>
      <c r="F157">
        <v>347.827525200031</v>
      </c>
      <c r="G157">
        <v>347.827525200031</v>
      </c>
      <c r="H157">
        <v>1.8691800010856199E-2</v>
      </c>
      <c r="I157" t="s">
        <v>463</v>
      </c>
      <c r="J157" t="s">
        <v>464</v>
      </c>
      <c r="K157" t="s">
        <v>23</v>
      </c>
      <c r="L157" t="s">
        <v>24</v>
      </c>
      <c r="M157" t="s">
        <v>24</v>
      </c>
      <c r="N157" t="s">
        <v>465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60.254539263808297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10</v>
      </c>
      <c r="F158">
        <v>349.36878110002698</v>
      </c>
      <c r="G158">
        <v>349.36878110002698</v>
      </c>
      <c r="H158">
        <v>2.11575999855995E-2</v>
      </c>
      <c r="I158" t="s">
        <v>466</v>
      </c>
      <c r="J158" t="s">
        <v>467</v>
      </c>
      <c r="K158" t="s">
        <v>23</v>
      </c>
      <c r="L158" t="s">
        <v>24</v>
      </c>
      <c r="M158" t="s">
        <v>24</v>
      </c>
      <c r="N158" t="s">
        <v>468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60.254539263808297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351.513455100008</v>
      </c>
      <c r="G159">
        <v>351.513455100008</v>
      </c>
      <c r="H159">
        <v>1.9336600031238001E-2</v>
      </c>
      <c r="I159" t="s">
        <v>469</v>
      </c>
      <c r="J159" t="s">
        <v>470</v>
      </c>
      <c r="K159" t="s">
        <v>23</v>
      </c>
      <c r="L159" t="s">
        <v>24</v>
      </c>
      <c r="M159" t="s">
        <v>24</v>
      </c>
      <c r="N159" t="s">
        <v>471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60.254539263808297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353.60356020001899</v>
      </c>
      <c r="G160">
        <v>353.60356020001899</v>
      </c>
      <c r="H160">
        <v>2.4060999974608401E-2</v>
      </c>
      <c r="I160" t="s">
        <v>435</v>
      </c>
      <c r="J160" t="s">
        <v>472</v>
      </c>
      <c r="K160" t="s">
        <v>23</v>
      </c>
      <c r="L160" t="s">
        <v>24</v>
      </c>
      <c r="M160" t="s">
        <v>24</v>
      </c>
      <c r="N160" t="s">
        <v>473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60.254539263808297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10</v>
      </c>
      <c r="F161">
        <v>355.48388200002898</v>
      </c>
      <c r="G161">
        <v>355.48388200002898</v>
      </c>
      <c r="H161">
        <v>1.9534299965016499E-2</v>
      </c>
      <c r="I161" t="s">
        <v>474</v>
      </c>
      <c r="J161" t="s">
        <v>475</v>
      </c>
      <c r="K161" t="s">
        <v>23</v>
      </c>
      <c r="L161" t="s">
        <v>24</v>
      </c>
      <c r="M161" t="s">
        <v>24</v>
      </c>
      <c r="N161" t="s">
        <v>476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60.254539263808297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357.73903250001598</v>
      </c>
      <c r="G162">
        <v>357.73903250001598</v>
      </c>
      <c r="H162">
        <v>2.02160000335425E-2</v>
      </c>
      <c r="I162" t="s">
        <v>477</v>
      </c>
      <c r="J162" t="s">
        <v>478</v>
      </c>
      <c r="K162" t="s">
        <v>23</v>
      </c>
      <c r="L162" t="s">
        <v>24</v>
      </c>
      <c r="M162" t="s">
        <v>24</v>
      </c>
      <c r="N162" t="s">
        <v>479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60.254539263808297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10</v>
      </c>
      <c r="F163">
        <v>359.59779889997998</v>
      </c>
      <c r="G163">
        <v>359.59779889997998</v>
      </c>
      <c r="H163">
        <v>2.0348799997009299E-2</v>
      </c>
      <c r="I163" t="s">
        <v>480</v>
      </c>
      <c r="J163" t="s">
        <v>481</v>
      </c>
      <c r="K163" t="s">
        <v>23</v>
      </c>
      <c r="L163" t="s">
        <v>24</v>
      </c>
      <c r="M163" t="s">
        <v>24</v>
      </c>
      <c r="N163" t="s">
        <v>482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60.254539263808297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10</v>
      </c>
      <c r="F164">
        <v>361.12886739999499</v>
      </c>
      <c r="G164">
        <v>361.12886739999499</v>
      </c>
      <c r="H164">
        <v>2.0147799979895301E-2</v>
      </c>
      <c r="I164" t="s">
        <v>483</v>
      </c>
      <c r="J164" t="s">
        <v>484</v>
      </c>
      <c r="K164" t="s">
        <v>23</v>
      </c>
      <c r="L164" t="s">
        <v>24</v>
      </c>
      <c r="M164" t="s">
        <v>24</v>
      </c>
      <c r="N164" t="s">
        <v>485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60.254539263808297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10</v>
      </c>
      <c r="F165">
        <v>363.06149839999802</v>
      </c>
      <c r="G165">
        <v>363.06149839999802</v>
      </c>
      <c r="H165">
        <v>1.92780999932438E-2</v>
      </c>
      <c r="I165" t="s">
        <v>486</v>
      </c>
      <c r="J165" t="s">
        <v>487</v>
      </c>
      <c r="K165" t="s">
        <v>23</v>
      </c>
      <c r="L165" t="s">
        <v>24</v>
      </c>
      <c r="M165" t="s">
        <v>24</v>
      </c>
      <c r="N165" t="s">
        <v>488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60.254539263808297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5</v>
      </c>
      <c r="F166">
        <v>364.83611199998899</v>
      </c>
      <c r="G166">
        <v>364.83611199998899</v>
      </c>
      <c r="H166">
        <v>1.03897000080905E-2</v>
      </c>
      <c r="I166" t="s">
        <v>489</v>
      </c>
      <c r="J166" t="s">
        <v>490</v>
      </c>
      <c r="K166" t="s">
        <v>23</v>
      </c>
      <c r="L166" t="s">
        <v>24</v>
      </c>
      <c r="M166" t="s">
        <v>24</v>
      </c>
      <c r="N166" t="s">
        <v>491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60.254539263808297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10</v>
      </c>
      <c r="F167">
        <v>366.66801580000902</v>
      </c>
      <c r="G167">
        <v>366.66801580000902</v>
      </c>
      <c r="H167">
        <v>2.0176700025331201E-2</v>
      </c>
      <c r="I167" t="s">
        <v>492</v>
      </c>
      <c r="J167" t="s">
        <v>493</v>
      </c>
      <c r="K167" t="s">
        <v>23</v>
      </c>
      <c r="L167" t="s">
        <v>24</v>
      </c>
      <c r="M167" t="s">
        <v>24</v>
      </c>
      <c r="N167" t="s">
        <v>494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60.254539263808297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5</v>
      </c>
      <c r="F168">
        <v>368.620226800034</v>
      </c>
      <c r="G168">
        <v>368.620226800034</v>
      </c>
      <c r="H168">
        <v>1.00707000237889E-2</v>
      </c>
      <c r="I168" t="s">
        <v>159</v>
      </c>
      <c r="J168" t="s">
        <v>495</v>
      </c>
      <c r="K168" t="s">
        <v>23</v>
      </c>
      <c r="L168" t="s">
        <v>24</v>
      </c>
      <c r="M168" t="s">
        <v>24</v>
      </c>
      <c r="N168" t="s">
        <v>496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60.254539263808297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5</v>
      </c>
      <c r="F169">
        <v>370.48531060002199</v>
      </c>
      <c r="G169">
        <v>370.48531060002199</v>
      </c>
      <c r="H169">
        <v>1.1166599986609E-2</v>
      </c>
      <c r="I169" t="s">
        <v>497</v>
      </c>
      <c r="J169" t="s">
        <v>498</v>
      </c>
      <c r="K169" t="s">
        <v>23</v>
      </c>
      <c r="L169" t="s">
        <v>24</v>
      </c>
      <c r="M169" t="s">
        <v>24</v>
      </c>
      <c r="N169" t="s">
        <v>499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60.254539263808297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5</v>
      </c>
      <c r="F170">
        <v>372.13906790001698</v>
      </c>
      <c r="G170">
        <v>372.13906790001698</v>
      </c>
      <c r="H170">
        <v>1.0748800006695E-2</v>
      </c>
      <c r="I170" t="s">
        <v>500</v>
      </c>
      <c r="J170" t="s">
        <v>501</v>
      </c>
      <c r="K170" t="s">
        <v>23</v>
      </c>
      <c r="L170" t="s">
        <v>24</v>
      </c>
      <c r="M170" t="s">
        <v>24</v>
      </c>
      <c r="N170" t="s">
        <v>502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60.254539263808297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373.769014700024</v>
      </c>
      <c r="G171">
        <v>373.769014700024</v>
      </c>
      <c r="H171">
        <v>2.19724000198766E-2</v>
      </c>
      <c r="I171" t="s">
        <v>503</v>
      </c>
      <c r="J171" t="s">
        <v>504</v>
      </c>
      <c r="K171" t="s">
        <v>23</v>
      </c>
      <c r="L171" t="s">
        <v>24</v>
      </c>
      <c r="M171" t="s">
        <v>24</v>
      </c>
      <c r="N171" t="s">
        <v>505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60.254539263808297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5</v>
      </c>
      <c r="F172">
        <v>375.28662790003</v>
      </c>
      <c r="G172">
        <v>375.28662790003</v>
      </c>
      <c r="H172">
        <v>1.1714500025846E-2</v>
      </c>
      <c r="I172" t="s">
        <v>39</v>
      </c>
      <c r="J172" t="s">
        <v>506</v>
      </c>
      <c r="K172" t="s">
        <v>23</v>
      </c>
      <c r="L172" t="s">
        <v>24</v>
      </c>
      <c r="M172" t="s">
        <v>24</v>
      </c>
      <c r="N172" t="s">
        <v>507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60.254539263808297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5</v>
      </c>
      <c r="F173">
        <v>377.07539890002198</v>
      </c>
      <c r="G173">
        <v>377.07539890002198</v>
      </c>
      <c r="H173">
        <v>1.1883899976965E-2</v>
      </c>
      <c r="I173" t="s">
        <v>452</v>
      </c>
      <c r="J173" t="s">
        <v>427</v>
      </c>
      <c r="K173" t="s">
        <v>23</v>
      </c>
      <c r="L173" t="s">
        <v>24</v>
      </c>
      <c r="M173" t="s">
        <v>24</v>
      </c>
      <c r="N173" t="s">
        <v>508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60.254539263808297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5</v>
      </c>
      <c r="F174">
        <v>378.85340269998397</v>
      </c>
      <c r="G174">
        <v>378.85340269998397</v>
      </c>
      <c r="H174">
        <v>1.17057000170461E-2</v>
      </c>
      <c r="I174" t="s">
        <v>461</v>
      </c>
      <c r="J174" t="s">
        <v>509</v>
      </c>
      <c r="K174" t="s">
        <v>23</v>
      </c>
      <c r="L174" t="s">
        <v>24</v>
      </c>
      <c r="M174" t="s">
        <v>24</v>
      </c>
      <c r="N174" t="s">
        <v>510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60.254539263808297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5</v>
      </c>
      <c r="F175">
        <v>380.23500300000802</v>
      </c>
      <c r="G175">
        <v>380.23500300000802</v>
      </c>
      <c r="H175">
        <v>1.21390999993309E-2</v>
      </c>
      <c r="I175" t="s">
        <v>255</v>
      </c>
      <c r="J175" t="s">
        <v>511</v>
      </c>
      <c r="K175" t="s">
        <v>23</v>
      </c>
      <c r="L175" t="s">
        <v>24</v>
      </c>
      <c r="M175" t="s">
        <v>24</v>
      </c>
      <c r="N175" t="s">
        <v>512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60.254539263808297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10</v>
      </c>
      <c r="F176">
        <v>381.50204849999801</v>
      </c>
      <c r="G176">
        <v>381.50204849999801</v>
      </c>
      <c r="H176">
        <v>2.28303999756462E-2</v>
      </c>
      <c r="I176" t="s">
        <v>513</v>
      </c>
      <c r="J176" t="s">
        <v>514</v>
      </c>
      <c r="K176" t="s">
        <v>23</v>
      </c>
      <c r="L176" t="s">
        <v>24</v>
      </c>
      <c r="M176" t="s">
        <v>24</v>
      </c>
      <c r="N176" t="s">
        <v>515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60.254539263808297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382.95389100001103</v>
      </c>
      <c r="G177">
        <v>382.95389100001103</v>
      </c>
      <c r="H177">
        <v>1.1526599992066599E-2</v>
      </c>
      <c r="I177" t="s">
        <v>516</v>
      </c>
      <c r="J177" t="s">
        <v>517</v>
      </c>
      <c r="K177" t="s">
        <v>23</v>
      </c>
      <c r="L177" t="s">
        <v>24</v>
      </c>
      <c r="M177" t="s">
        <v>24</v>
      </c>
      <c r="N177" t="s">
        <v>518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60.254539263808297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384.89904659998098</v>
      </c>
      <c r="G178">
        <v>384.89904659998098</v>
      </c>
      <c r="H178">
        <v>2.3646200017537901E-2</v>
      </c>
      <c r="I178" t="s">
        <v>148</v>
      </c>
      <c r="J178" t="s">
        <v>353</v>
      </c>
      <c r="K178" t="s">
        <v>23</v>
      </c>
      <c r="L178" t="s">
        <v>24</v>
      </c>
      <c r="M178" t="s">
        <v>24</v>
      </c>
      <c r="N178" t="s">
        <v>519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60.254539263808297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386.89303570001999</v>
      </c>
      <c r="G179">
        <v>386.89303570001999</v>
      </c>
      <c r="H179">
        <v>1.92798000061884E-2</v>
      </c>
      <c r="I179" t="s">
        <v>379</v>
      </c>
      <c r="J179" t="s">
        <v>520</v>
      </c>
      <c r="K179" t="s">
        <v>23</v>
      </c>
      <c r="L179" t="s">
        <v>24</v>
      </c>
      <c r="M179" t="s">
        <v>24</v>
      </c>
      <c r="N179" t="s">
        <v>521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60.254539263808297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5</v>
      </c>
      <c r="F180">
        <v>388.48361380002399</v>
      </c>
      <c r="G180">
        <v>388.48361380002399</v>
      </c>
      <c r="H180">
        <v>1.06338000041432E-2</v>
      </c>
      <c r="I180" t="s">
        <v>99</v>
      </c>
      <c r="J180" t="s">
        <v>522</v>
      </c>
      <c r="K180" t="s">
        <v>23</v>
      </c>
      <c r="L180" t="s">
        <v>24</v>
      </c>
      <c r="M180" t="s">
        <v>24</v>
      </c>
      <c r="N180" t="s">
        <v>523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60.254539263808297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5</v>
      </c>
      <c r="F181">
        <v>390.17256010003598</v>
      </c>
      <c r="G181">
        <v>390.17256010003598</v>
      </c>
      <c r="H181">
        <v>1.20091999997384E-2</v>
      </c>
      <c r="I181" t="s">
        <v>524</v>
      </c>
      <c r="J181" t="s">
        <v>525</v>
      </c>
      <c r="K181" t="s">
        <v>23</v>
      </c>
      <c r="L181" t="s">
        <v>24</v>
      </c>
      <c r="M181" t="s">
        <v>24</v>
      </c>
      <c r="N181" t="s">
        <v>526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60.254539263808297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5</v>
      </c>
      <c r="F182">
        <v>391.49015030002897</v>
      </c>
      <c r="G182">
        <v>391.49015030002897</v>
      </c>
      <c r="H182">
        <v>1.1618399992585101E-2</v>
      </c>
      <c r="I182" t="s">
        <v>527</v>
      </c>
      <c r="J182" t="s">
        <v>528</v>
      </c>
      <c r="K182" t="s">
        <v>23</v>
      </c>
      <c r="L182" t="s">
        <v>24</v>
      </c>
      <c r="M182" t="s">
        <v>24</v>
      </c>
      <c r="N182" t="s">
        <v>529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60.254539263808297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10</v>
      </c>
      <c r="F183">
        <v>393.06902639998498</v>
      </c>
      <c r="G183">
        <v>393.06902639998498</v>
      </c>
      <c r="H183">
        <v>2.11354999919421E-2</v>
      </c>
      <c r="I183" t="s">
        <v>134</v>
      </c>
      <c r="J183" t="s">
        <v>530</v>
      </c>
      <c r="K183" t="s">
        <v>23</v>
      </c>
      <c r="L183" t="s">
        <v>24</v>
      </c>
      <c r="M183" t="s">
        <v>24</v>
      </c>
      <c r="N183" t="s">
        <v>531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60.254539263808297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5</v>
      </c>
      <c r="F184">
        <v>394.40257029997798</v>
      </c>
      <c r="G184">
        <v>394.40257029997798</v>
      </c>
      <c r="H184">
        <v>1.06617999845184E-2</v>
      </c>
      <c r="I184" t="s">
        <v>532</v>
      </c>
      <c r="J184" t="s">
        <v>533</v>
      </c>
      <c r="K184" t="s">
        <v>23</v>
      </c>
      <c r="L184" t="s">
        <v>24</v>
      </c>
      <c r="M184" t="s">
        <v>24</v>
      </c>
      <c r="N184" t="s">
        <v>534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60.254539263808297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10</v>
      </c>
      <c r="F185">
        <v>395.98302960000001</v>
      </c>
      <c r="G185">
        <v>395.98302960000001</v>
      </c>
      <c r="H185">
        <v>1.9358700024895301E-2</v>
      </c>
      <c r="I185" t="s">
        <v>535</v>
      </c>
      <c r="J185" t="s">
        <v>536</v>
      </c>
      <c r="K185" t="s">
        <v>23</v>
      </c>
      <c r="L185" t="s">
        <v>24</v>
      </c>
      <c r="M185" t="s">
        <v>24</v>
      </c>
      <c r="N185" t="s">
        <v>537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60.254539263808297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397.30668089998602</v>
      </c>
      <c r="G186">
        <v>397.30668089998602</v>
      </c>
      <c r="H186">
        <v>1.12395999603904E-2</v>
      </c>
      <c r="I186" t="s">
        <v>158</v>
      </c>
      <c r="J186" t="s">
        <v>538</v>
      </c>
      <c r="K186" t="s">
        <v>23</v>
      </c>
      <c r="L186" t="s">
        <v>24</v>
      </c>
      <c r="M186" t="s">
        <v>24</v>
      </c>
      <c r="N186" t="s">
        <v>539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60.254539263808297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5</v>
      </c>
      <c r="F187">
        <v>399.09628070000298</v>
      </c>
      <c r="G187">
        <v>399.09628070000298</v>
      </c>
      <c r="H187">
        <v>1.5528100018855099E-2</v>
      </c>
      <c r="I187" t="s">
        <v>540</v>
      </c>
      <c r="J187" t="s">
        <v>53</v>
      </c>
      <c r="K187" t="s">
        <v>23</v>
      </c>
      <c r="L187" t="s">
        <v>24</v>
      </c>
      <c r="M187" t="s">
        <v>24</v>
      </c>
      <c r="N187" t="s">
        <v>541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60.254539263808297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5</v>
      </c>
      <c r="F188">
        <v>400.68422140000598</v>
      </c>
      <c r="G188">
        <v>400.68422140000598</v>
      </c>
      <c r="H188">
        <v>1.0138800018467E-2</v>
      </c>
      <c r="I188" t="s">
        <v>542</v>
      </c>
      <c r="J188" t="s">
        <v>543</v>
      </c>
      <c r="K188" t="s">
        <v>23</v>
      </c>
      <c r="L188" t="s">
        <v>24</v>
      </c>
      <c r="M188" t="s">
        <v>24</v>
      </c>
      <c r="N188" t="s">
        <v>544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60.254539263808297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10</v>
      </c>
      <c r="F189">
        <v>401.98587400000503</v>
      </c>
      <c r="G189">
        <v>401.98587400000503</v>
      </c>
      <c r="H189">
        <v>2.08563999622128E-2</v>
      </c>
      <c r="I189" t="s">
        <v>438</v>
      </c>
      <c r="J189" t="s">
        <v>368</v>
      </c>
      <c r="K189" t="s">
        <v>23</v>
      </c>
      <c r="L189" t="s">
        <v>24</v>
      </c>
      <c r="M189" t="s">
        <v>24</v>
      </c>
      <c r="N189" t="s">
        <v>545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60.254539263808297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5</v>
      </c>
      <c r="F190">
        <v>403.35163450002398</v>
      </c>
      <c r="G190">
        <v>403.35163450002398</v>
      </c>
      <c r="H190">
        <v>1.11614999477751E-2</v>
      </c>
      <c r="I190" t="s">
        <v>546</v>
      </c>
      <c r="J190" t="s">
        <v>547</v>
      </c>
      <c r="K190" t="s">
        <v>23</v>
      </c>
      <c r="L190" t="s">
        <v>24</v>
      </c>
      <c r="M190" t="s">
        <v>24</v>
      </c>
      <c r="N190" t="s">
        <v>548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60.254539263808297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5</v>
      </c>
      <c r="F191">
        <v>404.58038850000497</v>
      </c>
      <c r="G191">
        <v>404.58038850000497</v>
      </c>
      <c r="H191">
        <v>9.7897999803535606E-3</v>
      </c>
      <c r="I191" t="s">
        <v>549</v>
      </c>
      <c r="J191" t="s">
        <v>167</v>
      </c>
      <c r="K191" t="s">
        <v>23</v>
      </c>
      <c r="L191" t="s">
        <v>24</v>
      </c>
      <c r="M191" t="s">
        <v>24</v>
      </c>
      <c r="N191" t="s">
        <v>550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60.254539263808297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406.55310780001997</v>
      </c>
      <c r="G192">
        <v>406.55310780001997</v>
      </c>
      <c r="H192">
        <v>2.1285100025124799E-2</v>
      </c>
      <c r="I192" t="s">
        <v>551</v>
      </c>
      <c r="J192" t="s">
        <v>497</v>
      </c>
      <c r="K192" t="s">
        <v>23</v>
      </c>
      <c r="L192" t="s">
        <v>24</v>
      </c>
      <c r="M192" t="s">
        <v>24</v>
      </c>
      <c r="N192" t="s">
        <v>552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60.254539263808297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407.96330539998598</v>
      </c>
      <c r="G193">
        <v>407.96330539998598</v>
      </c>
      <c r="H193">
        <v>1.8546099949162401E-2</v>
      </c>
      <c r="I193" t="s">
        <v>553</v>
      </c>
      <c r="J193" t="s">
        <v>89</v>
      </c>
      <c r="K193" t="s">
        <v>23</v>
      </c>
      <c r="L193" t="s">
        <v>24</v>
      </c>
      <c r="M193" t="s">
        <v>24</v>
      </c>
      <c r="N193" t="s">
        <v>554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60.254539263808297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5</v>
      </c>
      <c r="F194">
        <v>409.802686900016</v>
      </c>
      <c r="G194">
        <v>409.802686900016</v>
      </c>
      <c r="H194">
        <v>1.11431000404991E-2</v>
      </c>
      <c r="I194" t="s">
        <v>555</v>
      </c>
      <c r="J194" t="s">
        <v>556</v>
      </c>
      <c r="K194" t="s">
        <v>23</v>
      </c>
      <c r="L194" t="s">
        <v>24</v>
      </c>
      <c r="M194" t="s">
        <v>24</v>
      </c>
      <c r="N194" t="s">
        <v>557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60.254539263808297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10</v>
      </c>
      <c r="F195">
        <v>418.04539829998902</v>
      </c>
      <c r="G195">
        <v>418.04539829998902</v>
      </c>
      <c r="H195">
        <v>2.0671200007200199E-2</v>
      </c>
      <c r="I195" t="s">
        <v>115</v>
      </c>
      <c r="J195" t="s">
        <v>558</v>
      </c>
      <c r="K195" t="s">
        <v>23</v>
      </c>
      <c r="L195" t="s">
        <v>24</v>
      </c>
      <c r="M195" t="s">
        <v>24</v>
      </c>
      <c r="N195" t="s">
        <v>559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60.254539263808297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420.74731280002698</v>
      </c>
      <c r="G196">
        <v>420.74731280002698</v>
      </c>
      <c r="H196">
        <v>1.9143200013786499E-2</v>
      </c>
      <c r="I196" t="s">
        <v>560</v>
      </c>
      <c r="J196" t="s">
        <v>467</v>
      </c>
      <c r="K196" t="s">
        <v>23</v>
      </c>
      <c r="L196" t="s">
        <v>24</v>
      </c>
      <c r="M196" t="s">
        <v>24</v>
      </c>
      <c r="N196" t="s">
        <v>561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60.254539263808297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424.11363009997802</v>
      </c>
      <c r="G197">
        <v>424.11363009997802</v>
      </c>
      <c r="H197">
        <v>2.0368599973153299E-2</v>
      </c>
      <c r="I197" t="s">
        <v>562</v>
      </c>
      <c r="J197" t="s">
        <v>563</v>
      </c>
      <c r="K197" t="s">
        <v>23</v>
      </c>
      <c r="L197" t="s">
        <v>24</v>
      </c>
      <c r="M197" t="s">
        <v>24</v>
      </c>
      <c r="N197" t="s">
        <v>564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60.254539263808297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10</v>
      </c>
      <c r="F198">
        <v>425.612350600014</v>
      </c>
      <c r="G198">
        <v>425.612350600014</v>
      </c>
      <c r="H198">
        <v>1.9311900017783001E-2</v>
      </c>
      <c r="I198" t="s">
        <v>565</v>
      </c>
      <c r="J198" t="s">
        <v>566</v>
      </c>
      <c r="K198" t="s">
        <v>23</v>
      </c>
      <c r="L198" t="s">
        <v>24</v>
      </c>
      <c r="M198" t="s">
        <v>24</v>
      </c>
      <c r="N198" t="s">
        <v>567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60.254539263808297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10</v>
      </c>
      <c r="F199">
        <v>427.32722720003198</v>
      </c>
      <c r="G199">
        <v>427.32722720003198</v>
      </c>
      <c r="H199">
        <v>1.9516800006385799E-2</v>
      </c>
      <c r="I199" t="s">
        <v>568</v>
      </c>
      <c r="J199" t="s">
        <v>569</v>
      </c>
      <c r="K199" t="s">
        <v>23</v>
      </c>
      <c r="L199" t="s">
        <v>24</v>
      </c>
      <c r="M199" t="s">
        <v>24</v>
      </c>
      <c r="N199" t="s">
        <v>570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60.254539263808297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10</v>
      </c>
      <c r="F200">
        <v>428.83101249998401</v>
      </c>
      <c r="G200">
        <v>428.83101249998401</v>
      </c>
      <c r="H200">
        <v>2.1387199987657299E-2</v>
      </c>
      <c r="I200" t="s">
        <v>432</v>
      </c>
      <c r="J200" t="s">
        <v>571</v>
      </c>
      <c r="K200" t="s">
        <v>23</v>
      </c>
      <c r="L200" t="s">
        <v>24</v>
      </c>
      <c r="M200" t="s">
        <v>24</v>
      </c>
      <c r="N200" t="s">
        <v>572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60.254539263808297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431.10414690000403</v>
      </c>
      <c r="G201">
        <v>431.10414690000403</v>
      </c>
      <c r="H201">
        <v>1.2003700016066401E-2</v>
      </c>
      <c r="I201" t="s">
        <v>573</v>
      </c>
      <c r="J201" t="s">
        <v>574</v>
      </c>
      <c r="K201" t="s">
        <v>23</v>
      </c>
      <c r="L201" t="s">
        <v>24</v>
      </c>
      <c r="M201" t="s">
        <v>24</v>
      </c>
      <c r="N201" t="s">
        <v>575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60.254539263808297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E096-C315-4944-8F13-4429C036F0DA}">
  <dimension ref="A1:H201"/>
  <sheetViews>
    <sheetView workbookViewId="0">
      <selection activeCell="D22" sqref="D22"/>
    </sheetView>
  </sheetViews>
  <sheetFormatPr defaultRowHeight="14.5" x14ac:dyDescent="0.35"/>
  <cols>
    <col min="1" max="1" width="13.81640625" customWidth="1"/>
    <col min="2" max="2" width="14.26953125" customWidth="1"/>
    <col min="3" max="3" width="39.7265625" customWidth="1"/>
    <col min="4" max="4" width="21.08984375" customWidth="1"/>
  </cols>
  <sheetData>
    <row r="1" spans="1:8" x14ac:dyDescent="0.35">
      <c r="A1" t="s">
        <v>4</v>
      </c>
      <c r="B1" t="s">
        <v>0</v>
      </c>
      <c r="C1" t="s">
        <v>13</v>
      </c>
      <c r="D1" t="s">
        <v>14</v>
      </c>
    </row>
    <row r="2" spans="1:8" x14ac:dyDescent="0.35">
      <c r="A2">
        <v>5</v>
      </c>
      <c r="B2">
        <v>1</v>
      </c>
      <c r="C2">
        <v>2.2717116000130702</v>
      </c>
      <c r="D2" s="6" t="s">
        <v>586</v>
      </c>
    </row>
    <row r="3" spans="1:8" x14ac:dyDescent="0.35">
      <c r="A3">
        <v>5</v>
      </c>
      <c r="B3">
        <v>3</v>
      </c>
      <c r="C3">
        <v>1.7535046000266401</v>
      </c>
      <c r="D3" s="6" t="s">
        <v>586</v>
      </c>
    </row>
    <row r="4" spans="1:8" x14ac:dyDescent="0.35">
      <c r="A4">
        <v>5</v>
      </c>
      <c r="B4">
        <v>8</v>
      </c>
      <c r="C4">
        <v>2.2528809999930601</v>
      </c>
      <c r="D4" s="6" t="s">
        <v>586</v>
      </c>
      <c r="F4" t="s">
        <v>588</v>
      </c>
      <c r="G4">
        <f>AVERAGE(C98:C201)</f>
        <v>2.0943219499996073</v>
      </c>
    </row>
    <row r="5" spans="1:8" x14ac:dyDescent="0.35">
      <c r="A5">
        <v>5</v>
      </c>
      <c r="B5">
        <v>10</v>
      </c>
      <c r="C5">
        <v>2.1206524000153801</v>
      </c>
      <c r="D5" s="6" t="s">
        <v>586</v>
      </c>
      <c r="F5" t="s">
        <v>587</v>
      </c>
      <c r="G5">
        <f>AVERAGE(C2:C97)</f>
        <v>1.9385896270838785</v>
      </c>
    </row>
    <row r="6" spans="1:8" x14ac:dyDescent="0.35">
      <c r="A6">
        <v>5</v>
      </c>
      <c r="B6">
        <v>14</v>
      </c>
      <c r="C6">
        <v>2.1183205000124801</v>
      </c>
      <c r="D6" s="6" t="s">
        <v>586</v>
      </c>
      <c r="F6" t="s">
        <v>585</v>
      </c>
      <c r="H6">
        <f>AVERAGE(C2:C201)</f>
        <v>2.0195704350000585</v>
      </c>
    </row>
    <row r="7" spans="1:8" x14ac:dyDescent="0.35">
      <c r="A7">
        <v>5</v>
      </c>
      <c r="B7">
        <v>17</v>
      </c>
      <c r="C7">
        <v>1.5182225999887999</v>
      </c>
      <c r="D7" s="6" t="s">
        <v>586</v>
      </c>
    </row>
    <row r="8" spans="1:8" x14ac:dyDescent="0.35">
      <c r="A8">
        <v>5</v>
      </c>
      <c r="B8">
        <v>23</v>
      </c>
      <c r="C8">
        <v>3.1010296000167701</v>
      </c>
      <c r="D8" s="6" t="s">
        <v>586</v>
      </c>
    </row>
    <row r="9" spans="1:8" x14ac:dyDescent="0.35">
      <c r="A9">
        <v>5</v>
      </c>
      <c r="B9">
        <v>24</v>
      </c>
      <c r="C9">
        <v>2.23386179999215</v>
      </c>
      <c r="D9" s="6" t="s">
        <v>586</v>
      </c>
    </row>
    <row r="10" spans="1:8" x14ac:dyDescent="0.35">
      <c r="A10">
        <v>5</v>
      </c>
      <c r="B10">
        <v>27</v>
      </c>
      <c r="C10">
        <v>1.8355022000032399</v>
      </c>
      <c r="D10" s="6" t="s">
        <v>586</v>
      </c>
    </row>
    <row r="11" spans="1:8" x14ac:dyDescent="0.35">
      <c r="A11">
        <v>5</v>
      </c>
      <c r="B11">
        <v>28</v>
      </c>
      <c r="C11">
        <v>1.98444339999696</v>
      </c>
      <c r="D11" s="6" t="s">
        <v>586</v>
      </c>
    </row>
    <row r="12" spans="1:8" x14ac:dyDescent="0.35">
      <c r="A12">
        <v>5</v>
      </c>
      <c r="B12">
        <v>29</v>
      </c>
      <c r="C12">
        <v>2.0196742000407499</v>
      </c>
      <c r="D12" s="6" t="s">
        <v>586</v>
      </c>
    </row>
    <row r="13" spans="1:8" x14ac:dyDescent="0.35">
      <c r="A13">
        <v>5</v>
      </c>
      <c r="B13">
        <v>30</v>
      </c>
      <c r="C13">
        <v>1.56880960002308</v>
      </c>
      <c r="D13" s="6" t="s">
        <v>586</v>
      </c>
    </row>
    <row r="14" spans="1:8" x14ac:dyDescent="0.35">
      <c r="A14">
        <v>5</v>
      </c>
      <c r="B14">
        <v>31</v>
      </c>
      <c r="C14">
        <v>1.6316063999547601</v>
      </c>
      <c r="D14" s="6" t="s">
        <v>586</v>
      </c>
    </row>
    <row r="15" spans="1:8" x14ac:dyDescent="0.35">
      <c r="A15">
        <v>5</v>
      </c>
      <c r="B15">
        <v>35</v>
      </c>
      <c r="C15">
        <v>1.2698108000331501</v>
      </c>
      <c r="D15" s="6" t="s">
        <v>586</v>
      </c>
    </row>
    <row r="16" spans="1:8" x14ac:dyDescent="0.35">
      <c r="A16">
        <v>5</v>
      </c>
      <c r="B16">
        <v>37</v>
      </c>
      <c r="C16">
        <v>1.5482439000043</v>
      </c>
      <c r="D16" s="6" t="s">
        <v>586</v>
      </c>
    </row>
    <row r="17" spans="1:4" x14ac:dyDescent="0.35">
      <c r="A17">
        <v>5</v>
      </c>
      <c r="B17">
        <v>39</v>
      </c>
      <c r="C17">
        <v>1.7495309999794699</v>
      </c>
      <c r="D17" s="6" t="s">
        <v>586</v>
      </c>
    </row>
    <row r="18" spans="1:4" x14ac:dyDescent="0.35">
      <c r="A18">
        <v>5</v>
      </c>
      <c r="B18">
        <v>41</v>
      </c>
      <c r="C18">
        <v>2.0824784000287702</v>
      </c>
      <c r="D18" s="6" t="s">
        <v>586</v>
      </c>
    </row>
    <row r="19" spans="1:4" x14ac:dyDescent="0.35">
      <c r="A19">
        <v>5</v>
      </c>
      <c r="B19">
        <v>42</v>
      </c>
      <c r="C19">
        <v>1.73181189998285</v>
      </c>
      <c r="D19" s="6" t="s">
        <v>586</v>
      </c>
    </row>
    <row r="20" spans="1:4" x14ac:dyDescent="0.35">
      <c r="A20">
        <v>5</v>
      </c>
      <c r="B20">
        <v>44</v>
      </c>
      <c r="C20">
        <v>1.85272869997425</v>
      </c>
      <c r="D20" s="6" t="s">
        <v>586</v>
      </c>
    </row>
    <row r="21" spans="1:4" x14ac:dyDescent="0.35">
      <c r="A21">
        <v>5</v>
      </c>
      <c r="B21">
        <v>46</v>
      </c>
      <c r="C21">
        <v>1.48779039998771</v>
      </c>
      <c r="D21" s="6" t="s">
        <v>586</v>
      </c>
    </row>
    <row r="22" spans="1:4" x14ac:dyDescent="0.35">
      <c r="A22">
        <v>5</v>
      </c>
      <c r="B22">
        <v>47</v>
      </c>
      <c r="C22">
        <v>1.7339613999938499</v>
      </c>
      <c r="D22" s="6" t="s">
        <v>586</v>
      </c>
    </row>
    <row r="23" spans="1:4" x14ac:dyDescent="0.35">
      <c r="A23">
        <v>5</v>
      </c>
      <c r="B23">
        <v>48</v>
      </c>
      <c r="C23">
        <v>2.0526930000050898</v>
      </c>
      <c r="D23" s="6" t="s">
        <v>586</v>
      </c>
    </row>
    <row r="24" spans="1:4" x14ac:dyDescent="0.35">
      <c r="A24">
        <v>5</v>
      </c>
      <c r="B24">
        <v>50</v>
      </c>
      <c r="C24">
        <v>2.1007935000234199</v>
      </c>
      <c r="D24" s="6" t="s">
        <v>586</v>
      </c>
    </row>
    <row r="25" spans="1:4" x14ac:dyDescent="0.35">
      <c r="A25">
        <v>5</v>
      </c>
      <c r="B25">
        <v>53</v>
      </c>
      <c r="C25">
        <v>2.0205487999482998</v>
      </c>
      <c r="D25" s="6" t="s">
        <v>586</v>
      </c>
    </row>
    <row r="26" spans="1:4" x14ac:dyDescent="0.35">
      <c r="A26">
        <v>5</v>
      </c>
      <c r="B26">
        <v>56</v>
      </c>
      <c r="C26">
        <v>2.2863217999693002</v>
      </c>
      <c r="D26" s="6" t="s">
        <v>586</v>
      </c>
    </row>
    <row r="27" spans="1:4" x14ac:dyDescent="0.35">
      <c r="A27">
        <v>5</v>
      </c>
      <c r="B27">
        <v>57</v>
      </c>
      <c r="C27">
        <v>2.3832939999992901</v>
      </c>
      <c r="D27" s="6" t="s">
        <v>586</v>
      </c>
    </row>
    <row r="28" spans="1:4" x14ac:dyDescent="0.35">
      <c r="A28">
        <v>5</v>
      </c>
      <c r="B28">
        <v>59</v>
      </c>
      <c r="C28">
        <v>2.1190306000062198</v>
      </c>
      <c r="D28" s="6" t="s">
        <v>586</v>
      </c>
    </row>
    <row r="29" spans="1:4" x14ac:dyDescent="0.35">
      <c r="A29">
        <v>5</v>
      </c>
      <c r="B29">
        <v>60</v>
      </c>
      <c r="C29">
        <v>1.6672090000356501</v>
      </c>
      <c r="D29" s="6" t="s">
        <v>586</v>
      </c>
    </row>
    <row r="30" spans="1:4" x14ac:dyDescent="0.35">
      <c r="A30">
        <v>5</v>
      </c>
      <c r="B30">
        <v>61</v>
      </c>
      <c r="C30">
        <v>1.88322560000233</v>
      </c>
      <c r="D30" s="6" t="s">
        <v>586</v>
      </c>
    </row>
    <row r="31" spans="1:4" x14ac:dyDescent="0.35">
      <c r="A31">
        <v>5</v>
      </c>
      <c r="B31">
        <v>62</v>
      </c>
      <c r="C31">
        <v>1.68328700005076</v>
      </c>
      <c r="D31" s="6" t="s">
        <v>586</v>
      </c>
    </row>
    <row r="32" spans="1:4" x14ac:dyDescent="0.35">
      <c r="A32">
        <v>5</v>
      </c>
      <c r="B32">
        <v>63</v>
      </c>
      <c r="C32">
        <v>1.33675790001871</v>
      </c>
      <c r="D32" s="6" t="s">
        <v>586</v>
      </c>
    </row>
    <row r="33" spans="1:4" x14ac:dyDescent="0.35">
      <c r="A33">
        <v>5</v>
      </c>
      <c r="B33">
        <v>64</v>
      </c>
      <c r="C33">
        <v>2.5507048999425002</v>
      </c>
      <c r="D33" s="6" t="s">
        <v>586</v>
      </c>
    </row>
    <row r="34" spans="1:4" x14ac:dyDescent="0.35">
      <c r="A34">
        <v>5</v>
      </c>
      <c r="B34">
        <v>67</v>
      </c>
      <c r="C34">
        <v>2.5188116000499501</v>
      </c>
      <c r="D34" s="6" t="s">
        <v>586</v>
      </c>
    </row>
    <row r="35" spans="1:4" x14ac:dyDescent="0.35">
      <c r="A35">
        <v>5</v>
      </c>
      <c r="B35">
        <v>69</v>
      </c>
      <c r="C35">
        <v>1.51684519997797</v>
      </c>
      <c r="D35" s="6" t="s">
        <v>586</v>
      </c>
    </row>
    <row r="36" spans="1:4" x14ac:dyDescent="0.35">
      <c r="A36">
        <v>5</v>
      </c>
      <c r="B36">
        <v>70</v>
      </c>
      <c r="C36">
        <v>1.9312197000253899</v>
      </c>
      <c r="D36" s="6" t="s">
        <v>586</v>
      </c>
    </row>
    <row r="37" spans="1:4" x14ac:dyDescent="0.35">
      <c r="A37">
        <v>5</v>
      </c>
      <c r="B37">
        <v>71</v>
      </c>
      <c r="C37">
        <v>3.6512647999916199</v>
      </c>
      <c r="D37" s="6" t="s">
        <v>586</v>
      </c>
    </row>
    <row r="38" spans="1:4" x14ac:dyDescent="0.35">
      <c r="A38">
        <v>5</v>
      </c>
      <c r="B38">
        <v>73</v>
      </c>
      <c r="C38">
        <v>1.6360507999779601</v>
      </c>
      <c r="D38" s="6" t="s">
        <v>586</v>
      </c>
    </row>
    <row r="39" spans="1:4" x14ac:dyDescent="0.35">
      <c r="A39">
        <v>5</v>
      </c>
      <c r="B39">
        <v>74</v>
      </c>
      <c r="C39">
        <v>2.18510770000284</v>
      </c>
      <c r="D39" s="6" t="s">
        <v>586</v>
      </c>
    </row>
    <row r="40" spans="1:4" x14ac:dyDescent="0.35">
      <c r="A40">
        <v>5</v>
      </c>
      <c r="B40">
        <v>76</v>
      </c>
      <c r="C40">
        <v>2.2509428000193998</v>
      </c>
      <c r="D40" s="6" t="s">
        <v>586</v>
      </c>
    </row>
    <row r="41" spans="1:4" x14ac:dyDescent="0.35">
      <c r="A41">
        <v>5</v>
      </c>
      <c r="B41">
        <v>78</v>
      </c>
      <c r="C41">
        <v>1.57030650001252</v>
      </c>
      <c r="D41" s="6" t="s">
        <v>586</v>
      </c>
    </row>
    <row r="42" spans="1:4" x14ac:dyDescent="0.35">
      <c r="A42">
        <v>5</v>
      </c>
      <c r="B42">
        <v>79</v>
      </c>
      <c r="C42">
        <v>1.93390760000329</v>
      </c>
      <c r="D42" s="6" t="s">
        <v>586</v>
      </c>
    </row>
    <row r="43" spans="1:4" x14ac:dyDescent="0.35">
      <c r="A43">
        <v>5</v>
      </c>
      <c r="B43">
        <v>81</v>
      </c>
      <c r="C43">
        <v>2.15203080000355</v>
      </c>
      <c r="D43" s="6" t="s">
        <v>586</v>
      </c>
    </row>
    <row r="44" spans="1:4" x14ac:dyDescent="0.35">
      <c r="A44">
        <v>5</v>
      </c>
      <c r="B44">
        <v>82</v>
      </c>
      <c r="C44">
        <v>1.90143839997472</v>
      </c>
      <c r="D44" s="6" t="s">
        <v>586</v>
      </c>
    </row>
    <row r="45" spans="1:4" x14ac:dyDescent="0.35">
      <c r="A45">
        <v>5</v>
      </c>
      <c r="B45">
        <v>83</v>
      </c>
      <c r="C45">
        <v>1.83441810001386</v>
      </c>
      <c r="D45" s="6" t="s">
        <v>586</v>
      </c>
    </row>
    <row r="46" spans="1:4" x14ac:dyDescent="0.35">
      <c r="A46">
        <v>5</v>
      </c>
      <c r="B46">
        <v>86</v>
      </c>
      <c r="C46">
        <v>1.9527063000132301</v>
      </c>
      <c r="D46" s="6" t="s">
        <v>586</v>
      </c>
    </row>
    <row r="47" spans="1:4" x14ac:dyDescent="0.35">
      <c r="A47">
        <v>5</v>
      </c>
      <c r="B47">
        <v>89</v>
      </c>
      <c r="C47">
        <v>2.1700761999818399</v>
      </c>
      <c r="D47" s="6" t="s">
        <v>586</v>
      </c>
    </row>
    <row r="48" spans="1:4" x14ac:dyDescent="0.35">
      <c r="A48">
        <v>5</v>
      </c>
      <c r="B48">
        <v>92</v>
      </c>
      <c r="C48">
        <v>1.6850944999605399</v>
      </c>
      <c r="D48" s="6" t="s">
        <v>586</v>
      </c>
    </row>
    <row r="49" spans="1:4" x14ac:dyDescent="0.35">
      <c r="A49">
        <v>5</v>
      </c>
      <c r="B49">
        <v>95</v>
      </c>
      <c r="C49">
        <v>1.98420050001004</v>
      </c>
      <c r="D49" s="6" t="s">
        <v>586</v>
      </c>
    </row>
    <row r="50" spans="1:4" x14ac:dyDescent="0.35">
      <c r="A50">
        <v>5</v>
      </c>
      <c r="B50">
        <v>99</v>
      </c>
      <c r="C50">
        <v>1.81781119998777</v>
      </c>
      <c r="D50" s="6" t="s">
        <v>586</v>
      </c>
    </row>
    <row r="51" spans="1:4" x14ac:dyDescent="0.35">
      <c r="A51">
        <v>5</v>
      </c>
      <c r="B51">
        <v>102</v>
      </c>
      <c r="C51">
        <v>1.6689164999988799</v>
      </c>
      <c r="D51" s="6" t="s">
        <v>586</v>
      </c>
    </row>
    <row r="52" spans="1:4" x14ac:dyDescent="0.35">
      <c r="A52">
        <v>5</v>
      </c>
      <c r="B52">
        <v>106</v>
      </c>
      <c r="C52">
        <v>1.6853574999840899</v>
      </c>
      <c r="D52" s="6" t="s">
        <v>586</v>
      </c>
    </row>
    <row r="53" spans="1:4" x14ac:dyDescent="0.35">
      <c r="A53">
        <v>5</v>
      </c>
      <c r="B53">
        <v>107</v>
      </c>
      <c r="C53">
        <v>1.4833472999744099</v>
      </c>
      <c r="D53" s="6" t="s">
        <v>586</v>
      </c>
    </row>
    <row r="54" spans="1:4" x14ac:dyDescent="0.35">
      <c r="A54">
        <v>5</v>
      </c>
      <c r="B54">
        <v>108</v>
      </c>
      <c r="C54">
        <v>1.6011161999776899</v>
      </c>
      <c r="D54" s="6" t="s">
        <v>586</v>
      </c>
    </row>
    <row r="55" spans="1:4" x14ac:dyDescent="0.35">
      <c r="A55">
        <v>5</v>
      </c>
      <c r="B55">
        <v>111</v>
      </c>
      <c r="C55">
        <v>2.1850205999799002</v>
      </c>
      <c r="D55" s="6" t="s">
        <v>586</v>
      </c>
    </row>
    <row r="56" spans="1:4" x14ac:dyDescent="0.35">
      <c r="A56">
        <v>5</v>
      </c>
      <c r="B56">
        <v>112</v>
      </c>
      <c r="C56">
        <v>1.55131280003115</v>
      </c>
      <c r="D56" s="6" t="s">
        <v>586</v>
      </c>
    </row>
    <row r="57" spans="1:4" x14ac:dyDescent="0.35">
      <c r="A57">
        <v>5</v>
      </c>
      <c r="B57">
        <v>113</v>
      </c>
      <c r="C57">
        <v>1.34802840003976</v>
      </c>
      <c r="D57" s="6" t="s">
        <v>586</v>
      </c>
    </row>
    <row r="58" spans="1:4" x14ac:dyDescent="0.35">
      <c r="A58">
        <v>5</v>
      </c>
      <c r="B58">
        <v>116</v>
      </c>
      <c r="C58">
        <v>1.3886176000232799</v>
      </c>
      <c r="D58" s="6" t="s">
        <v>586</v>
      </c>
    </row>
    <row r="59" spans="1:4" x14ac:dyDescent="0.35">
      <c r="A59">
        <v>5</v>
      </c>
      <c r="B59">
        <v>117</v>
      </c>
      <c r="C59">
        <v>1.51460440002847</v>
      </c>
      <c r="D59" s="6" t="s">
        <v>586</v>
      </c>
    </row>
    <row r="60" spans="1:4" x14ac:dyDescent="0.35">
      <c r="A60">
        <v>5</v>
      </c>
      <c r="B60">
        <v>119</v>
      </c>
      <c r="C60">
        <v>1.8830972999567099</v>
      </c>
      <c r="D60" s="6" t="s">
        <v>586</v>
      </c>
    </row>
    <row r="61" spans="1:4" x14ac:dyDescent="0.35">
      <c r="A61">
        <v>5</v>
      </c>
      <c r="B61">
        <v>122</v>
      </c>
      <c r="C61">
        <v>1.97141419997205</v>
      </c>
      <c r="D61" s="6" t="s">
        <v>586</v>
      </c>
    </row>
    <row r="62" spans="1:4" x14ac:dyDescent="0.35">
      <c r="A62">
        <v>5</v>
      </c>
      <c r="B62">
        <v>125</v>
      </c>
      <c r="C62">
        <v>1.8203726999927301</v>
      </c>
      <c r="D62" s="6" t="s">
        <v>586</v>
      </c>
    </row>
    <row r="63" spans="1:4" x14ac:dyDescent="0.35">
      <c r="A63">
        <v>5</v>
      </c>
      <c r="B63">
        <v>126</v>
      </c>
      <c r="C63">
        <v>2.86715419997926</v>
      </c>
      <c r="D63" s="6" t="s">
        <v>586</v>
      </c>
    </row>
    <row r="64" spans="1:4" x14ac:dyDescent="0.35">
      <c r="A64">
        <v>5</v>
      </c>
      <c r="B64">
        <v>127</v>
      </c>
      <c r="C64">
        <v>3.1163704000064101</v>
      </c>
      <c r="D64" s="6" t="s">
        <v>586</v>
      </c>
    </row>
    <row r="65" spans="1:4" x14ac:dyDescent="0.35">
      <c r="A65">
        <v>5</v>
      </c>
      <c r="B65">
        <v>128</v>
      </c>
      <c r="C65">
        <v>2.2864417000091599</v>
      </c>
      <c r="D65" s="6" t="s">
        <v>586</v>
      </c>
    </row>
    <row r="66" spans="1:4" x14ac:dyDescent="0.35">
      <c r="A66">
        <v>5</v>
      </c>
      <c r="B66">
        <v>129</v>
      </c>
      <c r="C66">
        <v>1.36402760003693</v>
      </c>
      <c r="D66" s="6" t="s">
        <v>586</v>
      </c>
    </row>
    <row r="67" spans="1:4" x14ac:dyDescent="0.35">
      <c r="A67">
        <v>5</v>
      </c>
      <c r="B67">
        <v>130</v>
      </c>
      <c r="C67">
        <v>1.83474989997921</v>
      </c>
      <c r="D67" s="6" t="s">
        <v>586</v>
      </c>
    </row>
    <row r="68" spans="1:4" x14ac:dyDescent="0.35">
      <c r="A68">
        <v>5</v>
      </c>
      <c r="B68">
        <v>134</v>
      </c>
      <c r="C68">
        <v>1.96896659996127</v>
      </c>
      <c r="D68" s="6" t="s">
        <v>586</v>
      </c>
    </row>
    <row r="69" spans="1:4" x14ac:dyDescent="0.35">
      <c r="A69">
        <v>5</v>
      </c>
      <c r="B69">
        <v>136</v>
      </c>
      <c r="C69">
        <v>1.42134349996922</v>
      </c>
      <c r="D69" s="6" t="s">
        <v>586</v>
      </c>
    </row>
    <row r="70" spans="1:4" x14ac:dyDescent="0.35">
      <c r="A70">
        <v>5</v>
      </c>
      <c r="B70">
        <v>141</v>
      </c>
      <c r="C70">
        <v>1.5992463000002299</v>
      </c>
      <c r="D70" s="6" t="s">
        <v>586</v>
      </c>
    </row>
    <row r="71" spans="1:4" x14ac:dyDescent="0.35">
      <c r="A71">
        <v>5</v>
      </c>
      <c r="B71">
        <v>146</v>
      </c>
      <c r="C71">
        <v>2.2705354000208899</v>
      </c>
      <c r="D71" s="6" t="s">
        <v>586</v>
      </c>
    </row>
    <row r="72" spans="1:4" x14ac:dyDescent="0.35">
      <c r="A72">
        <v>5</v>
      </c>
      <c r="B72">
        <v>147</v>
      </c>
      <c r="C72">
        <v>1.4832083999644901</v>
      </c>
      <c r="D72" s="6" t="s">
        <v>586</v>
      </c>
    </row>
    <row r="73" spans="1:4" x14ac:dyDescent="0.35">
      <c r="A73">
        <v>5</v>
      </c>
      <c r="B73">
        <v>148</v>
      </c>
      <c r="C73">
        <v>1.8334241000120499</v>
      </c>
      <c r="D73" s="6" t="s">
        <v>586</v>
      </c>
    </row>
    <row r="74" spans="1:4" x14ac:dyDescent="0.35">
      <c r="A74">
        <v>5</v>
      </c>
      <c r="B74">
        <v>149</v>
      </c>
      <c r="C74">
        <v>1.67145470000104</v>
      </c>
      <c r="D74" s="6" t="s">
        <v>586</v>
      </c>
    </row>
    <row r="75" spans="1:4" x14ac:dyDescent="0.35">
      <c r="A75">
        <v>5</v>
      </c>
      <c r="B75">
        <v>151</v>
      </c>
      <c r="C75">
        <v>2.4209396000369399</v>
      </c>
      <c r="D75" s="6" t="s">
        <v>586</v>
      </c>
    </row>
    <row r="76" spans="1:4" x14ac:dyDescent="0.35">
      <c r="A76">
        <v>5</v>
      </c>
      <c r="B76">
        <v>152</v>
      </c>
      <c r="C76">
        <v>1.91664879996096</v>
      </c>
      <c r="D76" s="6" t="s">
        <v>586</v>
      </c>
    </row>
    <row r="77" spans="1:4" x14ac:dyDescent="0.35">
      <c r="A77">
        <v>5</v>
      </c>
      <c r="B77">
        <v>153</v>
      </c>
      <c r="C77">
        <v>1.83621709997532</v>
      </c>
      <c r="D77" s="6" t="s">
        <v>586</v>
      </c>
    </row>
    <row r="78" spans="1:4" x14ac:dyDescent="0.35">
      <c r="A78">
        <v>5</v>
      </c>
      <c r="B78">
        <v>164</v>
      </c>
      <c r="C78">
        <v>1.8023338000057201</v>
      </c>
      <c r="D78" s="6" t="s">
        <v>586</v>
      </c>
    </row>
    <row r="79" spans="1:4" x14ac:dyDescent="0.35">
      <c r="A79">
        <v>5</v>
      </c>
      <c r="B79">
        <v>166</v>
      </c>
      <c r="C79">
        <v>1.8547341999947</v>
      </c>
      <c r="D79" s="6" t="s">
        <v>586</v>
      </c>
    </row>
    <row r="80" spans="1:4" x14ac:dyDescent="0.35">
      <c r="A80">
        <v>5</v>
      </c>
      <c r="B80">
        <v>167</v>
      </c>
      <c r="C80">
        <v>1.63553070003399</v>
      </c>
      <c r="D80" s="6" t="s">
        <v>586</v>
      </c>
    </row>
    <row r="81" spans="1:4" x14ac:dyDescent="0.35">
      <c r="A81">
        <v>5</v>
      </c>
      <c r="B81">
        <v>168</v>
      </c>
      <c r="C81">
        <v>1.6010894000064499</v>
      </c>
      <c r="D81" s="6" t="s">
        <v>586</v>
      </c>
    </row>
    <row r="82" spans="1:4" x14ac:dyDescent="0.35">
      <c r="A82">
        <v>5</v>
      </c>
      <c r="B82">
        <v>170</v>
      </c>
      <c r="C82">
        <v>1.7688991999602801</v>
      </c>
      <c r="D82" s="6" t="s">
        <v>586</v>
      </c>
    </row>
    <row r="83" spans="1:4" x14ac:dyDescent="0.35">
      <c r="A83">
        <v>5</v>
      </c>
      <c r="B83">
        <v>171</v>
      </c>
      <c r="C83">
        <v>1.7672586000407999</v>
      </c>
      <c r="D83" s="6" t="s">
        <v>586</v>
      </c>
    </row>
    <row r="84" spans="1:4" x14ac:dyDescent="0.35">
      <c r="A84">
        <v>5</v>
      </c>
      <c r="B84">
        <v>172</v>
      </c>
      <c r="C84">
        <v>1.3669743000064001</v>
      </c>
      <c r="D84" s="6" t="s">
        <v>586</v>
      </c>
    </row>
    <row r="85" spans="1:4" x14ac:dyDescent="0.35">
      <c r="A85">
        <v>5</v>
      </c>
      <c r="B85">
        <v>173</v>
      </c>
      <c r="C85">
        <v>1.23484040005132</v>
      </c>
      <c r="D85" s="6" t="s">
        <v>586</v>
      </c>
    </row>
    <row r="86" spans="1:4" x14ac:dyDescent="0.35">
      <c r="A86">
        <v>5</v>
      </c>
      <c r="B86">
        <v>175</v>
      </c>
      <c r="C86">
        <v>1.91870949999429</v>
      </c>
      <c r="D86" s="6" t="s">
        <v>586</v>
      </c>
    </row>
    <row r="87" spans="1:4" x14ac:dyDescent="0.35">
      <c r="A87">
        <v>5</v>
      </c>
      <c r="B87">
        <v>178</v>
      </c>
      <c r="C87">
        <v>1.6695913000148701</v>
      </c>
      <c r="D87" s="6" t="s">
        <v>586</v>
      </c>
    </row>
    <row r="88" spans="1:4" x14ac:dyDescent="0.35">
      <c r="A88">
        <v>5</v>
      </c>
      <c r="B88">
        <v>179</v>
      </c>
      <c r="C88">
        <v>1.30068139999639</v>
      </c>
      <c r="D88" s="6" t="s">
        <v>586</v>
      </c>
    </row>
    <row r="89" spans="1:4" x14ac:dyDescent="0.35">
      <c r="A89">
        <v>5</v>
      </c>
      <c r="B89">
        <v>180</v>
      </c>
      <c r="C89">
        <v>1.552615099994</v>
      </c>
      <c r="D89" s="6" t="s">
        <v>586</v>
      </c>
    </row>
    <row r="90" spans="1:4" x14ac:dyDescent="0.35">
      <c r="A90">
        <v>5</v>
      </c>
      <c r="B90">
        <v>182</v>
      </c>
      <c r="C90">
        <v>1.55278470000484</v>
      </c>
      <c r="D90" s="6" t="s">
        <v>586</v>
      </c>
    </row>
    <row r="91" spans="1:4" x14ac:dyDescent="0.35">
      <c r="A91">
        <v>5</v>
      </c>
      <c r="B91">
        <v>184</v>
      </c>
      <c r="C91">
        <v>1.76722229999722</v>
      </c>
      <c r="D91" s="6" t="s">
        <v>586</v>
      </c>
    </row>
    <row r="92" spans="1:4" x14ac:dyDescent="0.35">
      <c r="A92">
        <v>5</v>
      </c>
      <c r="B92">
        <v>185</v>
      </c>
      <c r="C92">
        <v>1.5795606000465301</v>
      </c>
      <c r="D92" s="6" t="s">
        <v>586</v>
      </c>
    </row>
    <row r="93" spans="1:4" x14ac:dyDescent="0.35">
      <c r="A93">
        <v>5</v>
      </c>
      <c r="B93">
        <v>186</v>
      </c>
      <c r="C93">
        <v>1.27038619999075</v>
      </c>
      <c r="D93" s="6" t="s">
        <v>586</v>
      </c>
    </row>
    <row r="94" spans="1:4" x14ac:dyDescent="0.35">
      <c r="A94">
        <v>5</v>
      </c>
      <c r="B94">
        <v>188</v>
      </c>
      <c r="C94">
        <v>1.21802319999551</v>
      </c>
      <c r="D94" s="6" t="s">
        <v>586</v>
      </c>
    </row>
    <row r="95" spans="1:4" x14ac:dyDescent="0.35">
      <c r="A95">
        <v>5</v>
      </c>
      <c r="B95">
        <v>189</v>
      </c>
      <c r="C95">
        <v>1.93931789998896</v>
      </c>
      <c r="D95" s="6" t="s">
        <v>586</v>
      </c>
    </row>
    <row r="96" spans="1:4" x14ac:dyDescent="0.35">
      <c r="A96">
        <v>5</v>
      </c>
      <c r="B96">
        <v>192</v>
      </c>
      <c r="C96">
        <v>8.2179353000246902</v>
      </c>
      <c r="D96" s="6" t="s">
        <v>586</v>
      </c>
    </row>
    <row r="97" spans="1:4" x14ac:dyDescent="0.35">
      <c r="A97">
        <v>5</v>
      </c>
      <c r="B97">
        <v>199</v>
      </c>
      <c r="C97">
        <v>2.4515070999623201</v>
      </c>
      <c r="D97" s="6" t="s">
        <v>586</v>
      </c>
    </row>
    <row r="98" spans="1:4" x14ac:dyDescent="0.35">
      <c r="A98">
        <v>10</v>
      </c>
      <c r="B98">
        <v>0</v>
      </c>
      <c r="C98">
        <v>4.5327353999600701</v>
      </c>
      <c r="D98" s="6" t="s">
        <v>586</v>
      </c>
    </row>
    <row r="99" spans="1:4" x14ac:dyDescent="0.35">
      <c r="A99">
        <v>10</v>
      </c>
      <c r="B99">
        <v>2</v>
      </c>
      <c r="C99">
        <v>2.3724155999952901</v>
      </c>
      <c r="D99" s="6" t="s">
        <v>586</v>
      </c>
    </row>
    <row r="100" spans="1:4" x14ac:dyDescent="0.35">
      <c r="A100">
        <v>10</v>
      </c>
      <c r="B100">
        <v>4</v>
      </c>
      <c r="C100">
        <v>1.7573869000189</v>
      </c>
      <c r="D100" s="6" t="s">
        <v>586</v>
      </c>
    </row>
    <row r="101" spans="1:4" x14ac:dyDescent="0.35">
      <c r="A101">
        <v>10</v>
      </c>
      <c r="B101">
        <v>5</v>
      </c>
      <c r="C101">
        <v>1.74492020002799</v>
      </c>
      <c r="D101" s="6" t="s">
        <v>586</v>
      </c>
    </row>
    <row r="102" spans="1:4" x14ac:dyDescent="0.35">
      <c r="A102">
        <v>10</v>
      </c>
      <c r="B102">
        <v>6</v>
      </c>
      <c r="C102">
        <v>1.9100174999912201</v>
      </c>
      <c r="D102" s="6" t="s">
        <v>586</v>
      </c>
    </row>
    <row r="103" spans="1:4" x14ac:dyDescent="0.35">
      <c r="A103">
        <v>10</v>
      </c>
      <c r="B103">
        <v>7</v>
      </c>
      <c r="C103">
        <v>3.1939255000324902</v>
      </c>
      <c r="D103" s="6" t="s">
        <v>586</v>
      </c>
    </row>
    <row r="104" spans="1:4" x14ac:dyDescent="0.35">
      <c r="A104">
        <v>10</v>
      </c>
      <c r="B104">
        <v>9</v>
      </c>
      <c r="C104">
        <v>2.23712559998966</v>
      </c>
      <c r="D104" s="6" t="s">
        <v>586</v>
      </c>
    </row>
    <row r="105" spans="1:4" x14ac:dyDescent="0.35">
      <c r="A105">
        <v>10</v>
      </c>
      <c r="B105">
        <v>11</v>
      </c>
      <c r="C105">
        <v>2.2190841000410702</v>
      </c>
      <c r="D105" s="6" t="s">
        <v>586</v>
      </c>
    </row>
    <row r="106" spans="1:4" x14ac:dyDescent="0.35">
      <c r="A106">
        <v>10</v>
      </c>
      <c r="B106">
        <v>12</v>
      </c>
      <c r="C106">
        <v>1.8073392000515001</v>
      </c>
      <c r="D106" s="6" t="s">
        <v>586</v>
      </c>
    </row>
    <row r="107" spans="1:4" x14ac:dyDescent="0.35">
      <c r="A107">
        <v>10</v>
      </c>
      <c r="B107">
        <v>13</v>
      </c>
      <c r="C107">
        <v>2.55755690002115</v>
      </c>
      <c r="D107" s="6" t="s">
        <v>586</v>
      </c>
    </row>
    <row r="108" spans="1:4" x14ac:dyDescent="0.35">
      <c r="A108">
        <v>10</v>
      </c>
      <c r="B108">
        <v>15</v>
      </c>
      <c r="C108">
        <v>3.4201107999542701</v>
      </c>
      <c r="D108" s="6" t="s">
        <v>586</v>
      </c>
    </row>
    <row r="109" spans="1:4" x14ac:dyDescent="0.35">
      <c r="A109">
        <v>10</v>
      </c>
      <c r="B109">
        <v>16</v>
      </c>
      <c r="C109">
        <v>2.141849800013</v>
      </c>
      <c r="D109" s="6" t="s">
        <v>586</v>
      </c>
    </row>
    <row r="110" spans="1:4" x14ac:dyDescent="0.35">
      <c r="A110">
        <v>10</v>
      </c>
      <c r="B110">
        <v>18</v>
      </c>
      <c r="C110">
        <v>3.9587054000003201</v>
      </c>
      <c r="D110" s="6" t="s">
        <v>586</v>
      </c>
    </row>
    <row r="111" spans="1:4" x14ac:dyDescent="0.35">
      <c r="A111">
        <v>10</v>
      </c>
      <c r="B111">
        <v>19</v>
      </c>
      <c r="C111">
        <v>1.5595280000125</v>
      </c>
      <c r="D111" s="6" t="s">
        <v>586</v>
      </c>
    </row>
    <row r="112" spans="1:4" x14ac:dyDescent="0.35">
      <c r="A112">
        <v>10</v>
      </c>
      <c r="B112">
        <v>20</v>
      </c>
      <c r="C112">
        <v>2.2411055999691598</v>
      </c>
      <c r="D112" s="6" t="s">
        <v>586</v>
      </c>
    </row>
    <row r="113" spans="1:4" x14ac:dyDescent="0.35">
      <c r="A113">
        <v>10</v>
      </c>
      <c r="B113">
        <v>21</v>
      </c>
      <c r="C113">
        <v>1.4933533999719599</v>
      </c>
      <c r="D113" s="6" t="s">
        <v>586</v>
      </c>
    </row>
    <row r="114" spans="1:4" x14ac:dyDescent="0.35">
      <c r="A114">
        <v>10</v>
      </c>
      <c r="B114">
        <v>22</v>
      </c>
      <c r="C114">
        <v>1.6075387999880999</v>
      </c>
      <c r="D114" s="6" t="s">
        <v>586</v>
      </c>
    </row>
    <row r="115" spans="1:4" x14ac:dyDescent="0.35">
      <c r="A115">
        <v>10</v>
      </c>
      <c r="B115">
        <v>25</v>
      </c>
      <c r="C115">
        <v>3.3235019000130701</v>
      </c>
      <c r="D115" s="6" t="s">
        <v>586</v>
      </c>
    </row>
    <row r="116" spans="1:4" x14ac:dyDescent="0.35">
      <c r="A116">
        <v>10</v>
      </c>
      <c r="B116">
        <v>26</v>
      </c>
      <c r="C116">
        <v>3.4615037000039499</v>
      </c>
      <c r="D116" s="6" t="s">
        <v>586</v>
      </c>
    </row>
    <row r="117" spans="1:4" x14ac:dyDescent="0.35">
      <c r="A117">
        <v>10</v>
      </c>
      <c r="B117">
        <v>32</v>
      </c>
      <c r="C117">
        <v>1.7737146000145001</v>
      </c>
      <c r="D117" s="6" t="s">
        <v>586</v>
      </c>
    </row>
    <row r="118" spans="1:4" x14ac:dyDescent="0.35">
      <c r="A118">
        <v>10</v>
      </c>
      <c r="B118">
        <v>33</v>
      </c>
      <c r="C118">
        <v>1.90879109996603</v>
      </c>
      <c r="D118" s="6" t="s">
        <v>586</v>
      </c>
    </row>
    <row r="119" spans="1:4" x14ac:dyDescent="0.35">
      <c r="A119">
        <v>10</v>
      </c>
      <c r="B119">
        <v>34</v>
      </c>
      <c r="C119">
        <v>1.4773413000511899</v>
      </c>
      <c r="D119" s="6" t="s">
        <v>586</v>
      </c>
    </row>
    <row r="120" spans="1:4" x14ac:dyDescent="0.35">
      <c r="A120">
        <v>10</v>
      </c>
      <c r="B120">
        <v>36</v>
      </c>
      <c r="C120">
        <v>2.4578587999567301</v>
      </c>
      <c r="D120" s="6" t="s">
        <v>586</v>
      </c>
    </row>
    <row r="121" spans="1:4" x14ac:dyDescent="0.35">
      <c r="A121">
        <v>10</v>
      </c>
      <c r="B121">
        <v>38</v>
      </c>
      <c r="C121">
        <v>3.1885752999805801</v>
      </c>
      <c r="D121" s="6" t="s">
        <v>586</v>
      </c>
    </row>
    <row r="122" spans="1:4" x14ac:dyDescent="0.35">
      <c r="A122">
        <v>10</v>
      </c>
      <c r="B122">
        <v>40</v>
      </c>
      <c r="C122">
        <v>1.5553699999582</v>
      </c>
      <c r="D122" s="6" t="s">
        <v>586</v>
      </c>
    </row>
    <row r="123" spans="1:4" x14ac:dyDescent="0.35">
      <c r="A123">
        <v>10</v>
      </c>
      <c r="B123">
        <v>43</v>
      </c>
      <c r="C123">
        <v>1.99113550002221</v>
      </c>
      <c r="D123" s="6" t="s">
        <v>586</v>
      </c>
    </row>
    <row r="124" spans="1:4" x14ac:dyDescent="0.35">
      <c r="A124">
        <v>10</v>
      </c>
      <c r="B124">
        <v>45</v>
      </c>
      <c r="C124">
        <v>2.29011830000672</v>
      </c>
      <c r="D124" s="6" t="s">
        <v>586</v>
      </c>
    </row>
    <row r="125" spans="1:4" x14ac:dyDescent="0.35">
      <c r="A125">
        <v>10</v>
      </c>
      <c r="B125">
        <v>49</v>
      </c>
      <c r="C125">
        <v>1.4230056999949701</v>
      </c>
      <c r="D125" s="6" t="s">
        <v>586</v>
      </c>
    </row>
    <row r="126" spans="1:4" x14ac:dyDescent="0.35">
      <c r="A126">
        <v>10</v>
      </c>
      <c r="B126">
        <v>51</v>
      </c>
      <c r="C126">
        <v>1.43580460001248</v>
      </c>
      <c r="D126" s="6" t="s">
        <v>586</v>
      </c>
    </row>
    <row r="127" spans="1:4" x14ac:dyDescent="0.35">
      <c r="A127">
        <v>10</v>
      </c>
      <c r="B127">
        <v>52</v>
      </c>
      <c r="C127">
        <v>1.7581614999799</v>
      </c>
      <c r="D127" s="6" t="s">
        <v>586</v>
      </c>
    </row>
    <row r="128" spans="1:4" x14ac:dyDescent="0.35">
      <c r="A128">
        <v>10</v>
      </c>
      <c r="B128">
        <v>54</v>
      </c>
      <c r="C128">
        <v>1.8576854999992001</v>
      </c>
      <c r="D128" s="6" t="s">
        <v>586</v>
      </c>
    </row>
    <row r="129" spans="1:4" x14ac:dyDescent="0.35">
      <c r="A129">
        <v>10</v>
      </c>
      <c r="B129">
        <v>55</v>
      </c>
      <c r="C129">
        <v>2.35954849998233</v>
      </c>
      <c r="D129" s="6" t="s">
        <v>586</v>
      </c>
    </row>
    <row r="130" spans="1:4" x14ac:dyDescent="0.35">
      <c r="A130">
        <v>10</v>
      </c>
      <c r="B130">
        <v>58</v>
      </c>
      <c r="C130">
        <v>2.0732123000197999</v>
      </c>
      <c r="D130" s="6" t="s">
        <v>586</v>
      </c>
    </row>
    <row r="131" spans="1:4" x14ac:dyDescent="0.35">
      <c r="A131">
        <v>10</v>
      </c>
      <c r="B131">
        <v>65</v>
      </c>
      <c r="C131">
        <v>1.4188414000091101</v>
      </c>
      <c r="D131" s="6" t="s">
        <v>586</v>
      </c>
    </row>
    <row r="132" spans="1:4" x14ac:dyDescent="0.35">
      <c r="A132">
        <v>10</v>
      </c>
      <c r="B132">
        <v>66</v>
      </c>
      <c r="C132">
        <v>1.7257640999741799</v>
      </c>
      <c r="D132" s="6" t="s">
        <v>586</v>
      </c>
    </row>
    <row r="133" spans="1:4" x14ac:dyDescent="0.35">
      <c r="A133">
        <v>10</v>
      </c>
      <c r="B133">
        <v>68</v>
      </c>
      <c r="C133">
        <v>1.99225110001862</v>
      </c>
      <c r="D133" s="6" t="s">
        <v>586</v>
      </c>
    </row>
    <row r="134" spans="1:4" x14ac:dyDescent="0.35">
      <c r="A134">
        <v>10</v>
      </c>
      <c r="B134">
        <v>72</v>
      </c>
      <c r="C134">
        <v>2.0757150999852398</v>
      </c>
      <c r="D134" s="6" t="s">
        <v>586</v>
      </c>
    </row>
    <row r="135" spans="1:4" x14ac:dyDescent="0.35">
      <c r="A135">
        <v>10</v>
      </c>
      <c r="B135">
        <v>75</v>
      </c>
      <c r="C135">
        <v>2.22440800000913</v>
      </c>
      <c r="D135" s="6" t="s">
        <v>586</v>
      </c>
    </row>
    <row r="136" spans="1:4" x14ac:dyDescent="0.35">
      <c r="A136">
        <v>10</v>
      </c>
      <c r="B136">
        <v>77</v>
      </c>
      <c r="C136">
        <v>2.5725175000261502</v>
      </c>
      <c r="D136" s="6" t="s">
        <v>586</v>
      </c>
    </row>
    <row r="137" spans="1:4" x14ac:dyDescent="0.35">
      <c r="A137">
        <v>10</v>
      </c>
      <c r="B137">
        <v>80</v>
      </c>
      <c r="C137">
        <v>1.7089064000174401</v>
      </c>
      <c r="D137" s="6" t="s">
        <v>586</v>
      </c>
    </row>
    <row r="138" spans="1:4" x14ac:dyDescent="0.35">
      <c r="A138">
        <v>10</v>
      </c>
      <c r="B138">
        <v>84</v>
      </c>
      <c r="C138">
        <v>1.74114930001087</v>
      </c>
      <c r="D138" s="6" t="s">
        <v>586</v>
      </c>
    </row>
    <row r="139" spans="1:4" x14ac:dyDescent="0.35">
      <c r="A139">
        <v>10</v>
      </c>
      <c r="B139">
        <v>85</v>
      </c>
      <c r="C139">
        <v>2.6269302999717099</v>
      </c>
      <c r="D139" s="6" t="s">
        <v>586</v>
      </c>
    </row>
    <row r="140" spans="1:4" x14ac:dyDescent="0.35">
      <c r="A140">
        <v>10</v>
      </c>
      <c r="B140">
        <v>87</v>
      </c>
      <c r="C140">
        <v>2.11139430000912</v>
      </c>
      <c r="D140" s="6" t="s">
        <v>586</v>
      </c>
    </row>
    <row r="141" spans="1:4" x14ac:dyDescent="0.35">
      <c r="A141">
        <v>10</v>
      </c>
      <c r="B141">
        <v>88</v>
      </c>
      <c r="C141">
        <v>1.69259950000559</v>
      </c>
      <c r="D141" s="6" t="s">
        <v>586</v>
      </c>
    </row>
    <row r="142" spans="1:4" x14ac:dyDescent="0.35">
      <c r="A142">
        <v>10</v>
      </c>
      <c r="B142">
        <v>90</v>
      </c>
      <c r="C142">
        <v>2.07508729997789</v>
      </c>
      <c r="D142" s="6" t="s">
        <v>586</v>
      </c>
    </row>
    <row r="143" spans="1:4" x14ac:dyDescent="0.35">
      <c r="A143">
        <v>10</v>
      </c>
      <c r="B143">
        <v>91</v>
      </c>
      <c r="C143">
        <v>1.7936983000254201</v>
      </c>
      <c r="D143" s="6" t="s">
        <v>586</v>
      </c>
    </row>
    <row r="144" spans="1:4" x14ac:dyDescent="0.35">
      <c r="A144">
        <v>10</v>
      </c>
      <c r="B144">
        <v>93</v>
      </c>
      <c r="C144">
        <v>1.38997419999213</v>
      </c>
      <c r="D144" s="6" t="s">
        <v>586</v>
      </c>
    </row>
    <row r="145" spans="1:4" x14ac:dyDescent="0.35">
      <c r="A145">
        <v>10</v>
      </c>
      <c r="B145">
        <v>94</v>
      </c>
      <c r="C145">
        <v>2.8405010000569701</v>
      </c>
      <c r="D145" s="6" t="s">
        <v>586</v>
      </c>
    </row>
    <row r="146" spans="1:4" x14ac:dyDescent="0.35">
      <c r="A146">
        <v>10</v>
      </c>
      <c r="B146">
        <v>96</v>
      </c>
      <c r="C146">
        <v>1.57523690001107</v>
      </c>
      <c r="D146" s="6" t="s">
        <v>586</v>
      </c>
    </row>
    <row r="147" spans="1:4" x14ac:dyDescent="0.35">
      <c r="A147">
        <v>10</v>
      </c>
      <c r="B147">
        <v>97</v>
      </c>
      <c r="C147">
        <v>1.5753775000339301</v>
      </c>
      <c r="D147" s="6" t="s">
        <v>586</v>
      </c>
    </row>
    <row r="148" spans="1:4" x14ac:dyDescent="0.35">
      <c r="A148">
        <v>10</v>
      </c>
      <c r="B148">
        <v>98</v>
      </c>
      <c r="C148">
        <v>2.3224650999763901</v>
      </c>
      <c r="D148" s="6" t="s">
        <v>586</v>
      </c>
    </row>
    <row r="149" spans="1:4" x14ac:dyDescent="0.35">
      <c r="A149">
        <v>10</v>
      </c>
      <c r="B149">
        <v>100</v>
      </c>
      <c r="C149">
        <v>3.1739404999534599</v>
      </c>
      <c r="D149" s="6" t="s">
        <v>586</v>
      </c>
    </row>
    <row r="150" spans="1:4" x14ac:dyDescent="0.35">
      <c r="A150">
        <v>10</v>
      </c>
      <c r="B150">
        <v>101</v>
      </c>
      <c r="C150">
        <v>2.14278970001032</v>
      </c>
      <c r="D150" s="6" t="s">
        <v>586</v>
      </c>
    </row>
    <row r="151" spans="1:4" x14ac:dyDescent="0.35">
      <c r="A151">
        <v>10</v>
      </c>
      <c r="B151">
        <v>103</v>
      </c>
      <c r="C151">
        <v>5.8933551999507401</v>
      </c>
      <c r="D151" s="6" t="s">
        <v>586</v>
      </c>
    </row>
    <row r="152" spans="1:4" x14ac:dyDescent="0.35">
      <c r="A152">
        <v>10</v>
      </c>
      <c r="B152">
        <v>104</v>
      </c>
      <c r="C152">
        <v>3.0590738999890101</v>
      </c>
      <c r="D152" s="6" t="s">
        <v>586</v>
      </c>
    </row>
    <row r="153" spans="1:4" x14ac:dyDescent="0.35">
      <c r="A153">
        <v>10</v>
      </c>
      <c r="B153">
        <v>105</v>
      </c>
      <c r="C153">
        <v>2.0761724999756499</v>
      </c>
      <c r="D153" s="6" t="s">
        <v>586</v>
      </c>
    </row>
    <row r="154" spans="1:4" x14ac:dyDescent="0.35">
      <c r="A154">
        <v>10</v>
      </c>
      <c r="B154">
        <v>109</v>
      </c>
      <c r="C154">
        <v>1.43806780001614</v>
      </c>
      <c r="D154" s="6" t="s">
        <v>586</v>
      </c>
    </row>
    <row r="155" spans="1:4" x14ac:dyDescent="0.35">
      <c r="A155">
        <v>10</v>
      </c>
      <c r="B155">
        <v>110</v>
      </c>
      <c r="C155">
        <v>2.14370220003183</v>
      </c>
      <c r="D155" s="6" t="s">
        <v>586</v>
      </c>
    </row>
    <row r="156" spans="1:4" x14ac:dyDescent="0.35">
      <c r="A156">
        <v>10</v>
      </c>
      <c r="B156">
        <v>114</v>
      </c>
      <c r="C156">
        <v>1.4917779000243101</v>
      </c>
      <c r="D156" s="6" t="s">
        <v>586</v>
      </c>
    </row>
    <row r="157" spans="1:4" x14ac:dyDescent="0.35">
      <c r="A157">
        <v>10</v>
      </c>
      <c r="B157">
        <v>115</v>
      </c>
      <c r="C157">
        <v>1.7750387000269201</v>
      </c>
      <c r="D157" s="6" t="s">
        <v>586</v>
      </c>
    </row>
    <row r="158" spans="1:4" x14ac:dyDescent="0.35">
      <c r="A158">
        <v>10</v>
      </c>
      <c r="B158">
        <v>118</v>
      </c>
      <c r="C158">
        <v>1.7081110999570199</v>
      </c>
      <c r="D158" s="6" t="s">
        <v>586</v>
      </c>
    </row>
    <row r="159" spans="1:4" x14ac:dyDescent="0.35">
      <c r="A159">
        <v>10</v>
      </c>
      <c r="B159">
        <v>120</v>
      </c>
      <c r="C159">
        <v>1.57604580000042</v>
      </c>
      <c r="D159" s="6" t="s">
        <v>586</v>
      </c>
    </row>
    <row r="160" spans="1:4" x14ac:dyDescent="0.35">
      <c r="A160">
        <v>10</v>
      </c>
      <c r="B160">
        <v>121</v>
      </c>
      <c r="C160">
        <v>2.0071652000187798</v>
      </c>
      <c r="D160" s="6" t="s">
        <v>586</v>
      </c>
    </row>
    <row r="161" spans="1:4" x14ac:dyDescent="0.35">
      <c r="A161">
        <v>10</v>
      </c>
      <c r="B161">
        <v>123</v>
      </c>
      <c r="C161">
        <v>1.9720912000047901</v>
      </c>
      <c r="D161" s="6" t="s">
        <v>586</v>
      </c>
    </row>
    <row r="162" spans="1:4" x14ac:dyDescent="0.35">
      <c r="A162">
        <v>10</v>
      </c>
      <c r="B162">
        <v>124</v>
      </c>
      <c r="C162">
        <v>2.0266755999764401</v>
      </c>
      <c r="D162" s="6" t="s">
        <v>586</v>
      </c>
    </row>
    <row r="163" spans="1:4" x14ac:dyDescent="0.35">
      <c r="A163">
        <v>10</v>
      </c>
      <c r="B163">
        <v>131</v>
      </c>
      <c r="C163">
        <v>3.1760841000359501</v>
      </c>
      <c r="D163" s="6" t="s">
        <v>586</v>
      </c>
    </row>
    <row r="164" spans="1:4" x14ac:dyDescent="0.35">
      <c r="A164">
        <v>10</v>
      </c>
      <c r="B164">
        <v>132</v>
      </c>
      <c r="C164">
        <v>1.99330610001925</v>
      </c>
      <c r="D164" s="6" t="s">
        <v>586</v>
      </c>
    </row>
    <row r="165" spans="1:4" x14ac:dyDescent="0.35">
      <c r="A165">
        <v>10</v>
      </c>
      <c r="B165">
        <v>133</v>
      </c>
      <c r="C165">
        <v>2.0399531999719298</v>
      </c>
      <c r="D165" s="6" t="s">
        <v>586</v>
      </c>
    </row>
    <row r="166" spans="1:4" x14ac:dyDescent="0.35">
      <c r="A166">
        <v>10</v>
      </c>
      <c r="B166">
        <v>135</v>
      </c>
      <c r="C166">
        <v>1.7586223999969599</v>
      </c>
      <c r="D166" s="6" t="s">
        <v>586</v>
      </c>
    </row>
    <row r="167" spans="1:4" x14ac:dyDescent="0.35">
      <c r="A167">
        <v>10</v>
      </c>
      <c r="B167">
        <v>137</v>
      </c>
      <c r="C167">
        <v>2.00750519998837</v>
      </c>
      <c r="D167" s="6" t="s">
        <v>586</v>
      </c>
    </row>
    <row r="168" spans="1:4" x14ac:dyDescent="0.35">
      <c r="A168">
        <v>10</v>
      </c>
      <c r="B168">
        <v>138</v>
      </c>
      <c r="C168">
        <v>2.4275568999582902</v>
      </c>
      <c r="D168" s="6" t="s">
        <v>586</v>
      </c>
    </row>
    <row r="169" spans="1:4" x14ac:dyDescent="0.35">
      <c r="A169">
        <v>10</v>
      </c>
      <c r="B169">
        <v>139</v>
      </c>
      <c r="C169">
        <v>1.87756659998558</v>
      </c>
      <c r="D169" s="6" t="s">
        <v>586</v>
      </c>
    </row>
    <row r="170" spans="1:4" x14ac:dyDescent="0.35">
      <c r="A170">
        <v>10</v>
      </c>
      <c r="B170">
        <v>140</v>
      </c>
      <c r="C170">
        <v>1.5598853999981599</v>
      </c>
      <c r="D170" s="6" t="s">
        <v>586</v>
      </c>
    </row>
    <row r="171" spans="1:4" x14ac:dyDescent="0.35">
      <c r="A171">
        <v>10</v>
      </c>
      <c r="B171">
        <v>142</v>
      </c>
      <c r="C171">
        <v>2.1777300999965501</v>
      </c>
      <c r="D171" s="6" t="s">
        <v>586</v>
      </c>
    </row>
    <row r="172" spans="1:4" x14ac:dyDescent="0.35">
      <c r="A172">
        <v>10</v>
      </c>
      <c r="B172">
        <v>143</v>
      </c>
      <c r="C172">
        <v>2.2560178000130602</v>
      </c>
      <c r="D172" s="6" t="s">
        <v>586</v>
      </c>
    </row>
    <row r="173" spans="1:4" x14ac:dyDescent="0.35">
      <c r="A173">
        <v>10</v>
      </c>
      <c r="B173">
        <v>144</v>
      </c>
      <c r="C173">
        <v>1.80937670002458</v>
      </c>
      <c r="D173" s="6" t="s">
        <v>586</v>
      </c>
    </row>
    <row r="174" spans="1:4" x14ac:dyDescent="0.35">
      <c r="A174">
        <v>10</v>
      </c>
      <c r="B174">
        <v>145</v>
      </c>
      <c r="C174">
        <v>2.1085566999972798</v>
      </c>
      <c r="D174" s="6" t="s">
        <v>586</v>
      </c>
    </row>
    <row r="175" spans="1:4" x14ac:dyDescent="0.35">
      <c r="A175">
        <v>10</v>
      </c>
      <c r="B175">
        <v>150</v>
      </c>
      <c r="C175">
        <v>2.4534167000092499</v>
      </c>
      <c r="D175" s="6" t="s">
        <v>586</v>
      </c>
    </row>
    <row r="176" spans="1:4" x14ac:dyDescent="0.35">
      <c r="A176">
        <v>10</v>
      </c>
      <c r="B176">
        <v>154</v>
      </c>
      <c r="C176">
        <v>1.74008819996379</v>
      </c>
      <c r="D176" s="6" t="s">
        <v>586</v>
      </c>
    </row>
    <row r="177" spans="1:4" x14ac:dyDescent="0.35">
      <c r="A177">
        <v>10</v>
      </c>
      <c r="B177">
        <v>155</v>
      </c>
      <c r="C177">
        <v>1.51147600001422</v>
      </c>
      <c r="D177" s="6" t="s">
        <v>586</v>
      </c>
    </row>
    <row r="178" spans="1:4" x14ac:dyDescent="0.35">
      <c r="A178">
        <v>10</v>
      </c>
      <c r="B178">
        <v>156</v>
      </c>
      <c r="C178">
        <v>2.1272609999869001</v>
      </c>
      <c r="D178" s="6" t="s">
        <v>586</v>
      </c>
    </row>
    <row r="179" spans="1:4" x14ac:dyDescent="0.35">
      <c r="A179">
        <v>10</v>
      </c>
      <c r="B179">
        <v>157</v>
      </c>
      <c r="C179">
        <v>2.0596779999905199</v>
      </c>
      <c r="D179" s="6" t="s">
        <v>586</v>
      </c>
    </row>
    <row r="180" spans="1:4" x14ac:dyDescent="0.35">
      <c r="A180">
        <v>10</v>
      </c>
      <c r="B180">
        <v>158</v>
      </c>
      <c r="C180">
        <v>1.8562446999712801</v>
      </c>
      <c r="D180" s="6" t="s">
        <v>586</v>
      </c>
    </row>
    <row r="181" spans="1:4" x14ac:dyDescent="0.35">
      <c r="A181">
        <v>10</v>
      </c>
      <c r="B181">
        <v>159</v>
      </c>
      <c r="C181">
        <v>2.22977370000444</v>
      </c>
      <c r="D181" s="6" t="s">
        <v>586</v>
      </c>
    </row>
    <row r="182" spans="1:4" x14ac:dyDescent="0.35">
      <c r="A182">
        <v>10</v>
      </c>
      <c r="B182">
        <v>160</v>
      </c>
      <c r="C182">
        <v>1.84070200001588</v>
      </c>
      <c r="D182" s="6" t="s">
        <v>586</v>
      </c>
    </row>
    <row r="183" spans="1:4" x14ac:dyDescent="0.35">
      <c r="A183">
        <v>10</v>
      </c>
      <c r="B183">
        <v>161</v>
      </c>
      <c r="C183">
        <v>1.5104369999608001</v>
      </c>
      <c r="D183" s="6" t="s">
        <v>586</v>
      </c>
    </row>
    <row r="184" spans="1:4" x14ac:dyDescent="0.35">
      <c r="A184">
        <v>10</v>
      </c>
      <c r="B184">
        <v>162</v>
      </c>
      <c r="C184">
        <v>1.90963670000201</v>
      </c>
      <c r="D184" s="6" t="s">
        <v>586</v>
      </c>
    </row>
    <row r="185" spans="1:4" x14ac:dyDescent="0.35">
      <c r="A185">
        <v>10</v>
      </c>
      <c r="B185">
        <v>163</v>
      </c>
      <c r="C185">
        <v>1.76121680001961</v>
      </c>
      <c r="D185" s="6" t="s">
        <v>586</v>
      </c>
    </row>
    <row r="186" spans="1:4" x14ac:dyDescent="0.35">
      <c r="A186">
        <v>10</v>
      </c>
      <c r="B186">
        <v>165</v>
      </c>
      <c r="C186">
        <v>1.9428131000022399</v>
      </c>
      <c r="D186" s="6" t="s">
        <v>586</v>
      </c>
    </row>
    <row r="187" spans="1:4" x14ac:dyDescent="0.35">
      <c r="A187">
        <v>10</v>
      </c>
      <c r="B187">
        <v>169</v>
      </c>
      <c r="C187">
        <v>1.5089470000239</v>
      </c>
      <c r="D187" s="6" t="s">
        <v>586</v>
      </c>
    </row>
    <row r="188" spans="1:4" x14ac:dyDescent="0.35">
      <c r="A188">
        <v>10</v>
      </c>
      <c r="B188">
        <v>174</v>
      </c>
      <c r="C188">
        <v>1.43862269999226</v>
      </c>
      <c r="D188" s="6" t="s">
        <v>586</v>
      </c>
    </row>
    <row r="189" spans="1:4" x14ac:dyDescent="0.35">
      <c r="A189">
        <v>10</v>
      </c>
      <c r="B189">
        <v>176</v>
      </c>
      <c r="C189">
        <v>1.97106900002108</v>
      </c>
      <c r="D189" s="6" t="s">
        <v>586</v>
      </c>
    </row>
    <row r="190" spans="1:4" x14ac:dyDescent="0.35">
      <c r="A190">
        <v>10</v>
      </c>
      <c r="B190">
        <v>177</v>
      </c>
      <c r="C190">
        <v>1.57808910001767</v>
      </c>
      <c r="D190" s="6" t="s">
        <v>586</v>
      </c>
    </row>
    <row r="191" spans="1:4" x14ac:dyDescent="0.35">
      <c r="A191">
        <v>10</v>
      </c>
      <c r="B191">
        <v>181</v>
      </c>
      <c r="C191">
        <v>1.3234781000064599</v>
      </c>
      <c r="D191" s="6" t="s">
        <v>586</v>
      </c>
    </row>
    <row r="192" spans="1:4" x14ac:dyDescent="0.35">
      <c r="A192">
        <v>10</v>
      </c>
      <c r="B192">
        <v>183</v>
      </c>
      <c r="C192">
        <v>1.3116423999890601</v>
      </c>
      <c r="D192" s="6" t="s">
        <v>586</v>
      </c>
    </row>
    <row r="193" spans="1:4" x14ac:dyDescent="0.35">
      <c r="A193">
        <v>10</v>
      </c>
      <c r="B193">
        <v>187</v>
      </c>
      <c r="C193">
        <v>1.35831939999479</v>
      </c>
      <c r="D193" s="6" t="s">
        <v>586</v>
      </c>
    </row>
    <row r="194" spans="1:4" x14ac:dyDescent="0.35">
      <c r="A194">
        <v>10</v>
      </c>
      <c r="B194">
        <v>190</v>
      </c>
      <c r="C194">
        <v>1.3897401000140199</v>
      </c>
      <c r="D194" s="6" t="s">
        <v>586</v>
      </c>
    </row>
    <row r="195" spans="1:4" x14ac:dyDescent="0.35">
      <c r="A195">
        <v>10</v>
      </c>
      <c r="B195">
        <v>191</v>
      </c>
      <c r="C195">
        <v>1.8291783999884501</v>
      </c>
      <c r="D195" s="6" t="s">
        <v>586</v>
      </c>
    </row>
    <row r="196" spans="1:4" x14ac:dyDescent="0.35">
      <c r="A196">
        <v>10</v>
      </c>
      <c r="B196">
        <v>193</v>
      </c>
      <c r="C196">
        <v>2.6749289999715899</v>
      </c>
      <c r="D196" s="6" t="s">
        <v>586</v>
      </c>
    </row>
    <row r="197" spans="1:4" x14ac:dyDescent="0.35">
      <c r="A197">
        <v>10</v>
      </c>
      <c r="B197">
        <v>194</v>
      </c>
      <c r="C197">
        <v>3.3438174999901</v>
      </c>
      <c r="D197" s="6" t="s">
        <v>586</v>
      </c>
    </row>
    <row r="198" spans="1:4" x14ac:dyDescent="0.35">
      <c r="A198">
        <v>10</v>
      </c>
      <c r="B198">
        <v>195</v>
      </c>
      <c r="C198">
        <v>1.4777893000282301</v>
      </c>
      <c r="D198" s="6" t="s">
        <v>586</v>
      </c>
    </row>
    <row r="199" spans="1:4" x14ac:dyDescent="0.35">
      <c r="A199">
        <v>10</v>
      </c>
      <c r="B199">
        <v>196</v>
      </c>
      <c r="C199">
        <v>1.6945017999969401</v>
      </c>
      <c r="D199" s="6" t="s">
        <v>586</v>
      </c>
    </row>
    <row r="200" spans="1:4" x14ac:dyDescent="0.35">
      <c r="A200">
        <v>10</v>
      </c>
      <c r="B200">
        <v>197</v>
      </c>
      <c r="C200">
        <v>1.4779500999720701</v>
      </c>
      <c r="D200" s="6" t="s">
        <v>586</v>
      </c>
    </row>
    <row r="201" spans="1:4" x14ac:dyDescent="0.35">
      <c r="A201">
        <v>10</v>
      </c>
      <c r="B201">
        <v>198</v>
      </c>
      <c r="C201">
        <v>2.2596518999780502</v>
      </c>
      <c r="D201" s="6" t="s">
        <v>586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77BA-20E3-4D10-85F1-B673A225E01F}">
  <dimension ref="A1:G201"/>
  <sheetViews>
    <sheetView workbookViewId="0">
      <selection activeCell="G6" sqref="G6"/>
    </sheetView>
  </sheetViews>
  <sheetFormatPr defaultRowHeight="14.5" x14ac:dyDescent="0.35"/>
  <cols>
    <col min="2" max="2" width="17.6328125" customWidth="1"/>
    <col min="3" max="3" width="19.08984375" customWidth="1"/>
    <col min="6" max="6" width="33.453125" customWidth="1"/>
    <col min="7" max="7" width="16.81640625" customWidth="1"/>
  </cols>
  <sheetData>
    <row r="1" spans="1:7" x14ac:dyDescent="0.35">
      <c r="A1" s="4" t="s">
        <v>4</v>
      </c>
      <c r="B1" s="4" t="s">
        <v>0</v>
      </c>
      <c r="C1" s="4" t="s">
        <v>13</v>
      </c>
      <c r="D1" s="4" t="s">
        <v>14</v>
      </c>
    </row>
    <row r="2" spans="1:7" x14ac:dyDescent="0.35">
      <c r="A2" s="4">
        <v>5</v>
      </c>
      <c r="B2" s="4">
        <v>2</v>
      </c>
      <c r="C2" s="5">
        <v>0.17407220019958899</v>
      </c>
      <c r="D2" s="4" t="s">
        <v>26</v>
      </c>
    </row>
    <row r="3" spans="1:7" x14ac:dyDescent="0.35">
      <c r="A3" s="4">
        <v>5</v>
      </c>
      <c r="B3" s="4">
        <v>3</v>
      </c>
      <c r="C3" s="5">
        <v>1.4058687000069701</v>
      </c>
      <c r="D3" s="4" t="s">
        <v>26</v>
      </c>
    </row>
    <row r="4" spans="1:7" x14ac:dyDescent="0.35">
      <c r="A4" s="4">
        <v>5</v>
      </c>
      <c r="B4" s="4">
        <v>6</v>
      </c>
      <c r="C4" s="5">
        <v>2.1720571999903702</v>
      </c>
      <c r="D4" s="4" t="s">
        <v>26</v>
      </c>
      <c r="F4" s="4" t="s">
        <v>581</v>
      </c>
      <c r="G4" s="5">
        <f>AVERAGE(C2:C99)</f>
        <v>1.458377975503087</v>
      </c>
    </row>
    <row r="5" spans="1:7" x14ac:dyDescent="0.35">
      <c r="A5" s="4">
        <v>5</v>
      </c>
      <c r="B5" s="4">
        <v>8</v>
      </c>
      <c r="C5" s="5">
        <v>1.0404977998696201</v>
      </c>
      <c r="D5" s="4" t="s">
        <v>26</v>
      </c>
      <c r="F5" s="4" t="s">
        <v>582</v>
      </c>
      <c r="G5" s="5">
        <f>AVERAGE(C100:C201)</f>
        <v>1.6312125097979873</v>
      </c>
    </row>
    <row r="6" spans="1:7" x14ac:dyDescent="0.35">
      <c r="A6" s="4">
        <v>5</v>
      </c>
      <c r="B6" s="4">
        <v>11</v>
      </c>
      <c r="C6" s="5">
        <v>1.63947100006043</v>
      </c>
      <c r="D6" s="4" t="s">
        <v>26</v>
      </c>
      <c r="F6" s="4" t="s">
        <v>583</v>
      </c>
      <c r="G6" s="5">
        <f>AVERAGE(C2:C201)</f>
        <v>1.5465235879934878</v>
      </c>
    </row>
    <row r="7" spans="1:7" x14ac:dyDescent="0.35">
      <c r="A7" s="4">
        <v>5</v>
      </c>
      <c r="B7" s="4">
        <v>12</v>
      </c>
      <c r="C7" s="5">
        <v>1.2379132998175899</v>
      </c>
      <c r="D7" s="4" t="s">
        <v>26</v>
      </c>
    </row>
    <row r="8" spans="1:7" x14ac:dyDescent="0.35">
      <c r="A8" s="4">
        <v>5</v>
      </c>
      <c r="B8" s="4">
        <v>16</v>
      </c>
      <c r="C8" s="5">
        <v>1.6065770001150601</v>
      </c>
      <c r="D8" s="4" t="s">
        <v>26</v>
      </c>
    </row>
    <row r="9" spans="1:7" x14ac:dyDescent="0.35">
      <c r="A9" s="4">
        <v>5</v>
      </c>
      <c r="B9" s="4">
        <v>17</v>
      </c>
      <c r="C9" s="5">
        <v>1.6884073000401201</v>
      </c>
      <c r="D9" s="4" t="s">
        <v>26</v>
      </c>
    </row>
    <row r="10" spans="1:7" x14ac:dyDescent="0.35">
      <c r="A10" s="4">
        <v>5</v>
      </c>
      <c r="B10" s="4">
        <v>18</v>
      </c>
      <c r="C10" s="5">
        <v>1.9737702000420501</v>
      </c>
      <c r="D10" s="4" t="s">
        <v>26</v>
      </c>
    </row>
    <row r="11" spans="1:7" x14ac:dyDescent="0.35">
      <c r="A11" s="4">
        <v>5</v>
      </c>
      <c r="B11" s="4">
        <v>19</v>
      </c>
      <c r="C11" s="5">
        <v>1.4721273002214701</v>
      </c>
      <c r="D11" s="4" t="s">
        <v>26</v>
      </c>
    </row>
    <row r="12" spans="1:7" x14ac:dyDescent="0.35">
      <c r="A12" s="4">
        <v>5</v>
      </c>
      <c r="B12" s="4">
        <v>22</v>
      </c>
      <c r="C12" s="5">
        <v>1.4061056000646199</v>
      </c>
      <c r="D12" s="4" t="s">
        <v>26</v>
      </c>
    </row>
    <row r="13" spans="1:7" x14ac:dyDescent="0.35">
      <c r="A13" s="4">
        <v>5</v>
      </c>
      <c r="B13" s="4">
        <v>24</v>
      </c>
      <c r="C13" s="5">
        <v>1.45574930007569</v>
      </c>
      <c r="D13" s="4" t="s">
        <v>26</v>
      </c>
    </row>
    <row r="14" spans="1:7" x14ac:dyDescent="0.35">
      <c r="A14" s="4">
        <v>5</v>
      </c>
      <c r="B14" s="4">
        <v>25</v>
      </c>
      <c r="C14" s="5">
        <v>1.50454190000891</v>
      </c>
      <c r="D14" s="4" t="s">
        <v>26</v>
      </c>
    </row>
    <row r="15" spans="1:7" x14ac:dyDescent="0.35">
      <c r="A15" s="4">
        <v>5</v>
      </c>
      <c r="B15" s="4">
        <v>28</v>
      </c>
      <c r="C15" s="5">
        <v>1.48940739990212</v>
      </c>
      <c r="D15" s="4" t="s">
        <v>26</v>
      </c>
    </row>
    <row r="16" spans="1:7" x14ac:dyDescent="0.35">
      <c r="A16" s="4">
        <v>5</v>
      </c>
      <c r="B16" s="4">
        <v>29</v>
      </c>
      <c r="C16" s="5">
        <v>1.0397746001835899</v>
      </c>
      <c r="D16" s="4" t="s">
        <v>26</v>
      </c>
    </row>
    <row r="17" spans="1:4" x14ac:dyDescent="0.35">
      <c r="A17" s="4">
        <v>5</v>
      </c>
      <c r="B17" s="4">
        <v>33</v>
      </c>
      <c r="C17" s="5">
        <v>1.5237070000730399</v>
      </c>
      <c r="D17" s="4" t="s">
        <v>26</v>
      </c>
    </row>
    <row r="18" spans="1:4" x14ac:dyDescent="0.35">
      <c r="A18" s="4">
        <v>5</v>
      </c>
      <c r="B18" s="4">
        <v>34</v>
      </c>
      <c r="C18" s="5">
        <v>1.5046337000094301</v>
      </c>
      <c r="D18" s="4" t="s">
        <v>26</v>
      </c>
    </row>
    <row r="19" spans="1:4" x14ac:dyDescent="0.35">
      <c r="A19" s="4">
        <v>5</v>
      </c>
      <c r="B19" s="4">
        <v>35</v>
      </c>
      <c r="C19" s="5">
        <v>1.60516560007818</v>
      </c>
      <c r="D19" s="4" t="s">
        <v>26</v>
      </c>
    </row>
    <row r="20" spans="1:4" x14ac:dyDescent="0.35">
      <c r="A20" s="4">
        <v>5</v>
      </c>
      <c r="B20" s="4">
        <v>37</v>
      </c>
      <c r="C20" s="5">
        <v>1.1716928000096201</v>
      </c>
      <c r="D20" s="4" t="s">
        <v>26</v>
      </c>
    </row>
    <row r="21" spans="1:4" x14ac:dyDescent="0.35">
      <c r="A21" s="4">
        <v>5</v>
      </c>
      <c r="B21" s="4">
        <v>39</v>
      </c>
      <c r="C21" s="5">
        <v>1.95513529982417</v>
      </c>
      <c r="D21" s="4" t="s">
        <v>26</v>
      </c>
    </row>
    <row r="22" spans="1:4" x14ac:dyDescent="0.35">
      <c r="A22" s="4">
        <v>5</v>
      </c>
      <c r="B22" s="4">
        <v>44</v>
      </c>
      <c r="C22" s="5">
        <v>1.18848230014555</v>
      </c>
      <c r="D22" s="4" t="s">
        <v>26</v>
      </c>
    </row>
    <row r="23" spans="1:4" x14ac:dyDescent="0.35">
      <c r="A23" s="4">
        <v>5</v>
      </c>
      <c r="B23" s="4">
        <v>47</v>
      </c>
      <c r="C23" s="5">
        <v>1.3713359001558201</v>
      </c>
      <c r="D23" s="4" t="s">
        <v>26</v>
      </c>
    </row>
    <row r="24" spans="1:4" x14ac:dyDescent="0.35">
      <c r="A24" s="4">
        <v>5</v>
      </c>
      <c r="B24" s="4">
        <v>50</v>
      </c>
      <c r="C24" s="5">
        <v>1.40461240010336</v>
      </c>
      <c r="D24" s="4" t="s">
        <v>26</v>
      </c>
    </row>
    <row r="25" spans="1:4" x14ac:dyDescent="0.35">
      <c r="A25" s="4">
        <v>5</v>
      </c>
      <c r="B25" s="4">
        <v>53</v>
      </c>
      <c r="C25" s="5">
        <v>1.80616890010423</v>
      </c>
      <c r="D25" s="4" t="s">
        <v>26</v>
      </c>
    </row>
    <row r="26" spans="1:4" x14ac:dyDescent="0.35">
      <c r="A26" s="4">
        <v>5</v>
      </c>
      <c r="B26" s="4">
        <v>57</v>
      </c>
      <c r="C26" s="5">
        <v>1.22172020003199</v>
      </c>
      <c r="D26" s="4" t="s">
        <v>26</v>
      </c>
    </row>
    <row r="27" spans="1:4" x14ac:dyDescent="0.35">
      <c r="A27" s="4">
        <v>5</v>
      </c>
      <c r="B27" s="4">
        <v>59</v>
      </c>
      <c r="C27" s="5">
        <v>1.45672939997166</v>
      </c>
      <c r="D27" s="4" t="s">
        <v>26</v>
      </c>
    </row>
    <row r="28" spans="1:4" x14ac:dyDescent="0.35">
      <c r="A28" s="4">
        <v>5</v>
      </c>
      <c r="B28" s="4">
        <v>61</v>
      </c>
      <c r="C28" s="5">
        <v>1.1209453998598999</v>
      </c>
      <c r="D28" s="4" t="s">
        <v>26</v>
      </c>
    </row>
    <row r="29" spans="1:4" x14ac:dyDescent="0.35">
      <c r="A29" s="4">
        <v>5</v>
      </c>
      <c r="B29" s="4">
        <v>64</v>
      </c>
      <c r="C29" s="5">
        <v>1.3213688998948701</v>
      </c>
      <c r="D29" s="4" t="s">
        <v>26</v>
      </c>
    </row>
    <row r="30" spans="1:4" x14ac:dyDescent="0.35">
      <c r="A30" s="4">
        <v>5</v>
      </c>
      <c r="B30" s="4">
        <v>66</v>
      </c>
      <c r="C30" s="5">
        <v>1.22239480004645</v>
      </c>
      <c r="D30" s="4" t="s">
        <v>26</v>
      </c>
    </row>
    <row r="31" spans="1:4" x14ac:dyDescent="0.35">
      <c r="A31" s="4">
        <v>5</v>
      </c>
      <c r="B31" s="4">
        <v>67</v>
      </c>
      <c r="C31" s="5">
        <v>1.67239669989794</v>
      </c>
      <c r="D31" s="4" t="s">
        <v>26</v>
      </c>
    </row>
    <row r="32" spans="1:4" x14ac:dyDescent="0.35">
      <c r="A32" s="4">
        <v>5</v>
      </c>
      <c r="B32" s="4">
        <v>68</v>
      </c>
      <c r="C32" s="5">
        <v>1.2067179998848501</v>
      </c>
      <c r="D32" s="4" t="s">
        <v>26</v>
      </c>
    </row>
    <row r="33" spans="1:5" x14ac:dyDescent="0.35">
      <c r="A33" s="4">
        <v>5</v>
      </c>
      <c r="B33" s="4">
        <v>76</v>
      </c>
      <c r="C33" s="5">
        <v>1.89014929998666</v>
      </c>
      <c r="D33" s="4" t="s">
        <v>26</v>
      </c>
    </row>
    <row r="34" spans="1:5" x14ac:dyDescent="0.35">
      <c r="A34" s="4">
        <v>5</v>
      </c>
      <c r="B34" s="4">
        <v>78</v>
      </c>
      <c r="C34" s="5">
        <v>1.7549357998650501</v>
      </c>
      <c r="D34" s="4" t="s">
        <v>26</v>
      </c>
    </row>
    <row r="35" spans="1:5" x14ac:dyDescent="0.35">
      <c r="A35" s="4">
        <v>5</v>
      </c>
      <c r="B35" s="4">
        <v>79</v>
      </c>
      <c r="C35" s="5">
        <v>1.2226668000221199</v>
      </c>
      <c r="D35" s="4" t="s">
        <v>26</v>
      </c>
    </row>
    <row r="36" spans="1:5" x14ac:dyDescent="0.35">
      <c r="A36" s="4">
        <v>5</v>
      </c>
      <c r="B36" s="4">
        <v>80</v>
      </c>
      <c r="C36" s="5">
        <v>1.68790739984251</v>
      </c>
      <c r="D36" s="4" t="s">
        <v>26</v>
      </c>
    </row>
    <row r="37" spans="1:5" x14ac:dyDescent="0.35">
      <c r="A37" s="4">
        <v>5</v>
      </c>
      <c r="B37" s="4">
        <v>84</v>
      </c>
      <c r="C37" s="5">
        <v>1.2080079999286599</v>
      </c>
      <c r="D37" s="4" t="s">
        <v>26</v>
      </c>
    </row>
    <row r="38" spans="1:5" x14ac:dyDescent="0.35">
      <c r="A38" s="4">
        <v>5</v>
      </c>
      <c r="B38" s="4">
        <v>86</v>
      </c>
      <c r="C38" s="5">
        <v>1.07231960003264</v>
      </c>
      <c r="D38" s="4" t="s">
        <v>26</v>
      </c>
    </row>
    <row r="39" spans="1:5" x14ac:dyDescent="0.35">
      <c r="A39" s="4">
        <v>5</v>
      </c>
      <c r="B39" s="4">
        <v>88</v>
      </c>
      <c r="C39" s="5">
        <v>1.5720963999629001</v>
      </c>
      <c r="D39" s="4" t="s">
        <v>26</v>
      </c>
    </row>
    <row r="40" spans="1:5" x14ac:dyDescent="0.35">
      <c r="A40" s="4">
        <v>5</v>
      </c>
      <c r="B40" s="4">
        <v>91</v>
      </c>
      <c r="C40" s="5">
        <v>1.32235129992477</v>
      </c>
      <c r="D40" s="4" t="s">
        <v>26</v>
      </c>
    </row>
    <row r="41" spans="1:5" x14ac:dyDescent="0.35">
      <c r="A41" s="4">
        <v>5</v>
      </c>
      <c r="B41" s="4">
        <v>93</v>
      </c>
      <c r="C41" s="5">
        <v>1.1226120998617199</v>
      </c>
      <c r="D41" s="4" t="s">
        <v>26</v>
      </c>
      <c r="E41" s="4" t="s">
        <v>584</v>
      </c>
    </row>
    <row r="42" spans="1:5" x14ac:dyDescent="0.35">
      <c r="A42" s="4">
        <v>5</v>
      </c>
      <c r="B42" s="4">
        <v>95</v>
      </c>
      <c r="C42" s="5">
        <v>1.3227111999876699</v>
      </c>
      <c r="D42" s="4" t="s">
        <v>26</v>
      </c>
    </row>
    <row r="43" spans="1:5" x14ac:dyDescent="0.35">
      <c r="A43" s="4">
        <v>5</v>
      </c>
      <c r="B43" s="4">
        <v>96</v>
      </c>
      <c r="C43" s="5">
        <v>1.8049718998372499</v>
      </c>
      <c r="D43" s="4" t="s">
        <v>26</v>
      </c>
    </row>
    <row r="44" spans="1:5" x14ac:dyDescent="0.35">
      <c r="A44" s="4">
        <v>5</v>
      </c>
      <c r="B44" s="4">
        <v>98</v>
      </c>
      <c r="C44" s="5">
        <v>1.3376618998590799</v>
      </c>
      <c r="D44" s="4" t="s">
        <v>26</v>
      </c>
    </row>
    <row r="45" spans="1:5" x14ac:dyDescent="0.35">
      <c r="A45" s="4">
        <v>5</v>
      </c>
      <c r="B45" s="4">
        <v>99</v>
      </c>
      <c r="C45" s="5">
        <v>1.2045132999774</v>
      </c>
      <c r="D45" s="4" t="s">
        <v>26</v>
      </c>
    </row>
    <row r="46" spans="1:5" x14ac:dyDescent="0.35">
      <c r="A46" s="4">
        <v>5</v>
      </c>
      <c r="B46" s="4">
        <v>104</v>
      </c>
      <c r="C46" s="5">
        <v>1.2225894001312501</v>
      </c>
      <c r="D46" s="4" t="s">
        <v>26</v>
      </c>
    </row>
    <row r="47" spans="1:5" x14ac:dyDescent="0.35">
      <c r="A47" s="4">
        <v>5</v>
      </c>
      <c r="B47" s="4">
        <v>106</v>
      </c>
      <c r="C47" s="5">
        <v>1.9394410001114</v>
      </c>
      <c r="D47" s="4" t="s">
        <v>26</v>
      </c>
    </row>
    <row r="48" spans="1:5" x14ac:dyDescent="0.35">
      <c r="A48" s="4">
        <v>5</v>
      </c>
      <c r="B48" s="4">
        <v>112</v>
      </c>
      <c r="C48" s="5">
        <v>1.57220369996503</v>
      </c>
      <c r="D48" s="4" t="s">
        <v>26</v>
      </c>
    </row>
    <row r="49" spans="1:4" x14ac:dyDescent="0.35">
      <c r="A49" s="4">
        <v>5</v>
      </c>
      <c r="B49" s="4">
        <v>113</v>
      </c>
      <c r="C49" s="5">
        <v>1.89006160013377</v>
      </c>
      <c r="D49" s="4" t="s">
        <v>26</v>
      </c>
    </row>
    <row r="50" spans="1:4" x14ac:dyDescent="0.35">
      <c r="A50" s="4">
        <v>5</v>
      </c>
      <c r="B50" s="4">
        <v>114</v>
      </c>
      <c r="C50" s="5">
        <v>1.58951109996996</v>
      </c>
      <c r="D50" s="4" t="s">
        <v>26</v>
      </c>
    </row>
    <row r="51" spans="1:4" x14ac:dyDescent="0.35">
      <c r="A51" s="4">
        <v>5</v>
      </c>
      <c r="B51" s="4">
        <v>119</v>
      </c>
      <c r="C51" s="5">
        <v>1.8222262000199401</v>
      </c>
      <c r="D51" s="4" t="s">
        <v>26</v>
      </c>
    </row>
    <row r="52" spans="1:4" x14ac:dyDescent="0.35">
      <c r="A52" s="4">
        <v>5</v>
      </c>
      <c r="B52" s="4">
        <v>120</v>
      </c>
      <c r="C52" s="5">
        <v>1.4540359999518799</v>
      </c>
      <c r="D52" s="4" t="s">
        <v>26</v>
      </c>
    </row>
    <row r="53" spans="1:4" x14ac:dyDescent="0.35">
      <c r="A53" s="4">
        <v>5</v>
      </c>
      <c r="B53" s="4">
        <v>121</v>
      </c>
      <c r="C53" s="5">
        <v>1.07235129992477</v>
      </c>
      <c r="D53" s="4" t="s">
        <v>26</v>
      </c>
    </row>
    <row r="54" spans="1:4" x14ac:dyDescent="0.35">
      <c r="A54" s="4">
        <v>5</v>
      </c>
      <c r="B54" s="4">
        <v>122</v>
      </c>
      <c r="C54" s="5">
        <v>1.8395054999273199</v>
      </c>
      <c r="D54" s="4" t="s">
        <v>26</v>
      </c>
    </row>
    <row r="55" spans="1:4" x14ac:dyDescent="0.35">
      <c r="A55" s="4">
        <v>5</v>
      </c>
      <c r="B55" s="4">
        <v>125</v>
      </c>
      <c r="C55" s="5">
        <v>1.37200509989634</v>
      </c>
      <c r="D55" s="4" t="s">
        <v>26</v>
      </c>
    </row>
    <row r="56" spans="1:4" x14ac:dyDescent="0.35">
      <c r="A56" s="4">
        <v>5</v>
      </c>
      <c r="B56" s="4">
        <v>127</v>
      </c>
      <c r="C56" s="5">
        <v>1.8546434000600101</v>
      </c>
      <c r="D56" s="4" t="s">
        <v>26</v>
      </c>
    </row>
    <row r="57" spans="1:4" x14ac:dyDescent="0.35">
      <c r="A57" s="4">
        <v>5</v>
      </c>
      <c r="B57" s="4">
        <v>129</v>
      </c>
      <c r="C57" s="5">
        <v>1.8377646999433599</v>
      </c>
      <c r="D57" s="4" t="s">
        <v>26</v>
      </c>
    </row>
    <row r="58" spans="1:4" x14ac:dyDescent="0.35">
      <c r="A58" s="4">
        <v>5</v>
      </c>
      <c r="B58" s="4">
        <v>130</v>
      </c>
      <c r="C58" s="5">
        <v>1.7405779999680799</v>
      </c>
      <c r="D58" s="4" t="s">
        <v>26</v>
      </c>
    </row>
    <row r="59" spans="1:4" x14ac:dyDescent="0.35">
      <c r="A59" s="4">
        <v>5</v>
      </c>
      <c r="B59" s="4">
        <v>131</v>
      </c>
      <c r="C59" s="5">
        <v>1.35578450001776</v>
      </c>
      <c r="D59" s="4" t="s">
        <v>26</v>
      </c>
    </row>
    <row r="60" spans="1:4" x14ac:dyDescent="0.35">
      <c r="A60" s="4">
        <v>5</v>
      </c>
      <c r="B60" s="4">
        <v>132</v>
      </c>
      <c r="C60" s="5">
        <v>1.4216131998691699</v>
      </c>
      <c r="D60" s="4" t="s">
        <v>26</v>
      </c>
    </row>
    <row r="61" spans="1:4" x14ac:dyDescent="0.35">
      <c r="A61" s="4">
        <v>5</v>
      </c>
      <c r="B61" s="4">
        <v>133</v>
      </c>
      <c r="C61" s="5">
        <v>1.6727328000124499</v>
      </c>
      <c r="D61" s="4" t="s">
        <v>26</v>
      </c>
    </row>
    <row r="62" spans="1:4" x14ac:dyDescent="0.35">
      <c r="A62" s="4">
        <v>5</v>
      </c>
      <c r="B62" s="4">
        <v>134</v>
      </c>
      <c r="C62" s="5">
        <v>1.2200076999142699</v>
      </c>
      <c r="D62" s="4" t="s">
        <v>26</v>
      </c>
    </row>
    <row r="63" spans="1:4" x14ac:dyDescent="0.35">
      <c r="A63" s="4">
        <v>5</v>
      </c>
      <c r="B63" s="4">
        <v>135</v>
      </c>
      <c r="C63" s="5">
        <v>1.45686189993284</v>
      </c>
      <c r="D63" s="4" t="s">
        <v>26</v>
      </c>
    </row>
    <row r="64" spans="1:4" x14ac:dyDescent="0.35">
      <c r="A64" s="4">
        <v>5</v>
      </c>
      <c r="B64" s="4">
        <v>137</v>
      </c>
      <c r="C64" s="5">
        <v>1.37301570014096</v>
      </c>
      <c r="D64" s="4" t="s">
        <v>26</v>
      </c>
    </row>
    <row r="65" spans="1:4" x14ac:dyDescent="0.35">
      <c r="A65" s="4">
        <v>5</v>
      </c>
      <c r="B65" s="4">
        <v>138</v>
      </c>
      <c r="C65" s="5">
        <v>1.3050679999869299</v>
      </c>
      <c r="D65" s="4" t="s">
        <v>26</v>
      </c>
    </row>
    <row r="66" spans="1:4" x14ac:dyDescent="0.35">
      <c r="A66" s="4">
        <v>5</v>
      </c>
      <c r="B66" s="4">
        <v>139</v>
      </c>
      <c r="C66" s="5">
        <v>1.0223455999512201</v>
      </c>
      <c r="D66" s="4" t="s">
        <v>26</v>
      </c>
    </row>
    <row r="67" spans="1:4" x14ac:dyDescent="0.35">
      <c r="A67" s="4">
        <v>5</v>
      </c>
      <c r="B67" s="4">
        <v>141</v>
      </c>
      <c r="C67" s="5">
        <v>1.3225018999073599</v>
      </c>
      <c r="D67" s="4" t="s">
        <v>26</v>
      </c>
    </row>
    <row r="68" spans="1:4" x14ac:dyDescent="0.35">
      <c r="A68" s="4">
        <v>5</v>
      </c>
      <c r="B68" s="4">
        <v>143</v>
      </c>
      <c r="C68" s="5">
        <v>1.1378136000130299</v>
      </c>
      <c r="D68" s="4" t="s">
        <v>26</v>
      </c>
    </row>
    <row r="69" spans="1:4" x14ac:dyDescent="0.35">
      <c r="A69" s="4">
        <v>5</v>
      </c>
      <c r="B69" s="4">
        <v>147</v>
      </c>
      <c r="C69" s="5">
        <v>1.7382710999809201</v>
      </c>
      <c r="D69" s="4" t="s">
        <v>26</v>
      </c>
    </row>
    <row r="70" spans="1:4" x14ac:dyDescent="0.35">
      <c r="A70" s="4">
        <v>5</v>
      </c>
      <c r="B70" s="4">
        <v>148</v>
      </c>
      <c r="C70" s="5">
        <v>3.3544848000165</v>
      </c>
      <c r="D70" s="4" t="s">
        <v>26</v>
      </c>
    </row>
    <row r="71" spans="1:4" x14ac:dyDescent="0.35">
      <c r="A71" s="4">
        <v>5</v>
      </c>
      <c r="B71" s="4">
        <v>149</v>
      </c>
      <c r="C71" s="5">
        <v>1.2229108999017599</v>
      </c>
      <c r="D71" s="4" t="s">
        <v>26</v>
      </c>
    </row>
    <row r="72" spans="1:4" x14ac:dyDescent="0.35">
      <c r="A72" s="4">
        <v>5</v>
      </c>
      <c r="B72" s="4">
        <v>151</v>
      </c>
      <c r="C72" s="5">
        <v>1.2379735999274999</v>
      </c>
      <c r="D72" s="4" t="s">
        <v>26</v>
      </c>
    </row>
    <row r="73" spans="1:4" x14ac:dyDescent="0.35">
      <c r="A73" s="4">
        <v>5</v>
      </c>
      <c r="B73" s="4">
        <v>152</v>
      </c>
      <c r="C73" s="5">
        <v>1.1891821001190599</v>
      </c>
      <c r="D73" s="4" t="s">
        <v>26</v>
      </c>
    </row>
    <row r="74" spans="1:4" x14ac:dyDescent="0.35">
      <c r="A74" s="4">
        <v>5</v>
      </c>
      <c r="B74" s="4">
        <v>159</v>
      </c>
      <c r="C74" s="5">
        <v>1.5392903999891101</v>
      </c>
      <c r="D74" s="4" t="s">
        <v>26</v>
      </c>
    </row>
    <row r="75" spans="1:4" x14ac:dyDescent="0.35">
      <c r="A75" s="4">
        <v>5</v>
      </c>
      <c r="B75" s="4">
        <v>161</v>
      </c>
      <c r="C75" s="5">
        <v>1.22318909992463</v>
      </c>
      <c r="D75" s="4" t="s">
        <v>26</v>
      </c>
    </row>
    <row r="76" spans="1:4" x14ac:dyDescent="0.35">
      <c r="A76" s="4">
        <v>5</v>
      </c>
      <c r="B76" s="4">
        <v>162</v>
      </c>
      <c r="C76" s="5">
        <v>1.87133180000819</v>
      </c>
      <c r="D76" s="4" t="s">
        <v>26</v>
      </c>
    </row>
    <row r="77" spans="1:4" x14ac:dyDescent="0.35">
      <c r="A77" s="4">
        <v>5</v>
      </c>
      <c r="B77" s="4">
        <v>163</v>
      </c>
      <c r="C77" s="5">
        <v>1.45441529992967</v>
      </c>
      <c r="D77" s="4" t="s">
        <v>26</v>
      </c>
    </row>
    <row r="78" spans="1:4" x14ac:dyDescent="0.35">
      <c r="A78" s="4">
        <v>5</v>
      </c>
      <c r="B78" s="4">
        <v>164</v>
      </c>
      <c r="C78" s="5">
        <v>1.3399700000000001</v>
      </c>
      <c r="D78" s="4" t="s">
        <v>26</v>
      </c>
    </row>
    <row r="79" spans="1:4" x14ac:dyDescent="0.35">
      <c r="A79" s="4">
        <v>5</v>
      </c>
      <c r="B79" s="4">
        <v>166</v>
      </c>
      <c r="C79" s="5">
        <v>1.97186049981974</v>
      </c>
      <c r="D79" s="4" t="s">
        <v>26</v>
      </c>
    </row>
    <row r="80" spans="1:4" x14ac:dyDescent="0.35">
      <c r="A80" s="4">
        <v>5</v>
      </c>
      <c r="B80" s="4">
        <v>167</v>
      </c>
      <c r="C80" s="5">
        <v>1.9233957000542401</v>
      </c>
      <c r="D80" s="4" t="s">
        <v>26</v>
      </c>
    </row>
    <row r="81" spans="1:4" x14ac:dyDescent="0.35">
      <c r="A81" s="4">
        <v>5</v>
      </c>
      <c r="B81" s="4">
        <v>170</v>
      </c>
      <c r="C81" s="5">
        <v>1.62187659996561</v>
      </c>
      <c r="D81" s="4" t="s">
        <v>26</v>
      </c>
    </row>
    <row r="82" spans="1:4" x14ac:dyDescent="0.35">
      <c r="A82" s="4">
        <v>5</v>
      </c>
      <c r="B82" s="4">
        <v>172</v>
      </c>
      <c r="C82" s="5">
        <v>1.4567040998954299</v>
      </c>
      <c r="D82" s="4" t="s">
        <v>26</v>
      </c>
    </row>
    <row r="83" spans="1:4" x14ac:dyDescent="0.35">
      <c r="A83" s="4">
        <v>5</v>
      </c>
      <c r="B83" s="4">
        <v>173</v>
      </c>
      <c r="C83" s="5">
        <v>1.2542989000212399</v>
      </c>
      <c r="D83" s="4" t="s">
        <v>26</v>
      </c>
    </row>
    <row r="84" spans="1:4" x14ac:dyDescent="0.35">
      <c r="A84" s="4">
        <v>5</v>
      </c>
      <c r="B84" s="4">
        <v>174</v>
      </c>
      <c r="C84" s="5">
        <v>1.72440840001218</v>
      </c>
      <c r="D84" s="4" t="s">
        <v>26</v>
      </c>
    </row>
    <row r="85" spans="1:4" x14ac:dyDescent="0.35">
      <c r="A85" s="4">
        <v>5</v>
      </c>
      <c r="B85" s="4">
        <v>176</v>
      </c>
      <c r="C85" s="5">
        <v>1.5720236999913999</v>
      </c>
      <c r="D85" s="4" t="s">
        <v>26</v>
      </c>
    </row>
    <row r="86" spans="1:4" x14ac:dyDescent="0.35">
      <c r="A86" s="4">
        <v>5</v>
      </c>
      <c r="B86" s="4">
        <v>178</v>
      </c>
      <c r="C86" s="5">
        <v>1.0045174998231201</v>
      </c>
      <c r="D86" s="4" t="s">
        <v>26</v>
      </c>
    </row>
    <row r="87" spans="1:4" x14ac:dyDescent="0.35">
      <c r="A87" s="4">
        <v>5</v>
      </c>
      <c r="B87" s="4">
        <v>181</v>
      </c>
      <c r="C87" s="5">
        <v>1.57387500000186</v>
      </c>
      <c r="D87" s="4" t="s">
        <v>26</v>
      </c>
    </row>
    <row r="88" spans="1:4" x14ac:dyDescent="0.35">
      <c r="A88" s="4">
        <v>5</v>
      </c>
      <c r="B88" s="4">
        <v>182</v>
      </c>
      <c r="C88" s="5">
        <v>1.0054593998938799</v>
      </c>
      <c r="D88" s="4" t="s">
        <v>26</v>
      </c>
    </row>
    <row r="89" spans="1:4" x14ac:dyDescent="0.35">
      <c r="A89" s="4">
        <v>5</v>
      </c>
      <c r="B89" s="4">
        <v>184</v>
      </c>
      <c r="C89" s="5">
        <v>1.5231562000699299</v>
      </c>
      <c r="D89" s="4" t="s">
        <v>26</v>
      </c>
    </row>
    <row r="90" spans="1:4" x14ac:dyDescent="0.35">
      <c r="A90" s="4">
        <v>5</v>
      </c>
      <c r="B90" s="4">
        <v>185</v>
      </c>
      <c r="C90" s="5">
        <v>1.2880141001660299</v>
      </c>
      <c r="D90" s="4" t="s">
        <v>26</v>
      </c>
    </row>
    <row r="91" spans="1:4" x14ac:dyDescent="0.35">
      <c r="A91" s="4">
        <v>5</v>
      </c>
      <c r="B91" s="4">
        <v>187</v>
      </c>
      <c r="C91" s="5">
        <v>1.1885782999452199</v>
      </c>
      <c r="D91" s="4" t="s">
        <v>26</v>
      </c>
    </row>
    <row r="92" spans="1:4" x14ac:dyDescent="0.35">
      <c r="A92" s="4">
        <v>5</v>
      </c>
      <c r="B92" s="4">
        <v>188</v>
      </c>
      <c r="C92" s="5">
        <v>1.05599980009719</v>
      </c>
      <c r="D92" s="4" t="s">
        <v>26</v>
      </c>
    </row>
    <row r="93" spans="1:4" x14ac:dyDescent="0.35">
      <c r="A93" s="4">
        <v>5</v>
      </c>
      <c r="B93" s="4">
        <v>189</v>
      </c>
      <c r="C93" s="5">
        <v>1.005568</v>
      </c>
      <c r="D93" s="4" t="s">
        <v>26</v>
      </c>
    </row>
    <row r="94" spans="1:4" x14ac:dyDescent="0.35">
      <c r="A94" s="4">
        <v>5</v>
      </c>
      <c r="B94" s="4">
        <v>190</v>
      </c>
      <c r="C94" s="5">
        <v>1.3393121000844901</v>
      </c>
      <c r="D94" s="4" t="s">
        <v>26</v>
      </c>
    </row>
    <row r="95" spans="1:4" x14ac:dyDescent="0.35">
      <c r="A95" s="4">
        <v>5</v>
      </c>
      <c r="B95" s="4">
        <v>191</v>
      </c>
      <c r="C95" s="5">
        <v>1.6060231998562799</v>
      </c>
      <c r="D95" s="4" t="s">
        <v>26</v>
      </c>
    </row>
    <row r="96" spans="1:4" x14ac:dyDescent="0.35">
      <c r="A96" s="4">
        <v>5</v>
      </c>
      <c r="B96" s="4">
        <v>192</v>
      </c>
      <c r="C96" s="5">
        <v>1.356784</v>
      </c>
      <c r="D96" s="4" t="s">
        <v>26</v>
      </c>
    </row>
    <row r="97" spans="1:4" x14ac:dyDescent="0.35">
      <c r="A97" s="4">
        <v>5</v>
      </c>
      <c r="B97" s="4">
        <v>194</v>
      </c>
      <c r="C97" s="5">
        <v>1.4555373000912299</v>
      </c>
      <c r="D97" s="4" t="s">
        <v>26</v>
      </c>
    </row>
    <row r="98" spans="1:4" x14ac:dyDescent="0.35">
      <c r="A98" s="4">
        <v>5</v>
      </c>
      <c r="B98" s="4">
        <v>196</v>
      </c>
      <c r="C98" s="5">
        <v>1.07353870011866</v>
      </c>
      <c r="D98" s="4" t="s">
        <v>26</v>
      </c>
    </row>
    <row r="99" spans="1:4" x14ac:dyDescent="0.35">
      <c r="A99" s="4">
        <v>5</v>
      </c>
      <c r="B99" s="4">
        <v>197</v>
      </c>
      <c r="C99" s="5">
        <v>1.6719760000705699</v>
      </c>
      <c r="D99" s="4" t="s">
        <v>26</v>
      </c>
    </row>
    <row r="100" spans="1:4" x14ac:dyDescent="0.35">
      <c r="A100" s="4">
        <v>10</v>
      </c>
      <c r="B100" s="4">
        <v>0</v>
      </c>
      <c r="C100" s="5">
        <v>1.54037750000134</v>
      </c>
      <c r="D100" s="4" t="s">
        <v>26</v>
      </c>
    </row>
    <row r="101" spans="1:4" x14ac:dyDescent="0.35">
      <c r="A101" s="4">
        <v>10</v>
      </c>
      <c r="B101" s="4">
        <v>1</v>
      </c>
      <c r="C101" s="5">
        <v>1.28105890005826</v>
      </c>
      <c r="D101" s="4" t="s">
        <v>26</v>
      </c>
    </row>
    <row r="102" spans="1:4" x14ac:dyDescent="0.35">
      <c r="A102" s="4">
        <v>10</v>
      </c>
      <c r="B102" s="4">
        <v>4</v>
      </c>
      <c r="C102" s="5">
        <v>1.5292289000935799</v>
      </c>
      <c r="D102" s="4" t="s">
        <v>26</v>
      </c>
    </row>
    <row r="103" spans="1:4" x14ac:dyDescent="0.35">
      <c r="A103" s="4">
        <v>10</v>
      </c>
      <c r="B103" s="4">
        <v>5</v>
      </c>
      <c r="C103" s="5">
        <v>1.61431779991835</v>
      </c>
      <c r="D103" s="4" t="s">
        <v>26</v>
      </c>
    </row>
    <row r="104" spans="1:4" x14ac:dyDescent="0.35">
      <c r="A104" s="4">
        <v>10</v>
      </c>
      <c r="B104" s="4">
        <v>7</v>
      </c>
      <c r="C104" s="5">
        <v>1.7800676000770099</v>
      </c>
      <c r="D104" s="4" t="s">
        <v>26</v>
      </c>
    </row>
    <row r="105" spans="1:4" x14ac:dyDescent="0.35">
      <c r="A105" s="4">
        <v>10</v>
      </c>
      <c r="B105" s="4">
        <v>9</v>
      </c>
      <c r="C105" s="5">
        <v>1.2318462999537501</v>
      </c>
      <c r="D105" s="4" t="s">
        <v>26</v>
      </c>
    </row>
    <row r="106" spans="1:4" x14ac:dyDescent="0.35">
      <c r="A106" s="4">
        <v>10</v>
      </c>
      <c r="B106" s="4">
        <v>10</v>
      </c>
      <c r="C106" s="5">
        <v>1.5625042999163199</v>
      </c>
      <c r="D106" s="4" t="s">
        <v>26</v>
      </c>
    </row>
    <row r="107" spans="1:4" x14ac:dyDescent="0.35">
      <c r="A107" s="4">
        <v>10</v>
      </c>
      <c r="B107" s="4">
        <v>13</v>
      </c>
      <c r="C107" s="5">
        <v>1.2975453000981301</v>
      </c>
      <c r="D107" s="4" t="s">
        <v>26</v>
      </c>
    </row>
    <row r="108" spans="1:4" x14ac:dyDescent="0.35">
      <c r="A108" s="4">
        <v>10</v>
      </c>
      <c r="B108" s="4">
        <v>14</v>
      </c>
      <c r="C108" s="5">
        <v>1.41560359997674</v>
      </c>
      <c r="D108" s="4" t="s">
        <v>26</v>
      </c>
    </row>
    <row r="109" spans="1:4" x14ac:dyDescent="0.35">
      <c r="A109" s="4">
        <v>10</v>
      </c>
      <c r="B109" s="4">
        <v>15</v>
      </c>
      <c r="C109" s="5">
        <v>1.16403679992072</v>
      </c>
      <c r="D109" s="4" t="s">
        <v>26</v>
      </c>
    </row>
    <row r="110" spans="1:4" x14ac:dyDescent="0.35">
      <c r="A110" s="4">
        <v>10</v>
      </c>
      <c r="B110" s="4">
        <v>20</v>
      </c>
      <c r="C110" s="5">
        <v>1.4822704000398499</v>
      </c>
      <c r="D110" s="4" t="s">
        <v>26</v>
      </c>
    </row>
    <row r="111" spans="1:4" x14ac:dyDescent="0.35">
      <c r="A111" s="4">
        <v>10</v>
      </c>
      <c r="B111" s="4">
        <v>21</v>
      </c>
      <c r="C111" s="5">
        <v>1.73153380001895</v>
      </c>
      <c r="D111" s="4" t="s">
        <v>26</v>
      </c>
    </row>
    <row r="112" spans="1:4" x14ac:dyDescent="0.35">
      <c r="A112" s="4">
        <v>10</v>
      </c>
      <c r="B112" s="4">
        <v>23</v>
      </c>
      <c r="C112" s="5">
        <v>1.51371499989181</v>
      </c>
      <c r="D112" s="4" t="s">
        <v>26</v>
      </c>
    </row>
    <row r="113" spans="1:4" x14ac:dyDescent="0.35">
      <c r="A113" s="4">
        <v>10</v>
      </c>
      <c r="B113" s="4">
        <v>26</v>
      </c>
      <c r="C113" s="5">
        <v>1.39939199993386</v>
      </c>
      <c r="D113" s="4" t="s">
        <v>26</v>
      </c>
    </row>
    <row r="114" spans="1:4" x14ac:dyDescent="0.35">
      <c r="A114" s="4">
        <v>10</v>
      </c>
      <c r="B114" s="4">
        <v>27</v>
      </c>
      <c r="C114" s="5">
        <v>1.04728639987297</v>
      </c>
      <c r="D114" s="4" t="s">
        <v>26</v>
      </c>
    </row>
    <row r="115" spans="1:4" x14ac:dyDescent="0.35">
      <c r="A115" s="4">
        <v>10</v>
      </c>
      <c r="B115" s="4">
        <v>30</v>
      </c>
      <c r="C115" s="5">
        <v>3.6986432999838099</v>
      </c>
      <c r="D115" s="4" t="s">
        <v>26</v>
      </c>
    </row>
    <row r="116" spans="1:4" x14ac:dyDescent="0.35">
      <c r="A116" s="4">
        <v>10</v>
      </c>
      <c r="B116" s="4">
        <v>31</v>
      </c>
      <c r="C116" s="5">
        <v>1.8327430000063001</v>
      </c>
      <c r="D116" s="4" t="s">
        <v>26</v>
      </c>
    </row>
    <row r="117" spans="1:4" x14ac:dyDescent="0.35">
      <c r="A117" s="4">
        <v>10</v>
      </c>
      <c r="B117" s="4">
        <v>32</v>
      </c>
      <c r="C117" s="5">
        <v>1.26362209999933</v>
      </c>
      <c r="D117" s="4" t="s">
        <v>26</v>
      </c>
    </row>
    <row r="118" spans="1:4" x14ac:dyDescent="0.35">
      <c r="A118" s="4">
        <v>10</v>
      </c>
      <c r="B118" s="4">
        <v>36</v>
      </c>
      <c r="C118" s="5">
        <v>1.5972323999740099</v>
      </c>
      <c r="D118" s="4" t="s">
        <v>26</v>
      </c>
    </row>
    <row r="119" spans="1:4" x14ac:dyDescent="0.35">
      <c r="A119" s="4">
        <v>10</v>
      </c>
      <c r="B119" s="4">
        <v>38</v>
      </c>
      <c r="C119" s="5">
        <v>4.1129187000915399</v>
      </c>
      <c r="D119" s="4" t="s">
        <v>26</v>
      </c>
    </row>
    <row r="120" spans="1:4" x14ac:dyDescent="0.35">
      <c r="A120" s="4">
        <v>10</v>
      </c>
      <c r="B120" s="4">
        <v>40</v>
      </c>
      <c r="C120" s="5">
        <v>1.41443959996104</v>
      </c>
      <c r="D120" s="4" t="s">
        <v>26</v>
      </c>
    </row>
    <row r="121" spans="1:4" x14ac:dyDescent="0.35">
      <c r="A121" s="4">
        <v>10</v>
      </c>
      <c r="B121" s="4">
        <v>41</v>
      </c>
      <c r="C121" s="5">
        <v>4.1976453000679603</v>
      </c>
      <c r="D121" s="4" t="s">
        <v>26</v>
      </c>
    </row>
    <row r="122" spans="1:4" x14ac:dyDescent="0.35">
      <c r="A122" s="4">
        <v>10</v>
      </c>
      <c r="B122" s="4">
        <v>42</v>
      </c>
      <c r="C122" s="5">
        <v>1.4823409999999999</v>
      </c>
      <c r="D122" s="4" t="s">
        <v>26</v>
      </c>
    </row>
    <row r="123" spans="1:4" x14ac:dyDescent="0.35">
      <c r="A123" s="4">
        <v>10</v>
      </c>
      <c r="B123" s="4">
        <v>43</v>
      </c>
      <c r="C123" s="5">
        <v>1.4647777001373401</v>
      </c>
      <c r="D123" s="4" t="s">
        <v>26</v>
      </c>
    </row>
    <row r="124" spans="1:4" x14ac:dyDescent="0.35">
      <c r="A124" s="4">
        <v>10</v>
      </c>
      <c r="B124" s="4">
        <v>45</v>
      </c>
      <c r="C124" s="5">
        <v>1.34881879994645</v>
      </c>
      <c r="D124" s="4" t="s">
        <v>26</v>
      </c>
    </row>
    <row r="125" spans="1:4" x14ac:dyDescent="0.35">
      <c r="A125" s="4">
        <v>10</v>
      </c>
      <c r="B125" s="4">
        <v>46</v>
      </c>
      <c r="C125" s="5">
        <v>1.3649289999157099</v>
      </c>
      <c r="D125" s="4" t="s">
        <v>26</v>
      </c>
    </row>
    <row r="126" spans="1:4" x14ac:dyDescent="0.35">
      <c r="A126" s="4">
        <v>10</v>
      </c>
      <c r="B126" s="4">
        <v>48</v>
      </c>
      <c r="C126" s="5">
        <v>1.4157547999639</v>
      </c>
      <c r="D126" s="4" t="s">
        <v>26</v>
      </c>
    </row>
    <row r="127" spans="1:4" x14ac:dyDescent="0.35">
      <c r="A127" s="4">
        <v>10</v>
      </c>
      <c r="B127" s="4">
        <v>49</v>
      </c>
      <c r="C127" s="5">
        <v>3.2824930998031001</v>
      </c>
      <c r="D127" s="4" t="s">
        <v>26</v>
      </c>
    </row>
    <row r="128" spans="1:4" x14ac:dyDescent="0.35">
      <c r="A128" s="4">
        <v>10</v>
      </c>
      <c r="B128" s="4">
        <v>51</v>
      </c>
      <c r="C128" s="5">
        <v>1.4147285998333201</v>
      </c>
      <c r="D128" s="4" t="s">
        <v>26</v>
      </c>
    </row>
    <row r="129" spans="1:4" x14ac:dyDescent="0.35">
      <c r="A129" s="4">
        <v>10</v>
      </c>
      <c r="B129" s="4">
        <v>52</v>
      </c>
      <c r="C129" s="5">
        <v>1.21430029999464</v>
      </c>
      <c r="D129" s="4" t="s">
        <v>26</v>
      </c>
    </row>
    <row r="130" spans="1:4" x14ac:dyDescent="0.35">
      <c r="A130" s="4">
        <v>10</v>
      </c>
      <c r="B130" s="4">
        <v>54</v>
      </c>
      <c r="C130" s="5">
        <v>1.89705680008046</v>
      </c>
      <c r="D130" s="4" t="s">
        <v>26</v>
      </c>
    </row>
    <row r="131" spans="1:4" x14ac:dyDescent="0.35">
      <c r="A131" s="4">
        <v>10</v>
      </c>
      <c r="B131" s="4">
        <v>55</v>
      </c>
      <c r="C131" s="5">
        <v>1.9819155998993601</v>
      </c>
      <c r="D131" s="4" t="s">
        <v>26</v>
      </c>
    </row>
    <row r="132" spans="1:4" x14ac:dyDescent="0.35">
      <c r="A132" s="4">
        <v>10</v>
      </c>
      <c r="B132" s="4">
        <v>56</v>
      </c>
      <c r="C132" s="5">
        <v>1.9316315001342399</v>
      </c>
      <c r="D132" s="4" t="s">
        <v>26</v>
      </c>
    </row>
    <row r="133" spans="1:4" x14ac:dyDescent="0.35">
      <c r="A133" s="4">
        <v>10</v>
      </c>
      <c r="B133" s="4">
        <v>58</v>
      </c>
      <c r="C133" s="5">
        <v>1.31407920015044</v>
      </c>
      <c r="D133" s="4" t="s">
        <v>26</v>
      </c>
    </row>
    <row r="134" spans="1:4" x14ac:dyDescent="0.35">
      <c r="A134" s="4">
        <v>10</v>
      </c>
      <c r="B134" s="4">
        <v>60</v>
      </c>
      <c r="C134" s="5">
        <v>3.0321151998359701</v>
      </c>
      <c r="D134" s="4" t="s">
        <v>26</v>
      </c>
    </row>
    <row r="135" spans="1:4" x14ac:dyDescent="0.35">
      <c r="A135" s="4">
        <v>10</v>
      </c>
      <c r="B135" s="4">
        <v>62</v>
      </c>
      <c r="C135" s="5">
        <v>1.0163262998685201</v>
      </c>
      <c r="D135" s="4" t="s">
        <v>26</v>
      </c>
    </row>
    <row r="136" spans="1:4" x14ac:dyDescent="0.35">
      <c r="A136" s="4">
        <v>10</v>
      </c>
      <c r="B136" s="4">
        <v>63</v>
      </c>
      <c r="C136" s="5">
        <v>1.4313636999577199</v>
      </c>
      <c r="D136" s="4" t="s">
        <v>26</v>
      </c>
    </row>
    <row r="137" spans="1:4" x14ac:dyDescent="0.35">
      <c r="A137" s="4">
        <v>10</v>
      </c>
      <c r="B137" s="4">
        <v>65</v>
      </c>
      <c r="C137" s="5">
        <v>1.74824999994598</v>
      </c>
      <c r="D137" s="4" t="s">
        <v>26</v>
      </c>
    </row>
    <row r="138" spans="1:4" x14ac:dyDescent="0.35">
      <c r="A138" s="4">
        <v>10</v>
      </c>
      <c r="B138" s="4">
        <v>69</v>
      </c>
      <c r="C138" s="5">
        <v>1.31482640001922</v>
      </c>
      <c r="D138" s="4" t="s">
        <v>26</v>
      </c>
    </row>
    <row r="139" spans="1:4" x14ac:dyDescent="0.35">
      <c r="A139" s="4">
        <v>10</v>
      </c>
      <c r="B139" s="4">
        <v>70</v>
      </c>
      <c r="C139" s="5">
        <v>1.2321781001519401</v>
      </c>
      <c r="D139" s="4" t="s">
        <v>26</v>
      </c>
    </row>
    <row r="140" spans="1:4" x14ac:dyDescent="0.35">
      <c r="A140" s="4">
        <v>10</v>
      </c>
      <c r="B140" s="4">
        <v>71</v>
      </c>
      <c r="C140" s="5">
        <v>0.98160189995542102</v>
      </c>
      <c r="D140" s="4" t="s">
        <v>26</v>
      </c>
    </row>
    <row r="141" spans="1:4" x14ac:dyDescent="0.35">
      <c r="A141" s="4">
        <v>10</v>
      </c>
      <c r="B141" s="4">
        <v>72</v>
      </c>
      <c r="C141" s="5">
        <v>1.64895880012772</v>
      </c>
      <c r="D141" s="4" t="s">
        <v>26</v>
      </c>
    </row>
    <row r="142" spans="1:4" x14ac:dyDescent="0.35">
      <c r="A142" s="4">
        <v>10</v>
      </c>
      <c r="B142" s="4">
        <v>73</v>
      </c>
      <c r="C142" s="5">
        <v>1.2646188000217</v>
      </c>
      <c r="D142" s="4" t="s">
        <v>26</v>
      </c>
    </row>
    <row r="143" spans="1:4" x14ac:dyDescent="0.35">
      <c r="A143" s="4">
        <v>10</v>
      </c>
      <c r="B143" s="4">
        <v>74</v>
      </c>
      <c r="C143" s="5">
        <v>1.23272520001046</v>
      </c>
      <c r="D143" s="4" t="s">
        <v>26</v>
      </c>
    </row>
    <row r="144" spans="1:4" x14ac:dyDescent="0.35">
      <c r="A144" s="4">
        <v>10</v>
      </c>
      <c r="B144" s="4">
        <v>75</v>
      </c>
      <c r="C144" s="5">
        <v>3.7975922001060001</v>
      </c>
      <c r="D144" s="4" t="s">
        <v>26</v>
      </c>
    </row>
    <row r="145" spans="1:4" x14ac:dyDescent="0.35">
      <c r="A145" s="4">
        <v>10</v>
      </c>
      <c r="B145" s="4">
        <v>77</v>
      </c>
      <c r="C145" s="5">
        <v>1.41463660006411</v>
      </c>
      <c r="D145" s="4" t="s">
        <v>26</v>
      </c>
    </row>
    <row r="146" spans="1:4" x14ac:dyDescent="0.35">
      <c r="A146" s="4">
        <v>10</v>
      </c>
      <c r="B146" s="4">
        <v>81</v>
      </c>
      <c r="C146" s="5">
        <v>1.4972890999633801</v>
      </c>
      <c r="D146" s="4" t="s">
        <v>26</v>
      </c>
    </row>
    <row r="147" spans="1:4" x14ac:dyDescent="0.35">
      <c r="A147" s="4">
        <v>10</v>
      </c>
      <c r="B147" s="4">
        <v>82</v>
      </c>
      <c r="C147" s="5">
        <v>1.5486100998241401</v>
      </c>
      <c r="D147" s="4" t="s">
        <v>26</v>
      </c>
    </row>
    <row r="148" spans="1:4" x14ac:dyDescent="0.35">
      <c r="A148" s="4">
        <v>10</v>
      </c>
      <c r="B148" s="4">
        <v>83</v>
      </c>
      <c r="C148" s="5">
        <v>1.29867950011976</v>
      </c>
      <c r="D148" s="4" t="s">
        <v>26</v>
      </c>
    </row>
    <row r="149" spans="1:4" x14ac:dyDescent="0.35">
      <c r="A149" s="4">
        <v>10</v>
      </c>
      <c r="B149" s="4">
        <v>85</v>
      </c>
      <c r="C149" s="5">
        <v>1.0978502000216299</v>
      </c>
      <c r="D149" s="4" t="s">
        <v>26</v>
      </c>
    </row>
    <row r="150" spans="1:4" x14ac:dyDescent="0.35">
      <c r="A150" s="4">
        <v>10</v>
      </c>
      <c r="B150" s="4">
        <v>87</v>
      </c>
      <c r="C150" s="5">
        <v>1.3145759999752</v>
      </c>
      <c r="D150" s="4" t="s">
        <v>26</v>
      </c>
    </row>
    <row r="151" spans="1:4" x14ac:dyDescent="0.35">
      <c r="A151" s="4">
        <v>10</v>
      </c>
      <c r="B151" s="4">
        <v>89</v>
      </c>
      <c r="C151" s="5">
        <v>1.89796980004757</v>
      </c>
      <c r="D151" s="4" t="s">
        <v>26</v>
      </c>
    </row>
    <row r="152" spans="1:4" x14ac:dyDescent="0.35">
      <c r="A152" s="4">
        <v>10</v>
      </c>
      <c r="B152" s="4">
        <v>90</v>
      </c>
      <c r="C152" s="5">
        <v>1.24884</v>
      </c>
      <c r="D152" s="4" t="s">
        <v>26</v>
      </c>
    </row>
    <row r="153" spans="1:4" x14ac:dyDescent="0.35">
      <c r="A153" s="4">
        <v>10</v>
      </c>
      <c r="B153" s="4">
        <v>92</v>
      </c>
      <c r="C153" s="5">
        <v>1.88129609986208</v>
      </c>
      <c r="D153" s="4" t="s">
        <v>26</v>
      </c>
    </row>
    <row r="154" spans="1:4" x14ac:dyDescent="0.35">
      <c r="A154" s="4">
        <v>10</v>
      </c>
      <c r="B154" s="4">
        <v>94</v>
      </c>
      <c r="C154" s="5">
        <v>1.9654963999055299</v>
      </c>
      <c r="D154" s="4" t="s">
        <v>26</v>
      </c>
    </row>
    <row r="155" spans="1:4" x14ac:dyDescent="0.35">
      <c r="A155" s="4">
        <v>10</v>
      </c>
      <c r="B155" s="4">
        <v>97</v>
      </c>
      <c r="C155" s="5">
        <v>1.23048010002821</v>
      </c>
      <c r="D155" s="4" t="s">
        <v>26</v>
      </c>
    </row>
    <row r="156" spans="1:4" x14ac:dyDescent="0.35">
      <c r="A156" s="4">
        <v>10</v>
      </c>
      <c r="B156" s="4">
        <v>100</v>
      </c>
      <c r="C156" s="5">
        <v>1.4489906998351201</v>
      </c>
      <c r="D156" s="4" t="s">
        <v>26</v>
      </c>
    </row>
    <row r="157" spans="1:4" x14ac:dyDescent="0.35">
      <c r="A157" s="4">
        <v>10</v>
      </c>
      <c r="B157" s="4">
        <v>101</v>
      </c>
      <c r="C157" s="5">
        <v>1.380733</v>
      </c>
      <c r="D157" s="4" t="s">
        <v>26</v>
      </c>
    </row>
    <row r="158" spans="1:4" x14ac:dyDescent="0.35">
      <c r="A158" s="4">
        <v>10</v>
      </c>
      <c r="B158" s="4">
        <v>102</v>
      </c>
      <c r="C158" s="5">
        <v>1.31419830000959</v>
      </c>
      <c r="D158" s="4" t="s">
        <v>26</v>
      </c>
    </row>
    <row r="159" spans="1:4" x14ac:dyDescent="0.35">
      <c r="A159" s="4">
        <v>10</v>
      </c>
      <c r="B159" s="4">
        <v>103</v>
      </c>
      <c r="C159" s="5">
        <v>1.98050499986857</v>
      </c>
      <c r="D159" s="4" t="s">
        <v>26</v>
      </c>
    </row>
    <row r="160" spans="1:4" x14ac:dyDescent="0.35">
      <c r="A160" s="4">
        <v>10</v>
      </c>
      <c r="B160" s="4">
        <v>105</v>
      </c>
      <c r="C160" s="5">
        <v>1.68180919997394</v>
      </c>
      <c r="D160" s="4" t="s">
        <v>26</v>
      </c>
    </row>
    <row r="161" spans="1:4" x14ac:dyDescent="0.35">
      <c r="A161" s="4">
        <v>10</v>
      </c>
      <c r="B161" s="4">
        <v>107</v>
      </c>
      <c r="C161" s="5">
        <v>1.4640637000557</v>
      </c>
      <c r="D161" s="4" t="s">
        <v>26</v>
      </c>
    </row>
    <row r="162" spans="1:4" x14ac:dyDescent="0.35">
      <c r="A162" s="4">
        <v>10</v>
      </c>
      <c r="B162" s="4">
        <v>108</v>
      </c>
      <c r="C162" s="5">
        <v>1.7487748998682899</v>
      </c>
      <c r="D162" s="4" t="s">
        <v>26</v>
      </c>
    </row>
    <row r="163" spans="1:4" x14ac:dyDescent="0.35">
      <c r="A163" s="4">
        <v>10</v>
      </c>
      <c r="B163" s="4">
        <v>109</v>
      </c>
      <c r="C163" s="5">
        <v>1.83246130007319</v>
      </c>
      <c r="D163" s="4" t="s">
        <v>26</v>
      </c>
    </row>
    <row r="164" spans="1:4" x14ac:dyDescent="0.35">
      <c r="A164" s="4">
        <v>10</v>
      </c>
      <c r="B164" s="4">
        <v>110</v>
      </c>
      <c r="C164" s="5">
        <v>1.5128943999297899</v>
      </c>
      <c r="D164" s="4" t="s">
        <v>26</v>
      </c>
    </row>
    <row r="165" spans="1:4" x14ac:dyDescent="0.35">
      <c r="A165" s="4">
        <v>10</v>
      </c>
      <c r="B165" s="4">
        <v>111</v>
      </c>
      <c r="C165" s="5">
        <v>1.09861510014161</v>
      </c>
      <c r="D165" s="4" t="s">
        <v>26</v>
      </c>
    </row>
    <row r="166" spans="1:4" x14ac:dyDescent="0.35">
      <c r="A166" s="4">
        <v>10</v>
      </c>
      <c r="B166" s="4">
        <v>115</v>
      </c>
      <c r="C166" s="5">
        <v>1.4308527000248401</v>
      </c>
      <c r="D166" s="4" t="s">
        <v>26</v>
      </c>
    </row>
    <row r="167" spans="1:4" x14ac:dyDescent="0.35">
      <c r="A167" s="4">
        <v>10</v>
      </c>
      <c r="B167" s="4">
        <v>116</v>
      </c>
      <c r="C167" s="5">
        <v>1.93192769982852</v>
      </c>
      <c r="D167" s="4" t="s">
        <v>26</v>
      </c>
    </row>
    <row r="168" spans="1:4" x14ac:dyDescent="0.35">
      <c r="A168" s="4">
        <v>10</v>
      </c>
      <c r="B168" s="4">
        <v>117</v>
      </c>
      <c r="C168" s="5">
        <v>1.74890460004098</v>
      </c>
      <c r="D168" s="4" t="s">
        <v>26</v>
      </c>
    </row>
    <row r="169" spans="1:4" x14ac:dyDescent="0.35">
      <c r="A169" s="4">
        <v>10</v>
      </c>
      <c r="B169" s="4">
        <v>118</v>
      </c>
      <c r="C169" s="5">
        <v>1.59829020011238</v>
      </c>
      <c r="D169" s="4" t="s">
        <v>26</v>
      </c>
    </row>
    <row r="170" spans="1:4" x14ac:dyDescent="0.35">
      <c r="A170" s="4">
        <v>10</v>
      </c>
      <c r="B170" s="4">
        <v>123</v>
      </c>
      <c r="C170" s="5">
        <v>1.58117939997464</v>
      </c>
      <c r="D170" s="4" t="s">
        <v>26</v>
      </c>
    </row>
    <row r="171" spans="1:4" x14ac:dyDescent="0.35">
      <c r="A171" s="4">
        <v>10</v>
      </c>
      <c r="B171" s="4">
        <v>124</v>
      </c>
      <c r="C171" s="5">
        <v>1.4645702000707299</v>
      </c>
      <c r="D171" s="4" t="s">
        <v>26</v>
      </c>
    </row>
    <row r="172" spans="1:4" x14ac:dyDescent="0.35">
      <c r="A172" s="4">
        <v>10</v>
      </c>
      <c r="B172" s="4">
        <v>126</v>
      </c>
      <c r="C172" s="5">
        <v>1.39837950002402</v>
      </c>
      <c r="D172" s="4" t="s">
        <v>26</v>
      </c>
    </row>
    <row r="173" spans="1:4" x14ac:dyDescent="0.35">
      <c r="A173" s="4">
        <v>10</v>
      </c>
      <c r="B173" s="4">
        <v>128</v>
      </c>
      <c r="C173" s="5">
        <v>1.54691960010677</v>
      </c>
      <c r="D173" s="4" t="s">
        <v>26</v>
      </c>
    </row>
    <row r="174" spans="1:4" x14ac:dyDescent="0.35">
      <c r="A174" s="4">
        <v>10</v>
      </c>
      <c r="B174" s="4">
        <v>136</v>
      </c>
      <c r="C174" s="5">
        <v>1.68093469995073</v>
      </c>
      <c r="D174" s="4" t="s">
        <v>26</v>
      </c>
    </row>
    <row r="175" spans="1:4" x14ac:dyDescent="0.35">
      <c r="A175" s="4">
        <v>10</v>
      </c>
      <c r="B175" s="4">
        <v>140</v>
      </c>
      <c r="C175" s="5">
        <v>1.33201889996416</v>
      </c>
      <c r="D175" s="4" t="s">
        <v>26</v>
      </c>
    </row>
    <row r="176" spans="1:4" x14ac:dyDescent="0.35">
      <c r="A176" s="4">
        <v>10</v>
      </c>
      <c r="B176" s="4">
        <v>142</v>
      </c>
      <c r="C176" s="5">
        <v>1.5309463001321999</v>
      </c>
      <c r="D176" s="4" t="s">
        <v>26</v>
      </c>
    </row>
    <row r="177" spans="1:4" x14ac:dyDescent="0.35">
      <c r="A177" s="4">
        <v>10</v>
      </c>
      <c r="B177" s="4">
        <v>144</v>
      </c>
      <c r="C177" s="5">
        <v>1.5647875999566101</v>
      </c>
      <c r="D177" s="4" t="s">
        <v>26</v>
      </c>
    </row>
    <row r="178" spans="1:4" x14ac:dyDescent="0.35">
      <c r="A178" s="4">
        <v>10</v>
      </c>
      <c r="B178" s="4">
        <v>145</v>
      </c>
      <c r="C178" s="5">
        <v>1.81546180020086</v>
      </c>
      <c r="D178" s="4" t="s">
        <v>26</v>
      </c>
    </row>
    <row r="179" spans="1:4" x14ac:dyDescent="0.35">
      <c r="A179" s="4">
        <v>10</v>
      </c>
      <c r="B179" s="4">
        <v>146</v>
      </c>
      <c r="C179" s="5">
        <v>1.9825973999686499</v>
      </c>
      <c r="D179" s="4" t="s">
        <v>26</v>
      </c>
    </row>
    <row r="180" spans="1:4" x14ac:dyDescent="0.35">
      <c r="A180" s="4">
        <v>10</v>
      </c>
      <c r="B180" s="4">
        <v>150</v>
      </c>
      <c r="C180" s="5">
        <v>1.514621</v>
      </c>
      <c r="D180" s="4" t="s">
        <v>26</v>
      </c>
    </row>
    <row r="181" spans="1:4" x14ac:dyDescent="0.35">
      <c r="A181" s="4">
        <v>10</v>
      </c>
      <c r="B181" s="4">
        <v>153</v>
      </c>
      <c r="C181" s="5">
        <v>1.7649234998971199</v>
      </c>
      <c r="D181" s="4" t="s">
        <v>26</v>
      </c>
    </row>
    <row r="182" spans="1:4" x14ac:dyDescent="0.35">
      <c r="A182" s="4">
        <v>10</v>
      </c>
      <c r="B182" s="4">
        <v>154</v>
      </c>
      <c r="C182" s="5">
        <v>1.08156269998289</v>
      </c>
      <c r="D182" s="4" t="s">
        <v>26</v>
      </c>
    </row>
    <row r="183" spans="1:4" x14ac:dyDescent="0.35">
      <c r="A183" s="4">
        <v>10</v>
      </c>
      <c r="B183" s="4">
        <v>155</v>
      </c>
      <c r="C183" s="5">
        <v>1.23254979983903</v>
      </c>
      <c r="D183" s="4" t="s">
        <v>26</v>
      </c>
    </row>
    <row r="184" spans="1:4" x14ac:dyDescent="0.35">
      <c r="A184" s="4">
        <v>10</v>
      </c>
      <c r="B184" s="4">
        <v>156</v>
      </c>
      <c r="C184" s="5">
        <v>1.23127210000529</v>
      </c>
      <c r="D184" s="4" t="s">
        <v>26</v>
      </c>
    </row>
    <row r="185" spans="1:4" x14ac:dyDescent="0.35">
      <c r="A185" s="4">
        <v>10</v>
      </c>
      <c r="B185" s="4">
        <v>157</v>
      </c>
      <c r="C185" s="5">
        <v>1.09823070000857</v>
      </c>
      <c r="D185" s="4" t="s">
        <v>26</v>
      </c>
    </row>
    <row r="186" spans="1:4" x14ac:dyDescent="0.35">
      <c r="A186" s="4">
        <v>10</v>
      </c>
      <c r="B186" s="4">
        <v>158</v>
      </c>
      <c r="C186" s="5">
        <v>1.44964370015077</v>
      </c>
      <c r="D186" s="4" t="s">
        <v>26</v>
      </c>
    </row>
    <row r="187" spans="1:4" x14ac:dyDescent="0.35">
      <c r="A187" s="4">
        <v>10</v>
      </c>
      <c r="B187" s="4">
        <v>160</v>
      </c>
      <c r="C187" s="5">
        <v>1.11469319998286</v>
      </c>
      <c r="D187" s="4" t="s">
        <v>26</v>
      </c>
    </row>
    <row r="188" spans="1:4" x14ac:dyDescent="0.35">
      <c r="A188" s="4">
        <v>10</v>
      </c>
      <c r="B188" s="4">
        <v>165</v>
      </c>
      <c r="C188" s="5">
        <v>1.76544160000048</v>
      </c>
      <c r="D188" s="4" t="s">
        <v>26</v>
      </c>
    </row>
    <row r="189" spans="1:4" x14ac:dyDescent="0.35">
      <c r="A189" s="4">
        <v>10</v>
      </c>
      <c r="B189" s="4">
        <v>168</v>
      </c>
      <c r="C189" s="5">
        <v>1.7317508000414801</v>
      </c>
      <c r="D189" s="4" t="s">
        <v>26</v>
      </c>
    </row>
    <row r="190" spans="1:4" x14ac:dyDescent="0.35">
      <c r="A190" s="4">
        <v>10</v>
      </c>
      <c r="B190" s="4">
        <v>169</v>
      </c>
      <c r="C190" s="5">
        <v>1.38262970000505</v>
      </c>
      <c r="D190" s="4" t="s">
        <v>26</v>
      </c>
    </row>
    <row r="191" spans="1:4" x14ac:dyDescent="0.35">
      <c r="A191" s="4">
        <v>10</v>
      </c>
      <c r="B191" s="4">
        <v>171</v>
      </c>
      <c r="C191" s="5">
        <v>1.79852100019343</v>
      </c>
      <c r="D191" s="4" t="s">
        <v>26</v>
      </c>
    </row>
    <row r="192" spans="1:4" x14ac:dyDescent="0.35">
      <c r="A192" s="4">
        <v>10</v>
      </c>
      <c r="B192" s="4">
        <v>175</v>
      </c>
      <c r="C192" s="5">
        <v>1.34840260003693</v>
      </c>
      <c r="D192" s="4" t="s">
        <v>26</v>
      </c>
    </row>
    <row r="193" spans="1:4" x14ac:dyDescent="0.35">
      <c r="A193" s="4">
        <v>10</v>
      </c>
      <c r="B193" s="4">
        <v>177</v>
      </c>
      <c r="C193" s="5">
        <v>1.3496137000620301</v>
      </c>
      <c r="D193" s="4" t="s">
        <v>26</v>
      </c>
    </row>
    <row r="194" spans="1:4" x14ac:dyDescent="0.35">
      <c r="A194" s="4">
        <v>10</v>
      </c>
      <c r="B194" s="4">
        <v>179</v>
      </c>
      <c r="C194" s="5">
        <v>1.1988653000444101</v>
      </c>
      <c r="D194" s="4" t="s">
        <v>26</v>
      </c>
    </row>
    <row r="195" spans="1:4" x14ac:dyDescent="0.35">
      <c r="A195" s="4">
        <v>10</v>
      </c>
      <c r="B195" s="4">
        <v>180</v>
      </c>
      <c r="C195" s="5">
        <v>1.94380889995954</v>
      </c>
      <c r="D195" s="4" t="s">
        <v>26</v>
      </c>
    </row>
    <row r="196" spans="1:4" x14ac:dyDescent="0.35">
      <c r="A196" s="4">
        <v>10</v>
      </c>
      <c r="B196" s="4">
        <v>183</v>
      </c>
      <c r="C196" s="5">
        <v>3.26387789985165</v>
      </c>
      <c r="D196" s="4" t="s">
        <v>26</v>
      </c>
    </row>
    <row r="197" spans="1:4" x14ac:dyDescent="0.35">
      <c r="A197" s="4">
        <v>10</v>
      </c>
      <c r="B197" s="4">
        <v>186</v>
      </c>
      <c r="C197" s="5">
        <v>1.3650114999618299</v>
      </c>
      <c r="D197" s="4" t="s">
        <v>26</v>
      </c>
    </row>
    <row r="198" spans="1:4" x14ac:dyDescent="0.35">
      <c r="A198" s="4">
        <v>10</v>
      </c>
      <c r="B198" s="4">
        <v>193</v>
      </c>
      <c r="C198" s="5">
        <v>1.51459009991958</v>
      </c>
      <c r="D198" s="4" t="s">
        <v>26</v>
      </c>
    </row>
    <row r="199" spans="1:4" x14ac:dyDescent="0.35">
      <c r="A199" s="4">
        <v>10</v>
      </c>
      <c r="B199" s="4">
        <v>195</v>
      </c>
      <c r="C199" s="5">
        <v>1.44903119979426</v>
      </c>
      <c r="D199" s="4" t="s">
        <v>26</v>
      </c>
    </row>
    <row r="200" spans="1:4" x14ac:dyDescent="0.35">
      <c r="A200" s="4">
        <v>10</v>
      </c>
      <c r="B200" s="4">
        <v>198</v>
      </c>
      <c r="C200" s="5">
        <v>1.54774890001863</v>
      </c>
      <c r="D200" s="4" t="s">
        <v>26</v>
      </c>
    </row>
    <row r="201" spans="1:4" x14ac:dyDescent="0.35">
      <c r="A201" s="4">
        <v>10</v>
      </c>
      <c r="B201" s="4">
        <v>199</v>
      </c>
      <c r="C201" s="5">
        <v>1.248934</v>
      </c>
      <c r="D201" s="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4DF2-F4A4-4F1B-AD51-429C299D439E}">
  <dimension ref="A1:G201"/>
  <sheetViews>
    <sheetView topLeftCell="P1" workbookViewId="0">
      <selection activeCell="G7" sqref="G7"/>
    </sheetView>
  </sheetViews>
  <sheetFormatPr defaultRowHeight="14.5" x14ac:dyDescent="0.35"/>
  <cols>
    <col min="1" max="1" width="19.7265625" customWidth="1"/>
    <col min="2" max="2" width="21.1796875" customWidth="1"/>
    <col min="3" max="3" width="37.7265625" customWidth="1"/>
    <col min="4" max="4" width="17.6328125" customWidth="1"/>
  </cols>
  <sheetData>
    <row r="1" spans="1:7" x14ac:dyDescent="0.35">
      <c r="A1" t="s">
        <v>576</v>
      </c>
      <c r="B1" t="s">
        <v>0</v>
      </c>
      <c r="C1" t="s">
        <v>13</v>
      </c>
      <c r="D1" t="s">
        <v>14</v>
      </c>
    </row>
    <row r="2" spans="1:7" x14ac:dyDescent="0.35">
      <c r="A2">
        <v>5</v>
      </c>
      <c r="B2">
        <v>0</v>
      </c>
      <c r="C2">
        <v>1.95412974990904</v>
      </c>
      <c r="D2" s="6" t="s">
        <v>586</v>
      </c>
    </row>
    <row r="3" spans="1:7" x14ac:dyDescent="0.35">
      <c r="A3">
        <v>5</v>
      </c>
      <c r="B3">
        <v>6</v>
      </c>
      <c r="C3">
        <v>1.81295154197141</v>
      </c>
      <c r="D3" s="6" t="s">
        <v>586</v>
      </c>
    </row>
    <row r="4" spans="1:7" x14ac:dyDescent="0.35">
      <c r="A4">
        <v>5</v>
      </c>
      <c r="B4">
        <v>7</v>
      </c>
      <c r="C4">
        <v>1.6780377080431199</v>
      </c>
      <c r="D4" s="6" t="s">
        <v>586</v>
      </c>
      <c r="F4" t="s">
        <v>589</v>
      </c>
      <c r="G4">
        <f>AVERAGE(C2:C105)</f>
        <v>1.4077597162686255</v>
      </c>
    </row>
    <row r="5" spans="1:7" x14ac:dyDescent="0.35">
      <c r="A5">
        <v>5</v>
      </c>
      <c r="B5">
        <v>9</v>
      </c>
      <c r="C5">
        <v>1.4922466250136399</v>
      </c>
      <c r="D5" s="6" t="s">
        <v>586</v>
      </c>
      <c r="F5" t="s">
        <v>590</v>
      </c>
      <c r="G5">
        <f>AVERAGE(C106:C201)</f>
        <v>1.5653980486664869</v>
      </c>
    </row>
    <row r="6" spans="1:7" x14ac:dyDescent="0.35">
      <c r="A6">
        <v>5</v>
      </c>
      <c r="B6">
        <v>10</v>
      </c>
      <c r="C6">
        <v>0.23318650003056901</v>
      </c>
      <c r="D6" s="6" t="s">
        <v>586</v>
      </c>
      <c r="F6" t="s">
        <v>591</v>
      </c>
      <c r="G6">
        <f>AVERAGE(C2:C201)</f>
        <v>1.4834261158196005</v>
      </c>
    </row>
    <row r="7" spans="1:7" x14ac:dyDescent="0.35">
      <c r="A7">
        <v>5</v>
      </c>
      <c r="B7">
        <v>12</v>
      </c>
      <c r="C7">
        <v>1.5625786250457101</v>
      </c>
      <c r="D7" s="6" t="s">
        <v>586</v>
      </c>
    </row>
    <row r="8" spans="1:7" x14ac:dyDescent="0.35">
      <c r="A8">
        <v>5</v>
      </c>
      <c r="B8">
        <v>13</v>
      </c>
      <c r="C8">
        <v>1.1083454160252499</v>
      </c>
      <c r="D8" s="6" t="s">
        <v>586</v>
      </c>
    </row>
    <row r="9" spans="1:7" x14ac:dyDescent="0.35">
      <c r="A9">
        <v>5</v>
      </c>
      <c r="B9">
        <v>14</v>
      </c>
      <c r="C9">
        <v>1.6727927909232601</v>
      </c>
      <c r="D9" s="6" t="s">
        <v>586</v>
      </c>
    </row>
    <row r="10" spans="1:7" x14ac:dyDescent="0.35">
      <c r="A10">
        <v>5</v>
      </c>
      <c r="B10">
        <v>19</v>
      </c>
      <c r="C10">
        <v>0.126134000020101</v>
      </c>
      <c r="D10" s="6" t="s">
        <v>586</v>
      </c>
    </row>
    <row r="11" spans="1:7" x14ac:dyDescent="0.35">
      <c r="A11">
        <v>5</v>
      </c>
      <c r="B11">
        <v>22</v>
      </c>
      <c r="C11">
        <v>2.5295553749892798</v>
      </c>
      <c r="D11" s="6" t="s">
        <v>586</v>
      </c>
    </row>
    <row r="12" spans="1:7" x14ac:dyDescent="0.35">
      <c r="A12">
        <v>5</v>
      </c>
      <c r="B12">
        <v>23</v>
      </c>
      <c r="C12">
        <v>2.1718820000533001</v>
      </c>
      <c r="D12" s="6" t="s">
        <v>586</v>
      </c>
    </row>
    <row r="13" spans="1:7" x14ac:dyDescent="0.35">
      <c r="A13">
        <v>5</v>
      </c>
      <c r="B13">
        <v>26</v>
      </c>
      <c r="C13">
        <v>0.151873874943703</v>
      </c>
      <c r="D13" s="6" t="s">
        <v>586</v>
      </c>
    </row>
    <row r="14" spans="1:7" x14ac:dyDescent="0.35">
      <c r="A14">
        <v>5</v>
      </c>
      <c r="B14">
        <v>27</v>
      </c>
      <c r="C14">
        <v>9.09673749702051E-2</v>
      </c>
      <c r="D14" s="6" t="s">
        <v>586</v>
      </c>
    </row>
    <row r="15" spans="1:7" x14ac:dyDescent="0.35">
      <c r="A15">
        <v>5</v>
      </c>
      <c r="B15">
        <v>30</v>
      </c>
      <c r="C15">
        <v>1.96743933297693</v>
      </c>
      <c r="D15" s="6" t="s">
        <v>586</v>
      </c>
    </row>
    <row r="16" spans="1:7" x14ac:dyDescent="0.35">
      <c r="A16">
        <v>5</v>
      </c>
      <c r="B16">
        <v>33</v>
      </c>
      <c r="C16">
        <v>0.14902487501967601</v>
      </c>
      <c r="D16" s="6" t="s">
        <v>586</v>
      </c>
    </row>
    <row r="17" spans="1:4" x14ac:dyDescent="0.35">
      <c r="A17">
        <v>5</v>
      </c>
      <c r="B17">
        <v>35</v>
      </c>
      <c r="C17">
        <v>0.145291208988055</v>
      </c>
      <c r="D17" s="6" t="s">
        <v>586</v>
      </c>
    </row>
    <row r="18" spans="1:4" x14ac:dyDescent="0.35">
      <c r="A18">
        <v>5</v>
      </c>
      <c r="B18">
        <v>36</v>
      </c>
      <c r="C18">
        <v>0.12012170895468401</v>
      </c>
      <c r="D18" s="6" t="s">
        <v>586</v>
      </c>
    </row>
    <row r="19" spans="1:4" x14ac:dyDescent="0.35">
      <c r="A19">
        <v>5</v>
      </c>
      <c r="B19">
        <v>38</v>
      </c>
      <c r="C19">
        <v>2.3716984590282602</v>
      </c>
      <c r="D19" s="6" t="s">
        <v>586</v>
      </c>
    </row>
    <row r="20" spans="1:4" x14ac:dyDescent="0.35">
      <c r="A20">
        <v>5</v>
      </c>
      <c r="B20">
        <v>39</v>
      </c>
      <c r="C20">
        <v>1.71517812495585</v>
      </c>
      <c r="D20" s="6" t="s">
        <v>586</v>
      </c>
    </row>
    <row r="21" spans="1:4" x14ac:dyDescent="0.35">
      <c r="A21">
        <v>5</v>
      </c>
      <c r="B21">
        <v>40</v>
      </c>
      <c r="C21">
        <v>1.7742526249494399</v>
      </c>
      <c r="D21" s="6" t="s">
        <v>586</v>
      </c>
    </row>
    <row r="22" spans="1:4" x14ac:dyDescent="0.35">
      <c r="A22">
        <v>5</v>
      </c>
      <c r="B22">
        <v>41</v>
      </c>
      <c r="C22">
        <v>0.133124832995235</v>
      </c>
      <c r="D22" s="6" t="s">
        <v>586</v>
      </c>
    </row>
    <row r="23" spans="1:4" x14ac:dyDescent="0.35">
      <c r="A23">
        <v>5</v>
      </c>
      <c r="B23">
        <v>42</v>
      </c>
      <c r="C23">
        <v>0.14955824997741701</v>
      </c>
      <c r="D23" s="6" t="s">
        <v>586</v>
      </c>
    </row>
    <row r="24" spans="1:4" x14ac:dyDescent="0.35">
      <c r="A24">
        <v>5</v>
      </c>
      <c r="B24">
        <v>43</v>
      </c>
      <c r="C24">
        <v>0.12587016599718401</v>
      </c>
      <c r="D24" s="6" t="s">
        <v>586</v>
      </c>
    </row>
    <row r="25" spans="1:4" x14ac:dyDescent="0.35">
      <c r="A25">
        <v>5</v>
      </c>
      <c r="B25">
        <v>44</v>
      </c>
      <c r="C25">
        <v>0.129239000030793</v>
      </c>
      <c r="D25" s="6" t="s">
        <v>586</v>
      </c>
    </row>
    <row r="26" spans="1:4" x14ac:dyDescent="0.35">
      <c r="A26">
        <v>5</v>
      </c>
      <c r="B26">
        <v>45</v>
      </c>
      <c r="C26">
        <v>1.3895455419551499</v>
      </c>
      <c r="D26" s="6" t="s">
        <v>586</v>
      </c>
    </row>
    <row r="27" spans="1:4" x14ac:dyDescent="0.35">
      <c r="A27">
        <v>5</v>
      </c>
      <c r="B27">
        <v>47</v>
      </c>
      <c r="C27">
        <v>0.110491917002946</v>
      </c>
      <c r="D27" s="6" t="s">
        <v>586</v>
      </c>
    </row>
    <row r="28" spans="1:4" x14ac:dyDescent="0.35">
      <c r="A28">
        <v>5</v>
      </c>
      <c r="B28">
        <v>48</v>
      </c>
      <c r="C28">
        <v>2.1328605830203702</v>
      </c>
      <c r="D28" s="6" t="s">
        <v>586</v>
      </c>
    </row>
    <row r="29" spans="1:4" x14ac:dyDescent="0.35">
      <c r="A29">
        <v>5</v>
      </c>
      <c r="B29">
        <v>49</v>
      </c>
      <c r="C29">
        <v>1.9837779579684101</v>
      </c>
      <c r="D29" s="6" t="s">
        <v>586</v>
      </c>
    </row>
    <row r="30" spans="1:4" x14ac:dyDescent="0.35">
      <c r="A30">
        <v>5</v>
      </c>
      <c r="B30">
        <v>50</v>
      </c>
      <c r="C30">
        <v>0.107947124983184</v>
      </c>
      <c r="D30" s="6" t="s">
        <v>586</v>
      </c>
    </row>
    <row r="31" spans="1:4" x14ac:dyDescent="0.35">
      <c r="A31">
        <v>5</v>
      </c>
      <c r="B31">
        <v>51</v>
      </c>
      <c r="C31">
        <v>0.13938508403953101</v>
      </c>
      <c r="D31" s="6" t="s">
        <v>586</v>
      </c>
    </row>
    <row r="32" spans="1:4" x14ac:dyDescent="0.35">
      <c r="A32">
        <v>5</v>
      </c>
      <c r="B32">
        <v>55</v>
      </c>
      <c r="C32">
        <v>0.113674541004002</v>
      </c>
      <c r="D32" s="6" t="s">
        <v>586</v>
      </c>
    </row>
    <row r="33" spans="1:4" x14ac:dyDescent="0.35">
      <c r="A33">
        <v>5</v>
      </c>
      <c r="B33">
        <v>58</v>
      </c>
      <c r="C33">
        <v>3.05477466701995</v>
      </c>
      <c r="D33" s="6" t="s">
        <v>586</v>
      </c>
    </row>
    <row r="34" spans="1:4" x14ac:dyDescent="0.35">
      <c r="A34">
        <v>5</v>
      </c>
      <c r="B34">
        <v>59</v>
      </c>
      <c r="C34">
        <v>1.2358223750488799</v>
      </c>
      <c r="D34" s="6" t="s">
        <v>586</v>
      </c>
    </row>
    <row r="35" spans="1:4" x14ac:dyDescent="0.35">
      <c r="A35">
        <v>5</v>
      </c>
      <c r="B35">
        <v>60</v>
      </c>
      <c r="C35">
        <v>2.16343800001777</v>
      </c>
      <c r="D35" s="6" t="s">
        <v>586</v>
      </c>
    </row>
    <row r="36" spans="1:4" x14ac:dyDescent="0.35">
      <c r="A36">
        <v>5</v>
      </c>
      <c r="B36">
        <v>61</v>
      </c>
      <c r="C36">
        <v>1.86503645800985</v>
      </c>
      <c r="D36" s="6" t="s">
        <v>586</v>
      </c>
    </row>
    <row r="37" spans="1:4" x14ac:dyDescent="0.35">
      <c r="A37">
        <v>5</v>
      </c>
      <c r="B37">
        <v>62</v>
      </c>
      <c r="C37">
        <v>1.9493252499960301</v>
      </c>
      <c r="D37" s="6" t="s">
        <v>586</v>
      </c>
    </row>
    <row r="38" spans="1:4" x14ac:dyDescent="0.35">
      <c r="A38">
        <v>5</v>
      </c>
      <c r="B38">
        <v>64</v>
      </c>
      <c r="C38">
        <v>2.43924158299341</v>
      </c>
      <c r="D38" s="6" t="s">
        <v>586</v>
      </c>
    </row>
    <row r="39" spans="1:4" x14ac:dyDescent="0.35">
      <c r="A39">
        <v>5</v>
      </c>
      <c r="B39">
        <v>66</v>
      </c>
      <c r="C39">
        <v>1.6216510829981401</v>
      </c>
      <c r="D39" s="6" t="s">
        <v>586</v>
      </c>
    </row>
    <row r="40" spans="1:4" x14ac:dyDescent="0.35">
      <c r="A40">
        <v>5</v>
      </c>
      <c r="B40">
        <v>67</v>
      </c>
      <c r="C40">
        <v>1.33327887498307</v>
      </c>
      <c r="D40" s="6" t="s">
        <v>586</v>
      </c>
    </row>
    <row r="41" spans="1:4" x14ac:dyDescent="0.35">
      <c r="A41">
        <v>5</v>
      </c>
      <c r="B41">
        <v>70</v>
      </c>
      <c r="C41">
        <v>1.8928785829339101</v>
      </c>
      <c r="D41" s="6" t="s">
        <v>586</v>
      </c>
    </row>
    <row r="42" spans="1:4" x14ac:dyDescent="0.35">
      <c r="A42">
        <v>5</v>
      </c>
      <c r="B42">
        <v>71</v>
      </c>
      <c r="C42">
        <v>0.115869499975815</v>
      </c>
      <c r="D42" s="6" t="s">
        <v>586</v>
      </c>
    </row>
    <row r="43" spans="1:4" x14ac:dyDescent="0.35">
      <c r="A43">
        <v>5</v>
      </c>
      <c r="B43">
        <v>76</v>
      </c>
      <c r="C43">
        <v>1.5851129159564099</v>
      </c>
      <c r="D43" s="6" t="s">
        <v>586</v>
      </c>
    </row>
    <row r="44" spans="1:4" x14ac:dyDescent="0.35">
      <c r="A44">
        <v>5</v>
      </c>
      <c r="B44">
        <v>78</v>
      </c>
      <c r="C44">
        <v>1.31883620796725</v>
      </c>
      <c r="D44" s="6" t="s">
        <v>586</v>
      </c>
    </row>
    <row r="45" spans="1:4" x14ac:dyDescent="0.35">
      <c r="A45">
        <v>5</v>
      </c>
      <c r="B45">
        <v>79</v>
      </c>
      <c r="C45">
        <v>0.18929804104845899</v>
      </c>
      <c r="D45" s="6" t="s">
        <v>586</v>
      </c>
    </row>
    <row r="46" spans="1:4" x14ac:dyDescent="0.35">
      <c r="A46">
        <v>5</v>
      </c>
      <c r="B46">
        <v>80</v>
      </c>
      <c r="C46">
        <v>1.64631491701584</v>
      </c>
      <c r="D46" s="6" t="s">
        <v>586</v>
      </c>
    </row>
    <row r="47" spans="1:4" x14ac:dyDescent="0.35">
      <c r="A47">
        <v>5</v>
      </c>
      <c r="B47">
        <v>82</v>
      </c>
      <c r="C47">
        <v>2.7129676670301701</v>
      </c>
      <c r="D47" s="6" t="s">
        <v>586</v>
      </c>
    </row>
    <row r="48" spans="1:4" x14ac:dyDescent="0.35">
      <c r="A48">
        <v>5</v>
      </c>
      <c r="B48">
        <v>83</v>
      </c>
      <c r="C48">
        <v>0.20622374990489301</v>
      </c>
      <c r="D48" s="6" t="s">
        <v>586</v>
      </c>
    </row>
    <row r="49" spans="1:4" x14ac:dyDescent="0.35">
      <c r="A49">
        <v>5</v>
      </c>
      <c r="B49">
        <v>84</v>
      </c>
      <c r="C49">
        <v>1.9223355420399399</v>
      </c>
      <c r="D49" s="6" t="s">
        <v>586</v>
      </c>
    </row>
    <row r="50" spans="1:4" x14ac:dyDescent="0.35">
      <c r="A50">
        <v>5</v>
      </c>
      <c r="B50">
        <v>86</v>
      </c>
      <c r="C50">
        <v>0.13881512498483001</v>
      </c>
      <c r="D50" s="6" t="s">
        <v>586</v>
      </c>
    </row>
    <row r="51" spans="1:4" x14ac:dyDescent="0.35">
      <c r="A51">
        <v>5</v>
      </c>
      <c r="B51">
        <v>87</v>
      </c>
      <c r="C51">
        <v>1.33348670892883</v>
      </c>
      <c r="D51" s="6" t="s">
        <v>586</v>
      </c>
    </row>
    <row r="52" spans="1:4" x14ac:dyDescent="0.35">
      <c r="A52">
        <v>5</v>
      </c>
      <c r="B52">
        <v>92</v>
      </c>
      <c r="C52">
        <v>1.5620246250182299</v>
      </c>
      <c r="D52" s="6" t="s">
        <v>586</v>
      </c>
    </row>
    <row r="53" spans="1:4" x14ac:dyDescent="0.35">
      <c r="A53">
        <v>5</v>
      </c>
      <c r="B53">
        <v>93</v>
      </c>
      <c r="C53">
        <v>0.13681674993131299</v>
      </c>
      <c r="D53" s="6" t="s">
        <v>586</v>
      </c>
    </row>
    <row r="54" spans="1:4" x14ac:dyDescent="0.35">
      <c r="A54">
        <v>5</v>
      </c>
      <c r="B54">
        <v>96</v>
      </c>
      <c r="C54">
        <v>0.34224566700868297</v>
      </c>
      <c r="D54" s="6" t="s">
        <v>586</v>
      </c>
    </row>
    <row r="55" spans="1:4" x14ac:dyDescent="0.35">
      <c r="A55">
        <v>5</v>
      </c>
      <c r="B55">
        <v>99</v>
      </c>
      <c r="C55">
        <v>2.1541104170028098</v>
      </c>
      <c r="D55" s="6" t="s">
        <v>586</v>
      </c>
    </row>
    <row r="56" spans="1:4" x14ac:dyDescent="0.35">
      <c r="A56">
        <v>5</v>
      </c>
      <c r="B56">
        <v>102</v>
      </c>
      <c r="C56">
        <v>2.7373151249485002</v>
      </c>
      <c r="D56" s="6" t="s">
        <v>586</v>
      </c>
    </row>
    <row r="57" spans="1:4" x14ac:dyDescent="0.35">
      <c r="A57">
        <v>5</v>
      </c>
      <c r="B57">
        <v>104</v>
      </c>
      <c r="C57">
        <v>1.61988700006622</v>
      </c>
      <c r="D57" s="6" t="s">
        <v>586</v>
      </c>
    </row>
    <row r="58" spans="1:4" x14ac:dyDescent="0.35">
      <c r="A58">
        <v>5</v>
      </c>
      <c r="B58">
        <v>108</v>
      </c>
      <c r="C58">
        <v>1.3093744579236899</v>
      </c>
      <c r="D58" s="6" t="s">
        <v>586</v>
      </c>
    </row>
    <row r="59" spans="1:4" x14ac:dyDescent="0.35">
      <c r="A59">
        <v>5</v>
      </c>
      <c r="B59">
        <v>111</v>
      </c>
      <c r="C59">
        <v>2.7032269589835698</v>
      </c>
      <c r="D59" s="6" t="s">
        <v>586</v>
      </c>
    </row>
    <row r="60" spans="1:4" x14ac:dyDescent="0.35">
      <c r="A60">
        <v>5</v>
      </c>
      <c r="B60">
        <v>112</v>
      </c>
      <c r="C60">
        <v>1.4263012920273399</v>
      </c>
      <c r="D60" s="6" t="s">
        <v>586</v>
      </c>
    </row>
    <row r="61" spans="1:4" x14ac:dyDescent="0.35">
      <c r="A61">
        <v>5</v>
      </c>
      <c r="B61">
        <v>113</v>
      </c>
      <c r="C61">
        <v>2.1161173339933099</v>
      </c>
      <c r="D61" s="6" t="s">
        <v>586</v>
      </c>
    </row>
    <row r="62" spans="1:4" x14ac:dyDescent="0.35">
      <c r="A62">
        <v>5</v>
      </c>
      <c r="B62">
        <v>115</v>
      </c>
      <c r="C62">
        <v>1.3868420419748799</v>
      </c>
      <c r="D62" s="6" t="s">
        <v>586</v>
      </c>
    </row>
    <row r="63" spans="1:4" x14ac:dyDescent="0.35">
      <c r="A63">
        <v>5</v>
      </c>
      <c r="B63">
        <v>118</v>
      </c>
      <c r="C63">
        <v>2.8870051249395998</v>
      </c>
      <c r="D63" s="6" t="s">
        <v>586</v>
      </c>
    </row>
    <row r="64" spans="1:4" x14ac:dyDescent="0.35">
      <c r="A64">
        <v>5</v>
      </c>
      <c r="B64">
        <v>121</v>
      </c>
      <c r="C64">
        <v>1.9028330829460101</v>
      </c>
      <c r="D64" s="6" t="s">
        <v>586</v>
      </c>
    </row>
    <row r="65" spans="1:4" x14ac:dyDescent="0.35">
      <c r="A65">
        <v>5</v>
      </c>
      <c r="B65">
        <v>122</v>
      </c>
      <c r="C65">
        <v>1.5201621250016599</v>
      </c>
      <c r="D65" s="6" t="s">
        <v>586</v>
      </c>
    </row>
    <row r="66" spans="1:4" x14ac:dyDescent="0.35">
      <c r="A66">
        <v>5</v>
      </c>
      <c r="B66">
        <v>126</v>
      </c>
      <c r="C66">
        <v>1.30821437493432</v>
      </c>
      <c r="D66" s="6" t="s">
        <v>586</v>
      </c>
    </row>
    <row r="67" spans="1:4" x14ac:dyDescent="0.35">
      <c r="A67">
        <v>5</v>
      </c>
      <c r="B67">
        <v>128</v>
      </c>
      <c r="C67">
        <v>2.9188180000055501</v>
      </c>
      <c r="D67" s="6" t="s">
        <v>586</v>
      </c>
    </row>
    <row r="68" spans="1:4" x14ac:dyDescent="0.35">
      <c r="A68">
        <v>5</v>
      </c>
      <c r="B68">
        <v>130</v>
      </c>
      <c r="C68">
        <v>1.1431883330224</v>
      </c>
      <c r="D68" s="6" t="s">
        <v>586</v>
      </c>
    </row>
    <row r="69" spans="1:4" x14ac:dyDescent="0.35">
      <c r="A69">
        <v>5</v>
      </c>
      <c r="B69">
        <v>131</v>
      </c>
      <c r="C69">
        <v>1.55924533307552</v>
      </c>
      <c r="D69" s="6" t="s">
        <v>586</v>
      </c>
    </row>
    <row r="70" spans="1:4" x14ac:dyDescent="0.35">
      <c r="A70">
        <v>5</v>
      </c>
      <c r="B70">
        <v>137</v>
      </c>
      <c r="C70">
        <v>2.2887098330538702</v>
      </c>
      <c r="D70" s="6" t="s">
        <v>586</v>
      </c>
    </row>
    <row r="71" spans="1:4" x14ac:dyDescent="0.35">
      <c r="A71">
        <v>5</v>
      </c>
      <c r="B71">
        <v>138</v>
      </c>
      <c r="C71">
        <v>1.89076924999244</v>
      </c>
      <c r="D71" s="6" t="s">
        <v>586</v>
      </c>
    </row>
    <row r="72" spans="1:4" x14ac:dyDescent="0.35">
      <c r="A72">
        <v>5</v>
      </c>
      <c r="B72">
        <v>139</v>
      </c>
      <c r="C72">
        <v>2.2579112919047399</v>
      </c>
      <c r="D72" s="6" t="s">
        <v>586</v>
      </c>
    </row>
    <row r="73" spans="1:4" x14ac:dyDescent="0.35">
      <c r="A73">
        <v>5</v>
      </c>
      <c r="B73">
        <v>140</v>
      </c>
      <c r="C73">
        <v>1.0912901659030401</v>
      </c>
      <c r="D73" s="6" t="s">
        <v>586</v>
      </c>
    </row>
    <row r="74" spans="1:4" x14ac:dyDescent="0.35">
      <c r="A74">
        <v>5</v>
      </c>
      <c r="B74">
        <v>141</v>
      </c>
      <c r="C74">
        <v>2.8579728750046298</v>
      </c>
      <c r="D74" s="6" t="s">
        <v>586</v>
      </c>
    </row>
    <row r="75" spans="1:4" x14ac:dyDescent="0.35">
      <c r="A75">
        <v>5</v>
      </c>
      <c r="B75">
        <v>142</v>
      </c>
      <c r="C75">
        <v>2.5479905409738399</v>
      </c>
      <c r="D75" s="6" t="s">
        <v>586</v>
      </c>
    </row>
    <row r="76" spans="1:4" x14ac:dyDescent="0.35">
      <c r="A76">
        <v>5</v>
      </c>
      <c r="B76">
        <v>143</v>
      </c>
      <c r="C76">
        <v>1.6494625830091501</v>
      </c>
      <c r="D76" s="6" t="s">
        <v>586</v>
      </c>
    </row>
    <row r="77" spans="1:4" x14ac:dyDescent="0.35">
      <c r="A77">
        <v>5</v>
      </c>
      <c r="B77">
        <v>144</v>
      </c>
      <c r="C77">
        <v>1.5843067499808901</v>
      </c>
      <c r="D77" s="6" t="s">
        <v>586</v>
      </c>
    </row>
    <row r="78" spans="1:4" x14ac:dyDescent="0.35">
      <c r="A78">
        <v>5</v>
      </c>
      <c r="B78">
        <v>145</v>
      </c>
      <c r="C78">
        <v>1.4577270409790799</v>
      </c>
      <c r="D78" s="6" t="s">
        <v>586</v>
      </c>
    </row>
    <row r="79" spans="1:4" x14ac:dyDescent="0.35">
      <c r="A79">
        <v>5</v>
      </c>
      <c r="B79">
        <v>146</v>
      </c>
      <c r="C79">
        <v>1.06662966602016</v>
      </c>
      <c r="D79" s="6" t="s">
        <v>586</v>
      </c>
    </row>
    <row r="80" spans="1:4" x14ac:dyDescent="0.35">
      <c r="A80">
        <v>5</v>
      </c>
      <c r="B80">
        <v>147</v>
      </c>
      <c r="C80">
        <v>1.4562384999589899</v>
      </c>
      <c r="D80" s="6" t="s">
        <v>586</v>
      </c>
    </row>
    <row r="81" spans="1:4" x14ac:dyDescent="0.35">
      <c r="A81">
        <v>5</v>
      </c>
      <c r="B81">
        <v>149</v>
      </c>
      <c r="C81">
        <v>1.60343258304055</v>
      </c>
      <c r="D81" s="6" t="s">
        <v>586</v>
      </c>
    </row>
    <row r="82" spans="1:4" x14ac:dyDescent="0.35">
      <c r="A82">
        <v>5</v>
      </c>
      <c r="B82">
        <v>151</v>
      </c>
      <c r="C82">
        <v>1.3629569169133899</v>
      </c>
      <c r="D82" s="6" t="s">
        <v>586</v>
      </c>
    </row>
    <row r="83" spans="1:4" x14ac:dyDescent="0.35">
      <c r="A83">
        <v>5</v>
      </c>
      <c r="B83">
        <v>152</v>
      </c>
      <c r="C83">
        <v>1.3246445830445699</v>
      </c>
      <c r="D83" s="6" t="s">
        <v>586</v>
      </c>
    </row>
    <row r="84" spans="1:4" x14ac:dyDescent="0.35">
      <c r="A84">
        <v>5</v>
      </c>
      <c r="B84">
        <v>155</v>
      </c>
      <c r="C84">
        <v>1.57598120800685</v>
      </c>
      <c r="D84" s="6" t="s">
        <v>586</v>
      </c>
    </row>
    <row r="85" spans="1:4" x14ac:dyDescent="0.35">
      <c r="A85">
        <v>5</v>
      </c>
      <c r="B85">
        <v>156</v>
      </c>
      <c r="C85">
        <v>0.94105737493373398</v>
      </c>
      <c r="D85" s="6" t="s">
        <v>586</v>
      </c>
    </row>
    <row r="86" spans="1:4" x14ac:dyDescent="0.35">
      <c r="A86">
        <v>5</v>
      </c>
      <c r="B86">
        <v>160</v>
      </c>
      <c r="C86">
        <v>1.57951616588979</v>
      </c>
      <c r="D86" s="6" t="s">
        <v>586</v>
      </c>
    </row>
    <row r="87" spans="1:4" x14ac:dyDescent="0.35">
      <c r="A87">
        <v>5</v>
      </c>
      <c r="B87">
        <v>161</v>
      </c>
      <c r="C87">
        <v>1.54018329200334</v>
      </c>
      <c r="D87" s="6" t="s">
        <v>586</v>
      </c>
    </row>
    <row r="88" spans="1:4" x14ac:dyDescent="0.35">
      <c r="A88">
        <v>5</v>
      </c>
      <c r="B88">
        <v>164</v>
      </c>
      <c r="C88">
        <v>1.4551176669774499</v>
      </c>
      <c r="D88" s="6" t="s">
        <v>586</v>
      </c>
    </row>
    <row r="89" spans="1:4" x14ac:dyDescent="0.35">
      <c r="A89">
        <v>5</v>
      </c>
      <c r="B89">
        <v>165</v>
      </c>
      <c r="C89">
        <v>1.2574483749922301</v>
      </c>
      <c r="D89" s="6" t="s">
        <v>586</v>
      </c>
    </row>
    <row r="90" spans="1:4" x14ac:dyDescent="0.35">
      <c r="A90">
        <v>5</v>
      </c>
      <c r="B90">
        <v>166</v>
      </c>
      <c r="C90">
        <v>1.31650916708167</v>
      </c>
      <c r="D90" s="6" t="s">
        <v>586</v>
      </c>
    </row>
    <row r="91" spans="1:4" x14ac:dyDescent="0.35">
      <c r="A91">
        <v>5</v>
      </c>
      <c r="B91">
        <v>168</v>
      </c>
      <c r="C91">
        <v>0.91645083308685504</v>
      </c>
      <c r="D91" s="6" t="s">
        <v>586</v>
      </c>
    </row>
    <row r="92" spans="1:4" x14ac:dyDescent="0.35">
      <c r="A92">
        <v>5</v>
      </c>
      <c r="B92">
        <v>169</v>
      </c>
      <c r="C92">
        <v>1.4994503749767301</v>
      </c>
      <c r="D92" s="6" t="s">
        <v>586</v>
      </c>
    </row>
    <row r="93" spans="1:4" x14ac:dyDescent="0.35">
      <c r="A93">
        <v>5</v>
      </c>
      <c r="B93">
        <v>170</v>
      </c>
      <c r="C93">
        <v>1.2915373329305999</v>
      </c>
      <c r="D93" s="6" t="s">
        <v>586</v>
      </c>
    </row>
    <row r="94" spans="1:4" x14ac:dyDescent="0.35">
      <c r="A94">
        <v>5</v>
      </c>
      <c r="B94">
        <v>173</v>
      </c>
      <c r="C94">
        <v>1.7801361670717499</v>
      </c>
      <c r="D94" s="6" t="s">
        <v>586</v>
      </c>
    </row>
    <row r="95" spans="1:4" x14ac:dyDescent="0.35">
      <c r="A95">
        <v>5</v>
      </c>
      <c r="B95">
        <v>175</v>
      </c>
      <c r="C95">
        <v>1.6049273329554099</v>
      </c>
      <c r="D95" s="6" t="s">
        <v>586</v>
      </c>
    </row>
    <row r="96" spans="1:4" x14ac:dyDescent="0.35">
      <c r="A96">
        <v>5</v>
      </c>
      <c r="B96">
        <v>178</v>
      </c>
      <c r="C96">
        <v>1.72992499999236</v>
      </c>
      <c r="D96" s="6" t="s">
        <v>586</v>
      </c>
    </row>
    <row r="97" spans="1:4" x14ac:dyDescent="0.35">
      <c r="A97">
        <v>5</v>
      </c>
      <c r="B97">
        <v>182</v>
      </c>
      <c r="C97">
        <v>1.3411561660468501</v>
      </c>
      <c r="D97" s="6" t="s">
        <v>586</v>
      </c>
    </row>
    <row r="98" spans="1:4" x14ac:dyDescent="0.35">
      <c r="A98">
        <v>5</v>
      </c>
      <c r="B98">
        <v>185</v>
      </c>
      <c r="C98">
        <v>0.95635420898906798</v>
      </c>
      <c r="D98" s="6" t="s">
        <v>586</v>
      </c>
    </row>
    <row r="99" spans="1:4" x14ac:dyDescent="0.35">
      <c r="A99">
        <v>5</v>
      </c>
      <c r="B99">
        <v>186</v>
      </c>
      <c r="C99">
        <v>1.58799674990586</v>
      </c>
      <c r="D99" s="6" t="s">
        <v>586</v>
      </c>
    </row>
    <row r="100" spans="1:4" x14ac:dyDescent="0.35">
      <c r="A100">
        <v>5</v>
      </c>
      <c r="B100">
        <v>187</v>
      </c>
      <c r="C100">
        <v>1.51191295799799</v>
      </c>
      <c r="D100" s="6" t="s">
        <v>586</v>
      </c>
    </row>
    <row r="101" spans="1:4" x14ac:dyDescent="0.35">
      <c r="A101">
        <v>5</v>
      </c>
      <c r="B101">
        <v>188</v>
      </c>
      <c r="C101">
        <v>0.943525500013493</v>
      </c>
      <c r="D101" s="6" t="s">
        <v>586</v>
      </c>
    </row>
    <row r="102" spans="1:4" x14ac:dyDescent="0.35">
      <c r="A102">
        <v>5</v>
      </c>
      <c r="B102">
        <v>190</v>
      </c>
      <c r="C102">
        <v>1.08255629090126</v>
      </c>
      <c r="D102" s="6" t="s">
        <v>586</v>
      </c>
    </row>
    <row r="103" spans="1:4" x14ac:dyDescent="0.35">
      <c r="A103">
        <v>5</v>
      </c>
      <c r="B103">
        <v>193</v>
      </c>
      <c r="C103">
        <v>1.94269441603682</v>
      </c>
      <c r="D103" s="6" t="s">
        <v>586</v>
      </c>
    </row>
    <row r="104" spans="1:4" x14ac:dyDescent="0.35">
      <c r="A104">
        <v>5</v>
      </c>
      <c r="B104">
        <v>194</v>
      </c>
      <c r="C104">
        <v>2.1317969579249598</v>
      </c>
      <c r="D104" s="6" t="s">
        <v>586</v>
      </c>
    </row>
    <row r="105" spans="1:4" x14ac:dyDescent="0.35">
      <c r="A105">
        <v>5</v>
      </c>
      <c r="B105">
        <v>198</v>
      </c>
      <c r="C105">
        <v>1.1791361659998001</v>
      </c>
      <c r="D105" s="6" t="s">
        <v>586</v>
      </c>
    </row>
    <row r="106" spans="1:4" x14ac:dyDescent="0.35">
      <c r="A106">
        <v>10</v>
      </c>
      <c r="B106">
        <v>1</v>
      </c>
      <c r="C106">
        <v>2.1738404170610002</v>
      </c>
      <c r="D106" s="6" t="s">
        <v>586</v>
      </c>
    </row>
    <row r="107" spans="1:4" x14ac:dyDescent="0.35">
      <c r="A107">
        <v>10</v>
      </c>
      <c r="B107">
        <v>2</v>
      </c>
      <c r="C107">
        <v>1.3255105419084401</v>
      </c>
      <c r="D107" s="6" t="s">
        <v>586</v>
      </c>
    </row>
    <row r="108" spans="1:4" x14ac:dyDescent="0.35">
      <c r="A108">
        <v>10</v>
      </c>
      <c r="B108">
        <v>3</v>
      </c>
      <c r="C108">
        <v>1.9117283329833299</v>
      </c>
      <c r="D108" s="6" t="s">
        <v>586</v>
      </c>
    </row>
    <row r="109" spans="1:4" x14ac:dyDescent="0.35">
      <c r="A109">
        <v>10</v>
      </c>
      <c r="B109">
        <v>4</v>
      </c>
      <c r="C109">
        <v>3.04063312499783</v>
      </c>
      <c r="D109" s="6" t="s">
        <v>586</v>
      </c>
    </row>
    <row r="110" spans="1:4" x14ac:dyDescent="0.35">
      <c r="A110">
        <v>10</v>
      </c>
      <c r="B110">
        <v>5</v>
      </c>
      <c r="C110">
        <v>2.0425891249906201</v>
      </c>
      <c r="D110" s="6" t="s">
        <v>586</v>
      </c>
    </row>
    <row r="111" spans="1:4" x14ac:dyDescent="0.35">
      <c r="A111">
        <v>10</v>
      </c>
      <c r="B111">
        <v>8</v>
      </c>
      <c r="C111">
        <v>1.6516732500167499</v>
      </c>
      <c r="D111" s="6" t="s">
        <v>586</v>
      </c>
    </row>
    <row r="112" spans="1:4" x14ac:dyDescent="0.35">
      <c r="A112">
        <v>10</v>
      </c>
      <c r="B112">
        <v>11</v>
      </c>
      <c r="C112">
        <v>4.9736814169445998</v>
      </c>
      <c r="D112" s="6" t="s">
        <v>586</v>
      </c>
    </row>
    <row r="113" spans="1:4" x14ac:dyDescent="0.35">
      <c r="A113">
        <v>10</v>
      </c>
      <c r="B113">
        <v>15</v>
      </c>
      <c r="C113">
        <v>1.81588566710706</v>
      </c>
      <c r="D113" s="6" t="s">
        <v>586</v>
      </c>
    </row>
    <row r="114" spans="1:4" x14ac:dyDescent="0.35">
      <c r="A114">
        <v>10</v>
      </c>
      <c r="B114">
        <v>16</v>
      </c>
      <c r="C114">
        <v>1.9037007919978299</v>
      </c>
      <c r="D114" s="6" t="s">
        <v>586</v>
      </c>
    </row>
    <row r="115" spans="1:4" x14ac:dyDescent="0.35">
      <c r="A115">
        <v>10</v>
      </c>
      <c r="B115">
        <v>17</v>
      </c>
      <c r="C115">
        <v>6.6161624970845795E-2</v>
      </c>
      <c r="D115" s="6" t="s">
        <v>586</v>
      </c>
    </row>
    <row r="116" spans="1:4" x14ac:dyDescent="0.35">
      <c r="A116">
        <v>10</v>
      </c>
      <c r="B116">
        <v>18</v>
      </c>
      <c r="C116">
        <v>1.65919737506192</v>
      </c>
      <c r="D116" s="6" t="s">
        <v>586</v>
      </c>
    </row>
    <row r="117" spans="1:4" x14ac:dyDescent="0.35">
      <c r="A117">
        <v>10</v>
      </c>
      <c r="B117">
        <v>20</v>
      </c>
      <c r="C117">
        <v>0.117703833035193</v>
      </c>
      <c r="D117" s="6" t="s">
        <v>586</v>
      </c>
    </row>
    <row r="118" spans="1:4" x14ac:dyDescent="0.35">
      <c r="A118">
        <v>10</v>
      </c>
      <c r="B118">
        <v>21</v>
      </c>
      <c r="C118">
        <v>1.57351866597309</v>
      </c>
      <c r="D118" s="6" t="s">
        <v>586</v>
      </c>
    </row>
    <row r="119" spans="1:4" x14ac:dyDescent="0.35">
      <c r="A119">
        <v>10</v>
      </c>
      <c r="B119">
        <v>24</v>
      </c>
      <c r="C119">
        <v>2.2717179589672001</v>
      </c>
      <c r="D119" s="6" t="s">
        <v>586</v>
      </c>
    </row>
    <row r="120" spans="1:4" x14ac:dyDescent="0.35">
      <c r="A120">
        <v>10</v>
      </c>
      <c r="B120">
        <v>25</v>
      </c>
      <c r="C120">
        <v>2.4431557079078599</v>
      </c>
      <c r="D120" s="6" t="s">
        <v>586</v>
      </c>
    </row>
    <row r="121" spans="1:4" x14ac:dyDescent="0.35">
      <c r="A121">
        <v>10</v>
      </c>
      <c r="B121">
        <v>28</v>
      </c>
      <c r="C121">
        <v>2.6487475419417001</v>
      </c>
      <c r="D121" s="6" t="s">
        <v>586</v>
      </c>
    </row>
    <row r="122" spans="1:4" x14ac:dyDescent="0.35">
      <c r="A122">
        <v>10</v>
      </c>
      <c r="B122">
        <v>29</v>
      </c>
      <c r="C122">
        <v>1.9408425410510901</v>
      </c>
      <c r="D122" s="6" t="s">
        <v>586</v>
      </c>
    </row>
    <row r="123" spans="1:4" x14ac:dyDescent="0.35">
      <c r="A123">
        <v>10</v>
      </c>
      <c r="B123">
        <v>31</v>
      </c>
      <c r="C123">
        <v>1.5315860420232601</v>
      </c>
      <c r="D123" s="6" t="s">
        <v>586</v>
      </c>
    </row>
    <row r="124" spans="1:4" x14ac:dyDescent="0.35">
      <c r="A124">
        <v>10</v>
      </c>
      <c r="B124">
        <v>32</v>
      </c>
      <c r="C124">
        <v>2.9078969579422802</v>
      </c>
      <c r="D124" s="6" t="s">
        <v>586</v>
      </c>
    </row>
    <row r="125" spans="1:4" x14ac:dyDescent="0.35">
      <c r="A125">
        <v>10</v>
      </c>
      <c r="B125">
        <v>34</v>
      </c>
      <c r="C125">
        <v>2.1647061670664698</v>
      </c>
      <c r="D125" s="6" t="s">
        <v>586</v>
      </c>
    </row>
    <row r="126" spans="1:4" x14ac:dyDescent="0.35">
      <c r="A126">
        <v>10</v>
      </c>
      <c r="B126">
        <v>37</v>
      </c>
      <c r="C126">
        <v>0.123264957917854</v>
      </c>
      <c r="D126" s="6" t="s">
        <v>586</v>
      </c>
    </row>
    <row r="127" spans="1:4" x14ac:dyDescent="0.35">
      <c r="A127">
        <v>10</v>
      </c>
      <c r="B127">
        <v>46</v>
      </c>
      <c r="C127">
        <v>0.115615000016987</v>
      </c>
      <c r="D127" s="6" t="s">
        <v>586</v>
      </c>
    </row>
    <row r="128" spans="1:4" x14ac:dyDescent="0.35">
      <c r="A128">
        <v>10</v>
      </c>
      <c r="B128">
        <v>52</v>
      </c>
      <c r="C128">
        <v>0.10100100003182801</v>
      </c>
      <c r="D128" s="6" t="s">
        <v>586</v>
      </c>
    </row>
    <row r="129" spans="1:4" x14ac:dyDescent="0.35">
      <c r="A129">
        <v>10</v>
      </c>
      <c r="B129">
        <v>53</v>
      </c>
      <c r="C129">
        <v>2.4705172500107402</v>
      </c>
      <c r="D129" s="6" t="s">
        <v>586</v>
      </c>
    </row>
    <row r="130" spans="1:4" x14ac:dyDescent="0.35">
      <c r="A130">
        <v>10</v>
      </c>
      <c r="B130">
        <v>54</v>
      </c>
      <c r="C130">
        <v>2.5428122089942899</v>
      </c>
      <c r="D130" s="6" t="s">
        <v>586</v>
      </c>
    </row>
    <row r="131" spans="1:4" x14ac:dyDescent="0.35">
      <c r="A131">
        <v>10</v>
      </c>
      <c r="B131">
        <v>56</v>
      </c>
      <c r="C131">
        <v>2.1094009589869498</v>
      </c>
      <c r="D131" s="6" t="s">
        <v>586</v>
      </c>
    </row>
    <row r="132" spans="1:4" x14ac:dyDescent="0.35">
      <c r="A132">
        <v>10</v>
      </c>
      <c r="B132">
        <v>57</v>
      </c>
      <c r="C132">
        <v>0.118319791974499</v>
      </c>
      <c r="D132" s="6" t="s">
        <v>586</v>
      </c>
    </row>
    <row r="133" spans="1:4" x14ac:dyDescent="0.35">
      <c r="A133">
        <v>10</v>
      </c>
      <c r="B133">
        <v>63</v>
      </c>
      <c r="C133">
        <v>2.4323298749513902</v>
      </c>
      <c r="D133" s="6" t="s">
        <v>586</v>
      </c>
    </row>
    <row r="134" spans="1:4" x14ac:dyDescent="0.35">
      <c r="A134">
        <v>10</v>
      </c>
      <c r="B134">
        <v>65</v>
      </c>
      <c r="C134">
        <v>0.13175095792394101</v>
      </c>
      <c r="D134" s="6" t="s">
        <v>586</v>
      </c>
    </row>
    <row r="135" spans="1:4" x14ac:dyDescent="0.35">
      <c r="A135">
        <v>10</v>
      </c>
      <c r="B135">
        <v>68</v>
      </c>
      <c r="C135">
        <v>0.139720582985319</v>
      </c>
      <c r="D135" s="6" t="s">
        <v>586</v>
      </c>
    </row>
    <row r="136" spans="1:4" x14ac:dyDescent="0.35">
      <c r="A136">
        <v>10</v>
      </c>
      <c r="B136">
        <v>69</v>
      </c>
      <c r="C136">
        <v>0.130883042002096</v>
      </c>
      <c r="D136" s="6" t="s">
        <v>586</v>
      </c>
    </row>
    <row r="137" spans="1:4" x14ac:dyDescent="0.35">
      <c r="A137">
        <v>10</v>
      </c>
      <c r="B137">
        <v>72</v>
      </c>
      <c r="C137">
        <v>0.114623542060144</v>
      </c>
      <c r="D137" s="6" t="s">
        <v>586</v>
      </c>
    </row>
    <row r="138" spans="1:4" x14ac:dyDescent="0.35">
      <c r="A138">
        <v>10</v>
      </c>
      <c r="B138">
        <v>73</v>
      </c>
      <c r="C138">
        <v>0.119723707903176</v>
      </c>
      <c r="D138" s="6" t="s">
        <v>586</v>
      </c>
    </row>
    <row r="139" spans="1:4" x14ac:dyDescent="0.35">
      <c r="A139">
        <v>10</v>
      </c>
      <c r="B139">
        <v>74</v>
      </c>
      <c r="C139">
        <v>1.8918226249515999</v>
      </c>
      <c r="D139" s="6" t="s">
        <v>586</v>
      </c>
    </row>
    <row r="140" spans="1:4" x14ac:dyDescent="0.35">
      <c r="A140">
        <v>10</v>
      </c>
      <c r="B140">
        <v>75</v>
      </c>
      <c r="C140">
        <v>0.11907012492883901</v>
      </c>
      <c r="D140" s="6" t="s">
        <v>586</v>
      </c>
    </row>
    <row r="141" spans="1:4" x14ac:dyDescent="0.35">
      <c r="A141">
        <v>10</v>
      </c>
      <c r="B141">
        <v>77</v>
      </c>
      <c r="C141">
        <v>0.13165845803450699</v>
      </c>
      <c r="D141" s="6" t="s">
        <v>586</v>
      </c>
    </row>
    <row r="142" spans="1:4" x14ac:dyDescent="0.35">
      <c r="A142">
        <v>10</v>
      </c>
      <c r="B142">
        <v>81</v>
      </c>
      <c r="C142">
        <v>0.119421040988527</v>
      </c>
      <c r="D142" s="6" t="s">
        <v>586</v>
      </c>
    </row>
    <row r="143" spans="1:4" x14ac:dyDescent="0.35">
      <c r="A143">
        <v>10</v>
      </c>
      <c r="B143">
        <v>85</v>
      </c>
      <c r="C143">
        <v>1.67325608292594</v>
      </c>
      <c r="D143" s="6" t="s">
        <v>586</v>
      </c>
    </row>
    <row r="144" spans="1:4" x14ac:dyDescent="0.35">
      <c r="A144">
        <v>10</v>
      </c>
      <c r="B144">
        <v>88</v>
      </c>
      <c r="C144">
        <v>0.11484499997459301</v>
      </c>
      <c r="D144" s="6" t="s">
        <v>586</v>
      </c>
    </row>
    <row r="145" spans="1:4" x14ac:dyDescent="0.35">
      <c r="A145">
        <v>10</v>
      </c>
      <c r="B145">
        <v>89</v>
      </c>
      <c r="C145">
        <v>3.1973623340018</v>
      </c>
      <c r="D145" s="6" t="s">
        <v>586</v>
      </c>
    </row>
    <row r="146" spans="1:4" x14ac:dyDescent="0.35">
      <c r="A146">
        <v>10</v>
      </c>
      <c r="B146">
        <v>90</v>
      </c>
      <c r="C146">
        <v>0.11463608406484101</v>
      </c>
      <c r="D146" s="6" t="s">
        <v>586</v>
      </c>
    </row>
    <row r="147" spans="1:4" x14ac:dyDescent="0.35">
      <c r="A147">
        <v>10</v>
      </c>
      <c r="B147">
        <v>91</v>
      </c>
      <c r="C147">
        <v>1.87030049995519</v>
      </c>
      <c r="D147" s="6" t="s">
        <v>586</v>
      </c>
    </row>
    <row r="148" spans="1:4" x14ac:dyDescent="0.35">
      <c r="A148">
        <v>10</v>
      </c>
      <c r="B148">
        <v>94</v>
      </c>
      <c r="C148">
        <v>0.11438166594598401</v>
      </c>
      <c r="D148" s="6" t="s">
        <v>586</v>
      </c>
    </row>
    <row r="149" spans="1:4" x14ac:dyDescent="0.35">
      <c r="A149">
        <v>10</v>
      </c>
      <c r="B149">
        <v>95</v>
      </c>
      <c r="C149">
        <v>0.17819095903541801</v>
      </c>
      <c r="D149" s="6" t="s">
        <v>586</v>
      </c>
    </row>
    <row r="150" spans="1:4" x14ac:dyDescent="0.35">
      <c r="A150">
        <v>10</v>
      </c>
      <c r="B150">
        <v>97</v>
      </c>
      <c r="C150">
        <v>0.128597207949496</v>
      </c>
      <c r="D150" s="6" t="s">
        <v>586</v>
      </c>
    </row>
    <row r="151" spans="1:4" x14ac:dyDescent="0.35">
      <c r="A151">
        <v>10</v>
      </c>
      <c r="B151">
        <v>98</v>
      </c>
      <c r="C151">
        <v>2.1919823749922198</v>
      </c>
      <c r="D151" s="6" t="s">
        <v>586</v>
      </c>
    </row>
    <row r="152" spans="1:4" x14ac:dyDescent="0.35">
      <c r="A152">
        <v>10</v>
      </c>
      <c r="B152">
        <v>100</v>
      </c>
      <c r="C152">
        <v>2.3611790420254599</v>
      </c>
      <c r="D152" s="6" t="s">
        <v>586</v>
      </c>
    </row>
    <row r="153" spans="1:4" x14ac:dyDescent="0.35">
      <c r="A153">
        <v>10</v>
      </c>
      <c r="B153">
        <v>101</v>
      </c>
      <c r="C153">
        <v>0.13426195899955901</v>
      </c>
      <c r="D153" s="6" t="s">
        <v>586</v>
      </c>
    </row>
    <row r="154" spans="1:4" x14ac:dyDescent="0.35">
      <c r="A154">
        <v>10</v>
      </c>
      <c r="B154">
        <v>103</v>
      </c>
      <c r="C154">
        <v>0.144178874907083</v>
      </c>
      <c r="D154" s="6" t="s">
        <v>586</v>
      </c>
    </row>
    <row r="155" spans="1:4" x14ac:dyDescent="0.35">
      <c r="A155">
        <v>10</v>
      </c>
      <c r="B155">
        <v>105</v>
      </c>
      <c r="C155">
        <v>2.0661117079434899</v>
      </c>
      <c r="D155" s="6" t="s">
        <v>586</v>
      </c>
    </row>
    <row r="156" spans="1:4" x14ac:dyDescent="0.35">
      <c r="A156">
        <v>10</v>
      </c>
      <c r="B156">
        <v>106</v>
      </c>
      <c r="C156">
        <v>1.25418787496164</v>
      </c>
      <c r="D156" s="6" t="s">
        <v>586</v>
      </c>
    </row>
    <row r="157" spans="1:4" x14ac:dyDescent="0.35">
      <c r="A157">
        <v>10</v>
      </c>
      <c r="B157">
        <v>107</v>
      </c>
      <c r="C157">
        <v>0.11590383399743499</v>
      </c>
      <c r="D157" s="6" t="s">
        <v>586</v>
      </c>
    </row>
    <row r="158" spans="1:4" x14ac:dyDescent="0.35">
      <c r="A158">
        <v>10</v>
      </c>
      <c r="B158">
        <v>109</v>
      </c>
      <c r="C158">
        <v>2.90576537500601</v>
      </c>
      <c r="D158" s="6" t="s">
        <v>586</v>
      </c>
    </row>
    <row r="159" spans="1:4" x14ac:dyDescent="0.35">
      <c r="A159">
        <v>10</v>
      </c>
      <c r="B159">
        <v>110</v>
      </c>
      <c r="C159">
        <v>1.5544592500664201</v>
      </c>
      <c r="D159" s="6" t="s">
        <v>586</v>
      </c>
    </row>
    <row r="160" spans="1:4" x14ac:dyDescent="0.35">
      <c r="A160">
        <v>10</v>
      </c>
      <c r="B160">
        <v>114</v>
      </c>
      <c r="C160">
        <v>1.3896673340350301</v>
      </c>
      <c r="D160" s="6" t="s">
        <v>586</v>
      </c>
    </row>
    <row r="161" spans="1:4" x14ac:dyDescent="0.35">
      <c r="A161">
        <v>10</v>
      </c>
      <c r="B161">
        <v>116</v>
      </c>
      <c r="C161">
        <v>1.0501520839752601</v>
      </c>
      <c r="D161" s="6" t="s">
        <v>586</v>
      </c>
    </row>
    <row r="162" spans="1:4" x14ac:dyDescent="0.35">
      <c r="A162">
        <v>10</v>
      </c>
      <c r="B162">
        <v>117</v>
      </c>
      <c r="C162">
        <v>1.56485275004524</v>
      </c>
      <c r="D162" s="6" t="s">
        <v>586</v>
      </c>
    </row>
    <row r="163" spans="1:4" x14ac:dyDescent="0.35">
      <c r="A163">
        <v>10</v>
      </c>
      <c r="B163">
        <v>119</v>
      </c>
      <c r="C163">
        <v>1.29724874999374</v>
      </c>
      <c r="D163" s="6" t="s">
        <v>586</v>
      </c>
    </row>
    <row r="164" spans="1:4" x14ac:dyDescent="0.35">
      <c r="A164">
        <v>10</v>
      </c>
      <c r="B164">
        <v>120</v>
      </c>
      <c r="C164">
        <v>2.2951116660842601</v>
      </c>
      <c r="D164" s="6" t="s">
        <v>586</v>
      </c>
    </row>
    <row r="165" spans="1:4" x14ac:dyDescent="0.35">
      <c r="A165">
        <v>10</v>
      </c>
      <c r="B165">
        <v>123</v>
      </c>
      <c r="C165">
        <v>2.2207819999894101</v>
      </c>
      <c r="D165" s="6" t="s">
        <v>586</v>
      </c>
    </row>
    <row r="166" spans="1:4" x14ac:dyDescent="0.35">
      <c r="A166">
        <v>10</v>
      </c>
      <c r="B166">
        <v>124</v>
      </c>
      <c r="C166">
        <v>1.52892308298032</v>
      </c>
      <c r="D166" s="6" t="s">
        <v>586</v>
      </c>
    </row>
    <row r="167" spans="1:4" x14ac:dyDescent="0.35">
      <c r="A167">
        <v>10</v>
      </c>
      <c r="B167">
        <v>125</v>
      </c>
      <c r="C167">
        <v>2.0323608339531298</v>
      </c>
      <c r="D167" s="6" t="s">
        <v>586</v>
      </c>
    </row>
    <row r="168" spans="1:4" x14ac:dyDescent="0.35">
      <c r="A168">
        <v>10</v>
      </c>
      <c r="B168">
        <v>127</v>
      </c>
      <c r="C168">
        <v>1.87873633299022</v>
      </c>
      <c r="D168" s="6" t="s">
        <v>586</v>
      </c>
    </row>
    <row r="169" spans="1:4" x14ac:dyDescent="0.35">
      <c r="A169">
        <v>10</v>
      </c>
      <c r="B169">
        <v>129</v>
      </c>
      <c r="C169">
        <v>1.81803791690617</v>
      </c>
      <c r="D169" s="6" t="s">
        <v>586</v>
      </c>
    </row>
    <row r="170" spans="1:4" x14ac:dyDescent="0.35">
      <c r="A170">
        <v>10</v>
      </c>
      <c r="B170">
        <v>132</v>
      </c>
      <c r="C170">
        <v>2.0144174169981799</v>
      </c>
      <c r="D170" s="6" t="s">
        <v>586</v>
      </c>
    </row>
    <row r="171" spans="1:4" x14ac:dyDescent="0.35">
      <c r="A171">
        <v>10</v>
      </c>
      <c r="B171">
        <v>133</v>
      </c>
      <c r="C171">
        <v>1.72105950000695</v>
      </c>
      <c r="D171" s="6" t="s">
        <v>586</v>
      </c>
    </row>
    <row r="172" spans="1:4" x14ac:dyDescent="0.35">
      <c r="A172">
        <v>10</v>
      </c>
      <c r="B172">
        <v>134</v>
      </c>
      <c r="C172">
        <v>1.52420383307617</v>
      </c>
      <c r="D172" s="6" t="s">
        <v>586</v>
      </c>
    </row>
    <row r="173" spans="1:4" x14ac:dyDescent="0.35">
      <c r="A173">
        <v>10</v>
      </c>
      <c r="B173">
        <v>135</v>
      </c>
      <c r="C173">
        <v>2.5506601249799101</v>
      </c>
      <c r="D173" s="6" t="s">
        <v>586</v>
      </c>
    </row>
    <row r="174" spans="1:4" x14ac:dyDescent="0.35">
      <c r="A174">
        <v>10</v>
      </c>
      <c r="B174">
        <v>136</v>
      </c>
      <c r="C174">
        <v>1.92817829200066</v>
      </c>
      <c r="D174" s="6" t="s">
        <v>586</v>
      </c>
    </row>
    <row r="175" spans="1:4" x14ac:dyDescent="0.35">
      <c r="A175">
        <v>10</v>
      </c>
      <c r="B175">
        <v>148</v>
      </c>
      <c r="C175">
        <v>3.90802808396983</v>
      </c>
      <c r="D175" s="6" t="s">
        <v>586</v>
      </c>
    </row>
    <row r="176" spans="1:4" x14ac:dyDescent="0.35">
      <c r="A176">
        <v>10</v>
      </c>
      <c r="B176">
        <v>150</v>
      </c>
      <c r="C176">
        <v>2.6748638339340598</v>
      </c>
      <c r="D176" s="6" t="s">
        <v>586</v>
      </c>
    </row>
    <row r="177" spans="1:4" x14ac:dyDescent="0.35">
      <c r="A177">
        <v>10</v>
      </c>
      <c r="B177">
        <v>153</v>
      </c>
      <c r="C177">
        <v>2.42574079101905</v>
      </c>
      <c r="D177" s="6" t="s">
        <v>586</v>
      </c>
    </row>
    <row r="178" spans="1:4" x14ac:dyDescent="0.35">
      <c r="A178">
        <v>10</v>
      </c>
      <c r="B178">
        <v>154</v>
      </c>
      <c r="C178">
        <v>1.3456965000368599</v>
      </c>
      <c r="D178" s="6" t="s">
        <v>586</v>
      </c>
    </row>
    <row r="179" spans="1:4" x14ac:dyDescent="0.35">
      <c r="A179">
        <v>10</v>
      </c>
      <c r="B179">
        <v>157</v>
      </c>
      <c r="C179">
        <v>1.4735703330952601</v>
      </c>
      <c r="D179" s="6" t="s">
        <v>586</v>
      </c>
    </row>
    <row r="180" spans="1:4" x14ac:dyDescent="0.35">
      <c r="A180">
        <v>10</v>
      </c>
      <c r="B180">
        <v>158</v>
      </c>
      <c r="C180">
        <v>1.9579699159366999</v>
      </c>
      <c r="D180" s="6" t="s">
        <v>586</v>
      </c>
    </row>
    <row r="181" spans="1:4" x14ac:dyDescent="0.35">
      <c r="A181">
        <v>10</v>
      </c>
      <c r="B181">
        <v>159</v>
      </c>
      <c r="C181">
        <v>1.2633618749678099</v>
      </c>
      <c r="D181" s="6" t="s">
        <v>586</v>
      </c>
    </row>
    <row r="182" spans="1:4" x14ac:dyDescent="0.35">
      <c r="A182">
        <v>10</v>
      </c>
      <c r="B182">
        <v>162</v>
      </c>
      <c r="C182">
        <v>1.2990557498997</v>
      </c>
      <c r="D182" s="6" t="s">
        <v>586</v>
      </c>
    </row>
    <row r="183" spans="1:4" x14ac:dyDescent="0.35">
      <c r="A183">
        <v>10</v>
      </c>
      <c r="B183">
        <v>163</v>
      </c>
      <c r="C183">
        <v>2.0587592080701098</v>
      </c>
      <c r="D183" s="6" t="s">
        <v>586</v>
      </c>
    </row>
    <row r="184" spans="1:4" x14ac:dyDescent="0.35">
      <c r="A184">
        <v>10</v>
      </c>
      <c r="B184">
        <v>167</v>
      </c>
      <c r="C184">
        <v>3.1645484169712201</v>
      </c>
      <c r="D184" s="6" t="s">
        <v>586</v>
      </c>
    </row>
    <row r="185" spans="1:4" x14ac:dyDescent="0.35">
      <c r="A185">
        <v>10</v>
      </c>
      <c r="B185">
        <v>171</v>
      </c>
      <c r="C185">
        <v>1.50982591602951</v>
      </c>
      <c r="D185" s="6" t="s">
        <v>586</v>
      </c>
    </row>
    <row r="186" spans="1:4" x14ac:dyDescent="0.35">
      <c r="A186">
        <v>10</v>
      </c>
      <c r="B186">
        <v>172</v>
      </c>
      <c r="C186">
        <v>1.7927940000081399</v>
      </c>
      <c r="D186" s="6" t="s">
        <v>586</v>
      </c>
    </row>
    <row r="187" spans="1:4" x14ac:dyDescent="0.35">
      <c r="A187">
        <v>10</v>
      </c>
      <c r="B187">
        <v>174</v>
      </c>
      <c r="C187">
        <v>1.83202145900577</v>
      </c>
      <c r="D187" s="6" t="s">
        <v>586</v>
      </c>
    </row>
    <row r="188" spans="1:4" x14ac:dyDescent="0.35">
      <c r="A188">
        <v>10</v>
      </c>
      <c r="B188">
        <v>176</v>
      </c>
      <c r="C188">
        <v>1.58964174997527</v>
      </c>
      <c r="D188" s="6" t="s">
        <v>586</v>
      </c>
    </row>
    <row r="189" spans="1:4" x14ac:dyDescent="0.35">
      <c r="A189">
        <v>10</v>
      </c>
      <c r="B189">
        <v>177</v>
      </c>
      <c r="C189">
        <v>1.2711742089595599</v>
      </c>
      <c r="D189" s="6" t="s">
        <v>586</v>
      </c>
    </row>
    <row r="190" spans="1:4" x14ac:dyDescent="0.35">
      <c r="A190">
        <v>10</v>
      </c>
      <c r="B190">
        <v>179</v>
      </c>
      <c r="C190">
        <v>1.6642095840070299</v>
      </c>
      <c r="D190" s="6" t="s">
        <v>586</v>
      </c>
    </row>
    <row r="191" spans="1:4" x14ac:dyDescent="0.35">
      <c r="A191">
        <v>10</v>
      </c>
      <c r="B191">
        <v>180</v>
      </c>
      <c r="C191">
        <v>1.55337783298455</v>
      </c>
      <c r="D191" s="6" t="s">
        <v>586</v>
      </c>
    </row>
    <row r="192" spans="1:4" x14ac:dyDescent="0.35">
      <c r="A192">
        <v>10</v>
      </c>
      <c r="B192">
        <v>181</v>
      </c>
      <c r="C192">
        <v>1.10617479193024</v>
      </c>
      <c r="D192" s="6" t="s">
        <v>586</v>
      </c>
    </row>
    <row r="193" spans="1:4" x14ac:dyDescent="0.35">
      <c r="A193">
        <v>10</v>
      </c>
      <c r="B193">
        <v>183</v>
      </c>
      <c r="C193">
        <v>1.4663766250014301</v>
      </c>
      <c r="D193" s="6" t="s">
        <v>586</v>
      </c>
    </row>
    <row r="194" spans="1:4" x14ac:dyDescent="0.35">
      <c r="A194">
        <v>10</v>
      </c>
      <c r="B194">
        <v>184</v>
      </c>
      <c r="C194">
        <v>1.1654945829650301</v>
      </c>
      <c r="D194" s="6" t="s">
        <v>586</v>
      </c>
    </row>
    <row r="195" spans="1:4" x14ac:dyDescent="0.35">
      <c r="A195">
        <v>10</v>
      </c>
      <c r="B195">
        <v>189</v>
      </c>
      <c r="C195">
        <v>1.7610047499183501</v>
      </c>
      <c r="D195" s="6" t="s">
        <v>586</v>
      </c>
    </row>
    <row r="196" spans="1:4" x14ac:dyDescent="0.35">
      <c r="A196">
        <v>10</v>
      </c>
      <c r="B196">
        <v>191</v>
      </c>
      <c r="C196">
        <v>1.4882730420213099</v>
      </c>
      <c r="D196" s="6" t="s">
        <v>586</v>
      </c>
    </row>
    <row r="197" spans="1:4" x14ac:dyDescent="0.35">
      <c r="A197">
        <v>10</v>
      </c>
      <c r="B197">
        <v>192</v>
      </c>
      <c r="C197">
        <v>3.4959700419567499</v>
      </c>
      <c r="D197" s="6" t="s">
        <v>586</v>
      </c>
    </row>
    <row r="198" spans="1:4" x14ac:dyDescent="0.35">
      <c r="A198">
        <v>10</v>
      </c>
      <c r="B198">
        <v>195</v>
      </c>
      <c r="C198">
        <v>1.2585521669825499</v>
      </c>
      <c r="D198" s="6" t="s">
        <v>586</v>
      </c>
    </row>
    <row r="199" spans="1:4" x14ac:dyDescent="0.35">
      <c r="A199">
        <v>10</v>
      </c>
      <c r="B199">
        <v>196</v>
      </c>
      <c r="C199">
        <v>3.7161684159655102</v>
      </c>
      <c r="D199" s="6" t="s">
        <v>586</v>
      </c>
    </row>
    <row r="200" spans="1:4" x14ac:dyDescent="0.35">
      <c r="A200">
        <v>10</v>
      </c>
      <c r="B200">
        <v>197</v>
      </c>
      <c r="C200">
        <v>1.2176953339949199</v>
      </c>
      <c r="D200" s="6" t="s">
        <v>586</v>
      </c>
    </row>
    <row r="201" spans="1:4" x14ac:dyDescent="0.35">
      <c r="A201">
        <v>10</v>
      </c>
      <c r="B201">
        <v>199</v>
      </c>
      <c r="C201">
        <v>0.80745920899789703</v>
      </c>
      <c r="D201" s="6" t="s">
        <v>586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109D-ADA8-4C06-B5CB-E644F7464161}">
  <dimension ref="A1:F200"/>
  <sheetViews>
    <sheetView workbookViewId="0">
      <selection activeCell="G14" sqref="G14"/>
    </sheetView>
  </sheetViews>
  <sheetFormatPr defaultRowHeight="14.5" x14ac:dyDescent="0.35"/>
  <cols>
    <col min="1" max="1" width="12.08984375" customWidth="1"/>
    <col min="2" max="2" width="15.6328125" customWidth="1"/>
    <col min="3" max="3" width="15.36328125" customWidth="1"/>
    <col min="5" max="5" width="20.26953125" customWidth="1"/>
  </cols>
  <sheetData>
    <row r="1" spans="1:6" x14ac:dyDescent="0.35">
      <c r="A1" s="2" t="s">
        <v>0</v>
      </c>
      <c r="B1" s="2" t="s">
        <v>4</v>
      </c>
      <c r="C1" s="2" t="s">
        <v>13</v>
      </c>
      <c r="D1" s="2" t="s">
        <v>14</v>
      </c>
    </row>
    <row r="2" spans="1:6" x14ac:dyDescent="0.35">
      <c r="A2" s="2">
        <v>0</v>
      </c>
      <c r="B2" s="2">
        <v>5</v>
      </c>
      <c r="C2" s="2">
        <v>2.0508299999637498</v>
      </c>
      <c r="D2" s="3" t="s">
        <v>577</v>
      </c>
      <c r="E2" s="1"/>
    </row>
    <row r="3" spans="1:6" x14ac:dyDescent="0.35">
      <c r="A3" s="2">
        <v>4</v>
      </c>
      <c r="B3" s="2">
        <v>5</v>
      </c>
      <c r="C3" s="2">
        <v>2.2133335999678798</v>
      </c>
      <c r="D3" s="3" t="s">
        <v>577</v>
      </c>
      <c r="E3" s="1"/>
    </row>
    <row r="4" spans="1:6" x14ac:dyDescent="0.35">
      <c r="A4" s="2">
        <v>5</v>
      </c>
      <c r="B4" s="2">
        <v>5</v>
      </c>
      <c r="C4" s="2">
        <v>1.56246839999221</v>
      </c>
      <c r="D4" s="3" t="s">
        <v>577</v>
      </c>
      <c r="E4" s="2" t="s">
        <v>578</v>
      </c>
      <c r="F4">
        <f>AVERAGE(C2:C99)</f>
        <v>1.8545111867406714</v>
      </c>
    </row>
    <row r="5" spans="1:6" x14ac:dyDescent="0.35">
      <c r="A5" s="2">
        <v>6</v>
      </c>
      <c r="B5" s="2">
        <v>5</v>
      </c>
      <c r="C5" s="2">
        <v>1.4695242999587199</v>
      </c>
      <c r="D5" s="3" t="s">
        <v>577</v>
      </c>
      <c r="E5" s="2" t="s">
        <v>579</v>
      </c>
      <c r="F5">
        <f>AVERAGE(C100:C201)</f>
        <v>1.9812102415852473</v>
      </c>
    </row>
    <row r="6" spans="1:6" x14ac:dyDescent="0.35">
      <c r="A6" s="2">
        <v>7</v>
      </c>
      <c r="B6" s="2">
        <v>5</v>
      </c>
      <c r="C6" s="2">
        <v>1.5515962000936201</v>
      </c>
      <c r="D6" s="3" t="s">
        <v>577</v>
      </c>
      <c r="E6" s="2" t="s">
        <v>580</v>
      </c>
      <c r="F6">
        <f>AVERAGE(C2:C201)</f>
        <v>1.918815732164302</v>
      </c>
    </row>
    <row r="7" spans="1:6" x14ac:dyDescent="0.35">
      <c r="A7" s="2">
        <v>8</v>
      </c>
      <c r="B7" s="2">
        <v>5</v>
      </c>
      <c r="C7" s="2">
        <v>1.6151729000266599</v>
      </c>
      <c r="D7" s="3" t="s">
        <v>577</v>
      </c>
      <c r="E7" s="1"/>
    </row>
    <row r="8" spans="1:6" x14ac:dyDescent="0.35">
      <c r="A8" s="2">
        <v>10</v>
      </c>
      <c r="B8" s="2">
        <v>5</v>
      </c>
      <c r="C8" s="2">
        <v>2.0615440000546998</v>
      </c>
      <c r="D8" s="3" t="s">
        <v>577</v>
      </c>
      <c r="E8" s="1"/>
    </row>
    <row r="9" spans="1:6" x14ac:dyDescent="0.35">
      <c r="A9" s="2">
        <v>11</v>
      </c>
      <c r="B9" s="2">
        <v>5</v>
      </c>
      <c r="C9" s="2">
        <v>1.7172425000462599</v>
      </c>
      <c r="D9" s="3" t="s">
        <v>577</v>
      </c>
      <c r="E9" s="1"/>
    </row>
    <row r="10" spans="1:6" x14ac:dyDescent="0.35">
      <c r="A10" s="2">
        <v>18</v>
      </c>
      <c r="B10" s="2">
        <v>5</v>
      </c>
      <c r="C10" s="2">
        <v>1.87980959995184</v>
      </c>
      <c r="D10" s="3" t="s">
        <v>577</v>
      </c>
      <c r="E10" s="1"/>
    </row>
    <row r="11" spans="1:6" x14ac:dyDescent="0.35">
      <c r="A11" s="2">
        <v>20</v>
      </c>
      <c r="B11" s="2">
        <v>5</v>
      </c>
      <c r="C11" s="2">
        <v>1.84727999998722</v>
      </c>
      <c r="D11" s="3" t="s">
        <v>577</v>
      </c>
      <c r="E11" s="1"/>
    </row>
    <row r="12" spans="1:6" x14ac:dyDescent="0.35">
      <c r="A12" s="2">
        <v>21</v>
      </c>
      <c r="B12" s="2">
        <v>5</v>
      </c>
      <c r="C12" s="2">
        <v>1.5659544999944</v>
      </c>
      <c r="D12" s="3" t="s">
        <v>577</v>
      </c>
      <c r="E12" s="1"/>
    </row>
    <row r="13" spans="1:6" x14ac:dyDescent="0.35">
      <c r="A13" s="2">
        <v>22</v>
      </c>
      <c r="B13" s="2">
        <v>5</v>
      </c>
      <c r="C13" s="2">
        <v>1.87796160008292</v>
      </c>
      <c r="D13" s="3" t="s">
        <v>577</v>
      </c>
      <c r="E13" s="1"/>
    </row>
    <row r="14" spans="1:6" x14ac:dyDescent="0.35">
      <c r="A14" s="2">
        <v>25</v>
      </c>
      <c r="B14" s="2">
        <v>5</v>
      </c>
      <c r="C14" s="2">
        <v>1.5636948000174</v>
      </c>
      <c r="D14" s="3" t="s">
        <v>577</v>
      </c>
      <c r="E14" s="1"/>
    </row>
    <row r="15" spans="1:6" x14ac:dyDescent="0.35">
      <c r="A15" s="2">
        <v>28</v>
      </c>
      <c r="B15" s="2">
        <v>5</v>
      </c>
      <c r="C15" s="2">
        <v>2.0510962000116701</v>
      </c>
      <c r="D15" s="3" t="s">
        <v>577</v>
      </c>
      <c r="E15" s="1"/>
    </row>
    <row r="16" spans="1:6" x14ac:dyDescent="0.35">
      <c r="A16" s="2">
        <v>29</v>
      </c>
      <c r="B16" s="2">
        <v>5</v>
      </c>
      <c r="C16" s="2">
        <v>1.66828129999339</v>
      </c>
      <c r="D16" s="3" t="s">
        <v>577</v>
      </c>
      <c r="E16" s="1"/>
    </row>
    <row r="17" spans="1:5" x14ac:dyDescent="0.35">
      <c r="A17" s="2">
        <v>31</v>
      </c>
      <c r="B17" s="2">
        <v>5</v>
      </c>
      <c r="C17" s="2">
        <v>1.79787949996534</v>
      </c>
      <c r="D17" s="3" t="s">
        <v>577</v>
      </c>
      <c r="E17" s="1"/>
    </row>
    <row r="18" spans="1:5" x14ac:dyDescent="0.35">
      <c r="A18" s="2">
        <v>35</v>
      </c>
      <c r="B18" s="2">
        <v>5</v>
      </c>
      <c r="C18" s="2">
        <v>1.5168120000744201</v>
      </c>
      <c r="D18" s="3" t="s">
        <v>577</v>
      </c>
    </row>
    <row r="19" spans="1:5" x14ac:dyDescent="0.35">
      <c r="A19" s="2">
        <v>37</v>
      </c>
      <c r="B19" s="2">
        <v>5</v>
      </c>
      <c r="C19" s="2">
        <v>1.81704500003252</v>
      </c>
      <c r="D19" s="3" t="s">
        <v>577</v>
      </c>
    </row>
    <row r="20" spans="1:5" x14ac:dyDescent="0.35">
      <c r="A20" s="2">
        <v>39</v>
      </c>
      <c r="B20" s="2">
        <v>5</v>
      </c>
      <c r="C20" s="2">
        <v>1.52353879995644</v>
      </c>
      <c r="D20" s="3" t="s">
        <v>577</v>
      </c>
    </row>
    <row r="21" spans="1:5" x14ac:dyDescent="0.35">
      <c r="A21" s="2">
        <v>40</v>
      </c>
      <c r="B21" s="2">
        <v>5</v>
      </c>
      <c r="C21" s="2">
        <v>2.48192049993667</v>
      </c>
      <c r="D21" s="3" t="s">
        <v>577</v>
      </c>
    </row>
    <row r="22" spans="1:5" x14ac:dyDescent="0.35">
      <c r="A22" s="2">
        <v>41</v>
      </c>
      <c r="B22" s="2">
        <v>5</v>
      </c>
      <c r="C22" s="2">
        <v>2.3134314999915602</v>
      </c>
      <c r="D22" s="3" t="s">
        <v>577</v>
      </c>
    </row>
    <row r="23" spans="1:5" x14ac:dyDescent="0.35">
      <c r="A23" s="2">
        <v>46</v>
      </c>
      <c r="B23" s="2">
        <v>5</v>
      </c>
      <c r="C23" s="2">
        <v>1.2183798000914901</v>
      </c>
      <c r="D23" s="3" t="s">
        <v>577</v>
      </c>
    </row>
    <row r="24" spans="1:5" x14ac:dyDescent="0.35">
      <c r="A24" s="2">
        <v>47</v>
      </c>
      <c r="B24" s="2">
        <v>5</v>
      </c>
      <c r="C24" s="2">
        <v>1.86111000005621</v>
      </c>
      <c r="D24" s="3" t="s">
        <v>577</v>
      </c>
    </row>
    <row r="25" spans="1:5" x14ac:dyDescent="0.35">
      <c r="A25" s="2">
        <v>50</v>
      </c>
      <c r="B25" s="2">
        <v>5</v>
      </c>
      <c r="C25" s="2">
        <v>1.81550179992336</v>
      </c>
      <c r="D25" s="3" t="s">
        <v>577</v>
      </c>
    </row>
    <row r="26" spans="1:5" x14ac:dyDescent="0.35">
      <c r="A26" s="2">
        <v>52</v>
      </c>
      <c r="B26" s="2">
        <v>5</v>
      </c>
      <c r="C26" s="2">
        <v>1.3621547999791801</v>
      </c>
      <c r="D26" s="3" t="s">
        <v>577</v>
      </c>
    </row>
    <row r="27" spans="1:5" x14ac:dyDescent="0.35">
      <c r="A27" s="2">
        <v>53</v>
      </c>
      <c r="B27" s="2">
        <v>5</v>
      </c>
      <c r="C27" s="2">
        <v>1.73005170002579</v>
      </c>
      <c r="D27" s="3" t="s">
        <v>577</v>
      </c>
    </row>
    <row r="28" spans="1:5" x14ac:dyDescent="0.35">
      <c r="A28" s="2">
        <v>54</v>
      </c>
      <c r="B28" s="2">
        <v>5</v>
      </c>
      <c r="C28" s="2">
        <v>1.3347995999502</v>
      </c>
      <c r="D28" s="3" t="s">
        <v>577</v>
      </c>
    </row>
    <row r="29" spans="1:5" x14ac:dyDescent="0.35">
      <c r="A29" s="2">
        <v>55</v>
      </c>
      <c r="B29" s="2">
        <v>5</v>
      </c>
      <c r="C29" s="2">
        <v>1.53054800000973</v>
      </c>
      <c r="D29" s="3" t="s">
        <v>577</v>
      </c>
    </row>
    <row r="30" spans="1:5" x14ac:dyDescent="0.35">
      <c r="A30" s="2">
        <v>56</v>
      </c>
      <c r="B30" s="2">
        <v>5</v>
      </c>
      <c r="C30" s="2">
        <v>1.9133635000325699</v>
      </c>
      <c r="D30" s="3" t="s">
        <v>577</v>
      </c>
    </row>
    <row r="31" spans="1:5" x14ac:dyDescent="0.35">
      <c r="A31" s="2">
        <v>57</v>
      </c>
      <c r="B31" s="2">
        <v>5</v>
      </c>
      <c r="C31" s="2">
        <v>1.95252540009096</v>
      </c>
      <c r="D31" s="3" t="s">
        <v>577</v>
      </c>
    </row>
    <row r="32" spans="1:5" x14ac:dyDescent="0.35">
      <c r="A32" s="2">
        <v>59</v>
      </c>
      <c r="B32" s="2">
        <v>5</v>
      </c>
      <c r="C32" s="2">
        <v>1.29692270001396</v>
      </c>
      <c r="D32" s="3" t="s">
        <v>577</v>
      </c>
    </row>
    <row r="33" spans="1:4" x14ac:dyDescent="0.35">
      <c r="A33" s="2">
        <v>62</v>
      </c>
      <c r="B33" s="2">
        <v>5</v>
      </c>
      <c r="C33" s="2">
        <v>1.95187049999367</v>
      </c>
      <c r="D33" s="3" t="s">
        <v>577</v>
      </c>
    </row>
    <row r="34" spans="1:4" x14ac:dyDescent="0.35">
      <c r="A34" s="2">
        <v>63</v>
      </c>
      <c r="B34" s="2">
        <v>5</v>
      </c>
      <c r="C34" s="2">
        <v>2.7187175999861202</v>
      </c>
      <c r="D34" s="3" t="s">
        <v>577</v>
      </c>
    </row>
    <row r="35" spans="1:4" x14ac:dyDescent="0.35">
      <c r="A35" s="2">
        <v>66</v>
      </c>
      <c r="B35" s="2">
        <v>5</v>
      </c>
      <c r="C35" s="2">
        <v>1.56258330005221</v>
      </c>
      <c r="D35" s="3" t="s">
        <v>577</v>
      </c>
    </row>
    <row r="36" spans="1:4" x14ac:dyDescent="0.35">
      <c r="A36" s="2">
        <v>68</v>
      </c>
      <c r="B36" s="2">
        <v>5</v>
      </c>
      <c r="C36" s="2">
        <v>2.3953347000060599</v>
      </c>
      <c r="D36" s="3" t="s">
        <v>577</v>
      </c>
    </row>
    <row r="37" spans="1:4" x14ac:dyDescent="0.35">
      <c r="A37" s="2">
        <v>69</v>
      </c>
      <c r="B37" s="2">
        <v>5</v>
      </c>
      <c r="C37" s="2">
        <v>1.78142080001998</v>
      </c>
      <c r="D37" s="3" t="s">
        <v>577</v>
      </c>
    </row>
    <row r="38" spans="1:4" x14ac:dyDescent="0.35">
      <c r="A38" s="2">
        <v>70</v>
      </c>
      <c r="B38" s="2">
        <v>5</v>
      </c>
      <c r="C38" s="2">
        <v>3.99690820008981</v>
      </c>
      <c r="D38" s="3" t="s">
        <v>577</v>
      </c>
    </row>
    <row r="39" spans="1:4" x14ac:dyDescent="0.35">
      <c r="A39" s="2">
        <v>71</v>
      </c>
      <c r="B39" s="2">
        <v>5</v>
      </c>
      <c r="C39" s="2">
        <v>1.8331586000276701</v>
      </c>
      <c r="D39" s="3" t="s">
        <v>577</v>
      </c>
    </row>
    <row r="40" spans="1:4" x14ac:dyDescent="0.35">
      <c r="A40" s="2">
        <v>72</v>
      </c>
      <c r="B40" s="2">
        <v>5</v>
      </c>
      <c r="C40" s="2">
        <v>2.0113390999613299</v>
      </c>
      <c r="D40" s="3" t="s">
        <v>577</v>
      </c>
    </row>
    <row r="41" spans="1:4" x14ac:dyDescent="0.35">
      <c r="A41" s="2">
        <v>74</v>
      </c>
      <c r="B41" s="2">
        <v>5</v>
      </c>
      <c r="C41" s="2">
        <v>2.5157475000014502</v>
      </c>
      <c r="D41" s="3" t="s">
        <v>577</v>
      </c>
    </row>
    <row r="42" spans="1:4" x14ac:dyDescent="0.35">
      <c r="A42" s="2">
        <v>76</v>
      </c>
      <c r="B42" s="2">
        <v>5</v>
      </c>
      <c r="C42" s="2">
        <v>2.1303358000004602</v>
      </c>
      <c r="D42" s="3" t="s">
        <v>577</v>
      </c>
    </row>
    <row r="43" spans="1:4" x14ac:dyDescent="0.35">
      <c r="A43" s="2">
        <v>79</v>
      </c>
      <c r="B43" s="2">
        <v>5</v>
      </c>
      <c r="C43" s="2">
        <v>3.2738411999307502</v>
      </c>
      <c r="D43" s="3" t="s">
        <v>577</v>
      </c>
    </row>
    <row r="44" spans="1:4" x14ac:dyDescent="0.35">
      <c r="A44" s="2">
        <v>80</v>
      </c>
      <c r="B44" s="2">
        <v>5</v>
      </c>
      <c r="C44" s="2">
        <v>2.2478161000180901</v>
      </c>
      <c r="D44" s="3" t="s">
        <v>577</v>
      </c>
    </row>
    <row r="45" spans="1:4" x14ac:dyDescent="0.35">
      <c r="A45" s="2">
        <v>86</v>
      </c>
      <c r="B45" s="2">
        <v>5</v>
      </c>
      <c r="C45" s="2">
        <v>1.8472177999792601</v>
      </c>
      <c r="D45" s="3" t="s">
        <v>577</v>
      </c>
    </row>
    <row r="46" spans="1:4" x14ac:dyDescent="0.35">
      <c r="A46" s="2">
        <v>87</v>
      </c>
      <c r="B46" s="2">
        <v>5</v>
      </c>
      <c r="C46" s="2">
        <v>1.93641319999005</v>
      </c>
      <c r="D46" s="3" t="s">
        <v>577</v>
      </c>
    </row>
    <row r="47" spans="1:4" x14ac:dyDescent="0.35">
      <c r="A47" s="2">
        <v>89</v>
      </c>
      <c r="B47" s="2">
        <v>5</v>
      </c>
      <c r="C47" s="2">
        <v>1.4478284999495299</v>
      </c>
      <c r="D47" s="3" t="s">
        <v>577</v>
      </c>
    </row>
    <row r="48" spans="1:4" x14ac:dyDescent="0.35">
      <c r="A48" s="2">
        <v>91</v>
      </c>
      <c r="B48" s="2">
        <v>5</v>
      </c>
      <c r="C48" s="2">
        <v>1.7301390999928099</v>
      </c>
      <c r="D48" s="3" t="s">
        <v>577</v>
      </c>
    </row>
    <row r="49" spans="1:4" x14ac:dyDescent="0.35">
      <c r="A49" s="2">
        <v>93</v>
      </c>
      <c r="B49" s="2">
        <v>5</v>
      </c>
      <c r="C49" s="2">
        <v>1.3636416998924601</v>
      </c>
      <c r="D49" s="3" t="s">
        <v>577</v>
      </c>
    </row>
    <row r="50" spans="1:4" x14ac:dyDescent="0.35">
      <c r="A50" s="2">
        <v>95</v>
      </c>
      <c r="B50" s="2">
        <v>5</v>
      </c>
      <c r="C50" s="2">
        <v>2.18280589999631</v>
      </c>
      <c r="D50" s="3" t="s">
        <v>577</v>
      </c>
    </row>
    <row r="51" spans="1:4" x14ac:dyDescent="0.35">
      <c r="A51" s="2">
        <v>96</v>
      </c>
      <c r="B51" s="2">
        <v>5</v>
      </c>
      <c r="C51" s="2">
        <v>1.78209850005805</v>
      </c>
      <c r="D51" s="3" t="s">
        <v>577</v>
      </c>
    </row>
    <row r="52" spans="1:4" x14ac:dyDescent="0.35">
      <c r="A52" s="2">
        <v>99</v>
      </c>
      <c r="B52" s="2">
        <v>5</v>
      </c>
      <c r="C52" s="2">
        <v>1.2140831999713499</v>
      </c>
      <c r="D52" s="3" t="s">
        <v>577</v>
      </c>
    </row>
    <row r="53" spans="1:4" x14ac:dyDescent="0.35">
      <c r="A53" s="2">
        <v>100</v>
      </c>
      <c r="B53" s="2">
        <v>5</v>
      </c>
      <c r="C53" s="2">
        <v>1.50046790007036</v>
      </c>
      <c r="D53" s="3" t="s">
        <v>577</v>
      </c>
    </row>
    <row r="54" spans="1:4" x14ac:dyDescent="0.35">
      <c r="A54" s="2">
        <v>101</v>
      </c>
      <c r="B54" s="2">
        <v>5</v>
      </c>
      <c r="C54" s="2">
        <v>1.0307545999530701</v>
      </c>
      <c r="D54" s="3" t="s">
        <v>577</v>
      </c>
    </row>
    <row r="55" spans="1:4" x14ac:dyDescent="0.35">
      <c r="A55" s="2">
        <v>102</v>
      </c>
      <c r="B55" s="2">
        <v>5</v>
      </c>
      <c r="C55" s="2">
        <v>1.4621433999855</v>
      </c>
      <c r="D55" s="3" t="s">
        <v>577</v>
      </c>
    </row>
    <row r="56" spans="1:4" x14ac:dyDescent="0.35">
      <c r="A56" s="2">
        <v>105</v>
      </c>
      <c r="B56" s="2">
        <v>5</v>
      </c>
      <c r="C56" s="2">
        <v>1.84123599994927</v>
      </c>
      <c r="D56" s="3" t="s">
        <v>577</v>
      </c>
    </row>
    <row r="57" spans="1:4" x14ac:dyDescent="0.35">
      <c r="A57" s="2">
        <v>109</v>
      </c>
      <c r="B57" s="2">
        <v>5</v>
      </c>
      <c r="C57" s="2">
        <v>1.9961091999430201</v>
      </c>
      <c r="D57" s="3" t="s">
        <v>577</v>
      </c>
    </row>
    <row r="58" spans="1:4" x14ac:dyDescent="0.35">
      <c r="A58" s="2">
        <v>110</v>
      </c>
      <c r="B58" s="2">
        <v>5</v>
      </c>
      <c r="C58" s="2">
        <v>1.59694019996095</v>
      </c>
      <c r="D58" s="3" t="s">
        <v>577</v>
      </c>
    </row>
    <row r="59" spans="1:4" x14ac:dyDescent="0.35">
      <c r="A59" s="2">
        <v>111</v>
      </c>
      <c r="B59" s="2">
        <v>5</v>
      </c>
      <c r="C59" s="2">
        <v>1.3121916999807499</v>
      </c>
      <c r="D59" s="3" t="s">
        <v>577</v>
      </c>
    </row>
    <row r="60" spans="1:4" x14ac:dyDescent="0.35">
      <c r="A60" s="2">
        <v>112</v>
      </c>
      <c r="B60" s="2">
        <v>5</v>
      </c>
      <c r="C60" s="2">
        <v>1.4448866000166101</v>
      </c>
      <c r="D60" s="3" t="s">
        <v>577</v>
      </c>
    </row>
    <row r="61" spans="1:4" x14ac:dyDescent="0.35">
      <c r="A61" s="2">
        <v>113</v>
      </c>
      <c r="B61" s="2">
        <v>5</v>
      </c>
      <c r="C61" s="2">
        <v>1.67001000000163</v>
      </c>
      <c r="D61" s="3" t="s">
        <v>577</v>
      </c>
    </row>
    <row r="62" spans="1:4" x14ac:dyDescent="0.35">
      <c r="A62" s="2">
        <v>114</v>
      </c>
      <c r="B62" s="2">
        <v>5</v>
      </c>
      <c r="C62" s="2">
        <v>2.2787983999587502</v>
      </c>
      <c r="D62" s="3" t="s">
        <v>577</v>
      </c>
    </row>
    <row r="63" spans="1:4" x14ac:dyDescent="0.35">
      <c r="A63" s="2">
        <v>117</v>
      </c>
      <c r="B63" s="2">
        <v>5</v>
      </c>
      <c r="C63" s="2">
        <v>1.79999660002067</v>
      </c>
      <c r="D63" s="3" t="s">
        <v>577</v>
      </c>
    </row>
    <row r="64" spans="1:4" x14ac:dyDescent="0.35">
      <c r="A64" s="2">
        <v>118</v>
      </c>
      <c r="B64" s="2">
        <v>5</v>
      </c>
      <c r="C64" s="2">
        <v>1.8677097000181599</v>
      </c>
      <c r="D64" s="3" t="s">
        <v>577</v>
      </c>
    </row>
    <row r="65" spans="1:4" x14ac:dyDescent="0.35">
      <c r="A65" s="2">
        <v>119</v>
      </c>
      <c r="B65" s="2">
        <v>5</v>
      </c>
      <c r="C65" s="2">
        <v>1.4309157000388899</v>
      </c>
      <c r="D65" s="3" t="s">
        <v>577</v>
      </c>
    </row>
    <row r="66" spans="1:4" x14ac:dyDescent="0.35">
      <c r="A66" s="2">
        <v>120</v>
      </c>
      <c r="B66" s="2">
        <v>5</v>
      </c>
      <c r="C66" s="2">
        <v>1.48531710007227</v>
      </c>
      <c r="D66" s="3" t="s">
        <v>577</v>
      </c>
    </row>
    <row r="67" spans="1:4" x14ac:dyDescent="0.35">
      <c r="A67" s="2">
        <v>122</v>
      </c>
      <c r="B67" s="2">
        <v>5</v>
      </c>
      <c r="C67" s="2">
        <v>2.7687048000516299</v>
      </c>
      <c r="D67" s="3" t="s">
        <v>577</v>
      </c>
    </row>
    <row r="68" spans="1:4" x14ac:dyDescent="0.35">
      <c r="A68" s="2">
        <v>124</v>
      </c>
      <c r="B68" s="2">
        <v>5</v>
      </c>
      <c r="C68" s="2">
        <v>1.79711539996787</v>
      </c>
      <c r="D68" s="3" t="s">
        <v>577</v>
      </c>
    </row>
    <row r="69" spans="1:4" x14ac:dyDescent="0.35">
      <c r="A69" s="2">
        <v>128</v>
      </c>
      <c r="B69" s="2">
        <v>5</v>
      </c>
      <c r="C69" s="2">
        <v>1.4788519999710801</v>
      </c>
      <c r="D69" s="3" t="s">
        <v>577</v>
      </c>
    </row>
    <row r="70" spans="1:4" x14ac:dyDescent="0.35">
      <c r="A70" s="2">
        <v>129</v>
      </c>
      <c r="B70" s="2">
        <v>5</v>
      </c>
      <c r="C70" s="2">
        <v>1.6963131999364101</v>
      </c>
      <c r="D70" s="3" t="s">
        <v>577</v>
      </c>
    </row>
    <row r="71" spans="1:4" x14ac:dyDescent="0.35">
      <c r="A71" s="2">
        <v>132</v>
      </c>
      <c r="B71" s="2">
        <v>5</v>
      </c>
      <c r="C71" s="2">
        <v>1.92975889996159</v>
      </c>
      <c r="D71" s="3" t="s">
        <v>577</v>
      </c>
    </row>
    <row r="72" spans="1:4" x14ac:dyDescent="0.35">
      <c r="A72" s="2">
        <v>133</v>
      </c>
      <c r="B72" s="2">
        <v>5</v>
      </c>
      <c r="C72" s="2">
        <v>1.6484714000253</v>
      </c>
      <c r="D72" s="3" t="s">
        <v>577</v>
      </c>
    </row>
    <row r="73" spans="1:4" x14ac:dyDescent="0.35">
      <c r="A73" s="2">
        <v>139</v>
      </c>
      <c r="B73" s="2">
        <v>5</v>
      </c>
      <c r="C73" s="2">
        <v>2.3137717000208702</v>
      </c>
      <c r="D73" s="3" t="s">
        <v>577</v>
      </c>
    </row>
    <row r="74" spans="1:4" x14ac:dyDescent="0.35">
      <c r="A74" s="2">
        <v>141</v>
      </c>
      <c r="B74" s="2">
        <v>5</v>
      </c>
      <c r="C74" s="2">
        <v>1.9808472000295201</v>
      </c>
      <c r="D74" s="3" t="s">
        <v>577</v>
      </c>
    </row>
    <row r="75" spans="1:4" x14ac:dyDescent="0.35">
      <c r="A75" s="2">
        <v>142</v>
      </c>
      <c r="B75" s="2">
        <v>5</v>
      </c>
      <c r="C75" s="2">
        <v>1.96381730004213</v>
      </c>
      <c r="D75" s="3" t="s">
        <v>577</v>
      </c>
    </row>
    <row r="76" spans="1:4" x14ac:dyDescent="0.35">
      <c r="A76" s="2">
        <v>144</v>
      </c>
      <c r="B76" s="2">
        <v>5</v>
      </c>
      <c r="C76" s="2">
        <v>1.66302869992796</v>
      </c>
      <c r="D76" s="3" t="s">
        <v>577</v>
      </c>
    </row>
    <row r="77" spans="1:4" x14ac:dyDescent="0.35">
      <c r="A77" s="2">
        <v>145</v>
      </c>
      <c r="B77" s="2">
        <v>5</v>
      </c>
      <c r="C77" s="2">
        <v>1.96668050007428</v>
      </c>
      <c r="D77" s="3" t="s">
        <v>577</v>
      </c>
    </row>
    <row r="78" spans="1:4" x14ac:dyDescent="0.35">
      <c r="A78" s="2">
        <v>146</v>
      </c>
      <c r="B78" s="2">
        <v>5</v>
      </c>
      <c r="C78" s="2">
        <v>1.9624584000557601</v>
      </c>
      <c r="D78" s="3" t="s">
        <v>577</v>
      </c>
    </row>
    <row r="79" spans="1:4" x14ac:dyDescent="0.35">
      <c r="A79" s="2">
        <v>148</v>
      </c>
      <c r="B79" s="2">
        <v>5</v>
      </c>
      <c r="C79" s="2">
        <v>2.0332012999569899</v>
      </c>
      <c r="D79" s="3" t="s">
        <v>577</v>
      </c>
    </row>
    <row r="80" spans="1:4" x14ac:dyDescent="0.35">
      <c r="A80" s="2">
        <v>149</v>
      </c>
      <c r="B80" s="2">
        <v>5</v>
      </c>
      <c r="C80" s="2">
        <v>2.8474283000687102</v>
      </c>
      <c r="D80" s="3" t="s">
        <v>577</v>
      </c>
    </row>
    <row r="81" spans="1:4" x14ac:dyDescent="0.35">
      <c r="A81" s="2">
        <v>153</v>
      </c>
      <c r="B81" s="2">
        <v>5</v>
      </c>
      <c r="C81" s="2">
        <v>1.79692690004594</v>
      </c>
      <c r="D81" s="3" t="s">
        <v>577</v>
      </c>
    </row>
    <row r="82" spans="1:4" x14ac:dyDescent="0.35">
      <c r="A82" s="2">
        <v>156</v>
      </c>
      <c r="B82" s="2">
        <v>5</v>
      </c>
      <c r="C82" s="2">
        <v>2.16367290006019</v>
      </c>
      <c r="D82" s="3" t="s">
        <v>577</v>
      </c>
    </row>
    <row r="83" spans="1:4" x14ac:dyDescent="0.35">
      <c r="A83" s="2">
        <v>157</v>
      </c>
      <c r="B83" s="2">
        <v>5</v>
      </c>
      <c r="C83" s="2">
        <v>1.5943387999432099</v>
      </c>
      <c r="D83" s="3" t="s">
        <v>577</v>
      </c>
    </row>
    <row r="84" spans="1:4" x14ac:dyDescent="0.35">
      <c r="A84" s="2">
        <v>160</v>
      </c>
      <c r="B84" s="2">
        <v>5</v>
      </c>
      <c r="C84" s="2">
        <v>1.46917920000851</v>
      </c>
      <c r="D84" s="3" t="s">
        <v>577</v>
      </c>
    </row>
    <row r="85" spans="1:4" x14ac:dyDescent="0.35">
      <c r="A85" s="2">
        <v>164</v>
      </c>
      <c r="B85" s="2">
        <v>5</v>
      </c>
      <c r="C85" s="2">
        <v>1.44797450001351</v>
      </c>
      <c r="D85" s="3" t="s">
        <v>577</v>
      </c>
    </row>
    <row r="86" spans="1:4" x14ac:dyDescent="0.35">
      <c r="A86" s="2">
        <v>166</v>
      </c>
      <c r="B86" s="2">
        <v>5</v>
      </c>
      <c r="C86" s="2">
        <v>1.6973840000573499</v>
      </c>
      <c r="D86" s="3" t="s">
        <v>577</v>
      </c>
    </row>
    <row r="87" spans="1:4" x14ac:dyDescent="0.35">
      <c r="A87" s="2">
        <v>170</v>
      </c>
      <c r="B87" s="2">
        <v>5</v>
      </c>
      <c r="C87" s="2">
        <v>1.68215020000934</v>
      </c>
      <c r="D87" s="3" t="s">
        <v>577</v>
      </c>
    </row>
    <row r="88" spans="1:4" x14ac:dyDescent="0.35">
      <c r="A88" s="2">
        <v>172</v>
      </c>
      <c r="B88" s="2">
        <v>5</v>
      </c>
      <c r="C88" s="2">
        <v>1.7365232000593001</v>
      </c>
      <c r="D88" s="3" t="s">
        <v>577</v>
      </c>
    </row>
    <row r="89" spans="1:4" x14ac:dyDescent="0.35">
      <c r="A89" s="2">
        <v>173</v>
      </c>
      <c r="B89" s="2">
        <v>5</v>
      </c>
      <c r="C89" s="2">
        <v>1.73419579991605</v>
      </c>
      <c r="D89" s="3" t="s">
        <v>577</v>
      </c>
    </row>
    <row r="90" spans="1:4" x14ac:dyDescent="0.35">
      <c r="A90" s="2">
        <v>174</v>
      </c>
      <c r="B90" s="2">
        <v>5</v>
      </c>
      <c r="C90" s="2">
        <v>3.34674069995526</v>
      </c>
      <c r="D90" s="3" t="s">
        <v>577</v>
      </c>
    </row>
    <row r="91" spans="1:4" x14ac:dyDescent="0.35">
      <c r="A91" s="2">
        <v>179</v>
      </c>
      <c r="B91" s="2">
        <v>5</v>
      </c>
      <c r="C91" s="2">
        <v>2.0682125000748699</v>
      </c>
      <c r="D91" s="3" t="s">
        <v>577</v>
      </c>
    </row>
    <row r="92" spans="1:4" x14ac:dyDescent="0.35">
      <c r="A92" s="2">
        <v>180</v>
      </c>
      <c r="B92" s="2">
        <v>5</v>
      </c>
      <c r="C92" s="2">
        <v>1.5004283000016501</v>
      </c>
      <c r="D92" s="3" t="s">
        <v>577</v>
      </c>
    </row>
    <row r="93" spans="1:4" x14ac:dyDescent="0.35">
      <c r="A93" s="2">
        <v>186</v>
      </c>
      <c r="B93" s="2">
        <v>5</v>
      </c>
      <c r="C93" s="2">
        <v>1.6589528999756999</v>
      </c>
      <c r="D93" s="3" t="s">
        <v>577</v>
      </c>
    </row>
    <row r="94" spans="1:4" x14ac:dyDescent="0.35">
      <c r="A94" s="2">
        <v>188</v>
      </c>
      <c r="B94" s="2">
        <v>5</v>
      </c>
      <c r="C94" s="2">
        <v>1.4512666000518899</v>
      </c>
      <c r="D94" s="3" t="s">
        <v>577</v>
      </c>
    </row>
    <row r="95" spans="1:4" x14ac:dyDescent="0.35">
      <c r="A95" s="2">
        <v>189</v>
      </c>
      <c r="B95" s="2">
        <v>5</v>
      </c>
      <c r="C95" s="2">
        <v>1.83166720008011</v>
      </c>
      <c r="D95" s="3" t="s">
        <v>577</v>
      </c>
    </row>
    <row r="96" spans="1:4" x14ac:dyDescent="0.35">
      <c r="A96" s="2">
        <v>192</v>
      </c>
      <c r="B96" s="2">
        <v>5</v>
      </c>
      <c r="C96" s="2">
        <v>1.8429520000936399</v>
      </c>
      <c r="D96" s="3" t="s">
        <v>577</v>
      </c>
    </row>
    <row r="97" spans="1:4" x14ac:dyDescent="0.35">
      <c r="A97" s="2">
        <v>195</v>
      </c>
      <c r="B97" s="2">
        <v>5</v>
      </c>
      <c r="C97" s="2">
        <v>2.53052160004153</v>
      </c>
      <c r="D97" s="3" t="s">
        <v>577</v>
      </c>
    </row>
    <row r="98" spans="1:4" x14ac:dyDescent="0.35">
      <c r="A98" s="2">
        <v>196</v>
      </c>
      <c r="B98" s="2">
        <v>5</v>
      </c>
      <c r="C98" s="2">
        <v>1.56692819995805</v>
      </c>
      <c r="D98" s="3" t="s">
        <v>577</v>
      </c>
    </row>
    <row r="99" spans="1:4" x14ac:dyDescent="0.35">
      <c r="A99" s="2">
        <v>197</v>
      </c>
      <c r="B99" s="2">
        <v>5</v>
      </c>
      <c r="C99" s="2">
        <v>1.76907879998907</v>
      </c>
      <c r="D99" s="3" t="s">
        <v>577</v>
      </c>
    </row>
    <row r="100" spans="1:4" x14ac:dyDescent="0.35">
      <c r="A100" s="2">
        <v>1</v>
      </c>
      <c r="B100" s="2">
        <v>10</v>
      </c>
      <c r="C100" s="2">
        <v>1.7616951999953001</v>
      </c>
      <c r="D100" s="3" t="s">
        <v>577</v>
      </c>
    </row>
    <row r="101" spans="1:4" x14ac:dyDescent="0.35">
      <c r="A101" s="2">
        <v>2</v>
      </c>
      <c r="B101" s="2">
        <v>10</v>
      </c>
      <c r="C101" s="2">
        <v>2.3605594999389701</v>
      </c>
      <c r="D101" s="3" t="s">
        <v>577</v>
      </c>
    </row>
    <row r="102" spans="1:4" x14ac:dyDescent="0.35">
      <c r="A102" s="2">
        <v>3</v>
      </c>
      <c r="B102" s="2">
        <v>10</v>
      </c>
      <c r="C102" s="2">
        <v>1.8774100999580601</v>
      </c>
      <c r="D102" s="3" t="s">
        <v>577</v>
      </c>
    </row>
    <row r="103" spans="1:4" x14ac:dyDescent="0.35">
      <c r="A103" s="2">
        <v>9</v>
      </c>
      <c r="B103" s="2">
        <v>10</v>
      </c>
      <c r="C103" s="2">
        <v>1.78300190006848</v>
      </c>
      <c r="D103" s="3" t="s">
        <v>577</v>
      </c>
    </row>
    <row r="104" spans="1:4" x14ac:dyDescent="0.35">
      <c r="A104" s="2">
        <v>12</v>
      </c>
      <c r="B104" s="2">
        <v>10</v>
      </c>
      <c r="C104" s="2">
        <v>1.8724291999824301</v>
      </c>
      <c r="D104" s="3" t="s">
        <v>577</v>
      </c>
    </row>
    <row r="105" spans="1:4" x14ac:dyDescent="0.35">
      <c r="A105" s="2">
        <v>13</v>
      </c>
      <c r="B105" s="2">
        <v>10</v>
      </c>
      <c r="C105" s="2">
        <v>2.7821483999723502</v>
      </c>
      <c r="D105" s="3" t="s">
        <v>577</v>
      </c>
    </row>
    <row r="106" spans="1:4" x14ac:dyDescent="0.35">
      <c r="A106" s="2">
        <v>14</v>
      </c>
      <c r="B106" s="2">
        <v>10</v>
      </c>
      <c r="C106" s="2">
        <v>3.0010954000754202</v>
      </c>
      <c r="D106" s="3" t="s">
        <v>577</v>
      </c>
    </row>
    <row r="107" spans="1:4" x14ac:dyDescent="0.35">
      <c r="A107" s="2">
        <v>15</v>
      </c>
      <c r="B107" s="2">
        <v>10</v>
      </c>
      <c r="C107" s="2">
        <v>2.0527634000172799</v>
      </c>
      <c r="D107" s="3" t="s">
        <v>577</v>
      </c>
    </row>
    <row r="108" spans="1:4" x14ac:dyDescent="0.35">
      <c r="A108" s="2">
        <v>16</v>
      </c>
      <c r="B108" s="2">
        <v>10</v>
      </c>
      <c r="C108" s="2">
        <v>2.8337529000127599</v>
      </c>
      <c r="D108" s="3" t="s">
        <v>577</v>
      </c>
    </row>
    <row r="109" spans="1:4" x14ac:dyDescent="0.35">
      <c r="A109" s="2">
        <v>17</v>
      </c>
      <c r="B109" s="2">
        <v>10</v>
      </c>
      <c r="C109" s="2">
        <v>1.55540479999035</v>
      </c>
      <c r="D109" s="3" t="s">
        <v>577</v>
      </c>
    </row>
    <row r="110" spans="1:4" x14ac:dyDescent="0.35">
      <c r="A110" s="2">
        <v>19</v>
      </c>
      <c r="B110" s="2">
        <v>10</v>
      </c>
      <c r="C110" s="2">
        <v>2.0500835999846401</v>
      </c>
      <c r="D110" s="3" t="s">
        <v>577</v>
      </c>
    </row>
    <row r="111" spans="1:4" x14ac:dyDescent="0.35">
      <c r="A111" s="2">
        <v>23</v>
      </c>
      <c r="B111" s="2">
        <v>10</v>
      </c>
      <c r="C111" s="2">
        <v>2.2212009999202502</v>
      </c>
      <c r="D111" s="3" t="s">
        <v>577</v>
      </c>
    </row>
    <row r="112" spans="1:4" x14ac:dyDescent="0.35">
      <c r="A112" s="2">
        <v>24</v>
      </c>
      <c r="B112" s="2">
        <v>10</v>
      </c>
      <c r="C112" s="2">
        <v>2.7637000000104299</v>
      </c>
      <c r="D112" s="3" t="s">
        <v>577</v>
      </c>
    </row>
    <row r="113" spans="1:4" x14ac:dyDescent="0.35">
      <c r="A113" s="2">
        <v>26</v>
      </c>
      <c r="B113" s="2">
        <v>10</v>
      </c>
      <c r="C113" s="2">
        <v>1.67125110002234</v>
      </c>
      <c r="D113" s="3" t="s">
        <v>577</v>
      </c>
    </row>
    <row r="114" spans="1:4" x14ac:dyDescent="0.35">
      <c r="A114" s="2">
        <v>27</v>
      </c>
      <c r="B114" s="2">
        <v>10</v>
      </c>
      <c r="C114" s="2">
        <v>2.0202299000229602</v>
      </c>
      <c r="D114" s="3" t="s">
        <v>577</v>
      </c>
    </row>
    <row r="115" spans="1:4" x14ac:dyDescent="0.35">
      <c r="A115" s="2">
        <v>30</v>
      </c>
      <c r="B115" s="2">
        <v>10</v>
      </c>
      <c r="C115" s="2">
        <v>2.8854523999616499</v>
      </c>
      <c r="D115" s="3" t="s">
        <v>577</v>
      </c>
    </row>
    <row r="116" spans="1:4" x14ac:dyDescent="0.35">
      <c r="A116" s="2">
        <v>32</v>
      </c>
      <c r="B116" s="2">
        <v>10</v>
      </c>
      <c r="C116" s="2">
        <v>1.8886533998884201</v>
      </c>
      <c r="D116" s="3" t="s">
        <v>577</v>
      </c>
    </row>
    <row r="117" spans="1:4" x14ac:dyDescent="0.35">
      <c r="A117" s="2">
        <v>33</v>
      </c>
      <c r="B117" s="2">
        <v>10</v>
      </c>
      <c r="C117" s="2">
        <v>1.6342090000398399</v>
      </c>
      <c r="D117" s="3" t="s">
        <v>577</v>
      </c>
    </row>
    <row r="118" spans="1:4" x14ac:dyDescent="0.35">
      <c r="A118" s="2">
        <v>34</v>
      </c>
      <c r="B118" s="2">
        <v>10</v>
      </c>
      <c r="C118" s="2">
        <v>2.0476086999988099</v>
      </c>
      <c r="D118" s="3" t="s">
        <v>577</v>
      </c>
    </row>
    <row r="119" spans="1:4" x14ac:dyDescent="0.35">
      <c r="A119" s="2">
        <v>36</v>
      </c>
      <c r="B119" s="2">
        <v>10</v>
      </c>
      <c r="C119" s="2">
        <v>1.6214494000887401</v>
      </c>
      <c r="D119" s="3" t="s">
        <v>577</v>
      </c>
    </row>
    <row r="120" spans="1:4" x14ac:dyDescent="0.35">
      <c r="A120" s="2">
        <v>38</v>
      </c>
      <c r="B120" s="2">
        <v>10</v>
      </c>
      <c r="C120" s="2">
        <v>2.02620459999889</v>
      </c>
      <c r="D120" s="3" t="s">
        <v>577</v>
      </c>
    </row>
    <row r="121" spans="1:4" x14ac:dyDescent="0.35">
      <c r="A121" s="2">
        <v>42</v>
      </c>
      <c r="B121" s="2">
        <v>10</v>
      </c>
      <c r="C121" s="2">
        <v>2.4930594000033999</v>
      </c>
      <c r="D121" s="3" t="s">
        <v>577</v>
      </c>
    </row>
    <row r="122" spans="1:4" x14ac:dyDescent="0.35">
      <c r="A122" s="2">
        <v>43</v>
      </c>
      <c r="B122" s="2">
        <v>10</v>
      </c>
      <c r="C122" s="2">
        <v>2.3394478000700398</v>
      </c>
      <c r="D122" s="3" t="s">
        <v>577</v>
      </c>
    </row>
    <row r="123" spans="1:4" x14ac:dyDescent="0.35">
      <c r="A123" s="2">
        <v>44</v>
      </c>
      <c r="B123" s="2">
        <v>10</v>
      </c>
      <c r="C123" s="2">
        <v>1.8229809000622399</v>
      </c>
      <c r="D123" s="3" t="s">
        <v>577</v>
      </c>
    </row>
    <row r="124" spans="1:4" x14ac:dyDescent="0.35">
      <c r="A124" s="2">
        <v>45</v>
      </c>
      <c r="B124" s="2">
        <v>10</v>
      </c>
      <c r="C124" s="2">
        <v>1.6211961999069899</v>
      </c>
      <c r="D124" s="3" t="s">
        <v>577</v>
      </c>
    </row>
    <row r="125" spans="1:4" x14ac:dyDescent="0.35">
      <c r="A125" s="2">
        <v>48</v>
      </c>
      <c r="B125" s="2">
        <v>10</v>
      </c>
      <c r="C125" s="2">
        <v>2.6470316000049898</v>
      </c>
      <c r="D125" s="3" t="s">
        <v>577</v>
      </c>
    </row>
    <row r="126" spans="1:4" x14ac:dyDescent="0.35">
      <c r="A126" s="2">
        <v>51</v>
      </c>
      <c r="B126" s="2">
        <v>10</v>
      </c>
      <c r="C126" s="2">
        <v>1.5955603999318499</v>
      </c>
      <c r="D126" s="3" t="s">
        <v>577</v>
      </c>
    </row>
    <row r="127" spans="1:4" x14ac:dyDescent="0.35">
      <c r="A127" s="2">
        <v>58</v>
      </c>
      <c r="B127" s="2">
        <v>10</v>
      </c>
      <c r="C127" s="2">
        <v>1.5026399000780599</v>
      </c>
      <c r="D127" s="3" t="s">
        <v>577</v>
      </c>
    </row>
    <row r="128" spans="1:4" x14ac:dyDescent="0.35">
      <c r="A128" s="2">
        <v>60</v>
      </c>
      <c r="B128" s="2">
        <v>10</v>
      </c>
      <c r="C128" s="2">
        <v>1.9883623999776301</v>
      </c>
      <c r="D128" s="3" t="s">
        <v>577</v>
      </c>
    </row>
    <row r="129" spans="1:4" x14ac:dyDescent="0.35">
      <c r="A129" s="2">
        <v>61</v>
      </c>
      <c r="B129" s="2">
        <v>10</v>
      </c>
      <c r="C129" s="2">
        <v>2.81734399998094</v>
      </c>
      <c r="D129" s="3" t="s">
        <v>577</v>
      </c>
    </row>
    <row r="130" spans="1:4" x14ac:dyDescent="0.35">
      <c r="A130" s="2">
        <v>64</v>
      </c>
      <c r="B130" s="2">
        <v>10</v>
      </c>
      <c r="C130" s="2">
        <v>1.7320834000129199</v>
      </c>
      <c r="D130" s="3" t="s">
        <v>577</v>
      </c>
    </row>
    <row r="131" spans="1:4" x14ac:dyDescent="0.35">
      <c r="A131" s="2">
        <v>65</v>
      </c>
      <c r="B131" s="2">
        <v>10</v>
      </c>
      <c r="C131" s="2">
        <v>1.41761240002233</v>
      </c>
      <c r="D131" s="3" t="s">
        <v>577</v>
      </c>
    </row>
    <row r="132" spans="1:4" x14ac:dyDescent="0.35">
      <c r="A132" s="2">
        <v>67</v>
      </c>
      <c r="B132" s="2">
        <v>10</v>
      </c>
      <c r="C132" s="2">
        <v>1.9652162999845999</v>
      </c>
      <c r="D132" s="3" t="s">
        <v>577</v>
      </c>
    </row>
    <row r="133" spans="1:4" x14ac:dyDescent="0.35">
      <c r="A133" s="2">
        <v>73</v>
      </c>
      <c r="B133" s="2">
        <v>10</v>
      </c>
      <c r="C133" s="2">
        <v>1.3001487000146801</v>
      </c>
      <c r="D133" s="3" t="s">
        <v>577</v>
      </c>
    </row>
    <row r="134" spans="1:4" x14ac:dyDescent="0.35">
      <c r="A134" s="2">
        <v>75</v>
      </c>
      <c r="B134" s="2">
        <v>10</v>
      </c>
      <c r="C134" s="2">
        <v>1.5383751000044801</v>
      </c>
      <c r="D134" s="3" t="s">
        <v>577</v>
      </c>
    </row>
    <row r="135" spans="1:4" x14ac:dyDescent="0.35">
      <c r="A135" s="2">
        <v>77</v>
      </c>
      <c r="B135" s="2">
        <v>10</v>
      </c>
      <c r="C135" s="2">
        <v>2.1193857000907799</v>
      </c>
      <c r="D135" s="3" t="s">
        <v>577</v>
      </c>
    </row>
    <row r="136" spans="1:4" x14ac:dyDescent="0.35">
      <c r="A136" s="2">
        <v>78</v>
      </c>
      <c r="B136" s="2">
        <v>10</v>
      </c>
      <c r="C136" s="2">
        <v>2.0121161000570198</v>
      </c>
      <c r="D136" s="3" t="s">
        <v>577</v>
      </c>
    </row>
    <row r="137" spans="1:4" x14ac:dyDescent="0.35">
      <c r="A137" s="2">
        <v>81</v>
      </c>
      <c r="B137" s="2">
        <v>10</v>
      </c>
      <c r="C137" s="2">
        <v>1.3841479000402599</v>
      </c>
      <c r="D137" s="3" t="s">
        <v>577</v>
      </c>
    </row>
    <row r="138" spans="1:4" x14ac:dyDescent="0.35">
      <c r="A138" s="2">
        <v>82</v>
      </c>
      <c r="B138" s="2">
        <v>10</v>
      </c>
      <c r="C138" s="2">
        <v>2.0312986999051601</v>
      </c>
      <c r="D138" s="3" t="s">
        <v>577</v>
      </c>
    </row>
    <row r="139" spans="1:4" x14ac:dyDescent="0.35">
      <c r="A139" s="2">
        <v>83</v>
      </c>
      <c r="B139" s="2">
        <v>10</v>
      </c>
      <c r="C139" s="2">
        <v>1.9953569000353999</v>
      </c>
      <c r="D139" s="3" t="s">
        <v>577</v>
      </c>
    </row>
    <row r="140" spans="1:4" x14ac:dyDescent="0.35">
      <c r="A140" s="2">
        <v>84</v>
      </c>
      <c r="B140" s="2">
        <v>10</v>
      </c>
      <c r="C140" s="2">
        <v>1.96486800001002</v>
      </c>
      <c r="D140" s="3" t="s">
        <v>577</v>
      </c>
    </row>
    <row r="141" spans="1:4" x14ac:dyDescent="0.35">
      <c r="A141" s="2">
        <v>85</v>
      </c>
      <c r="B141" s="2">
        <v>10</v>
      </c>
      <c r="C141" s="2">
        <v>2.2307256000349298</v>
      </c>
      <c r="D141" s="3" t="s">
        <v>577</v>
      </c>
    </row>
    <row r="142" spans="1:4" x14ac:dyDescent="0.35">
      <c r="A142" s="2">
        <v>88</v>
      </c>
      <c r="B142" s="2">
        <v>10</v>
      </c>
      <c r="C142" s="2">
        <v>1.9534662000369201</v>
      </c>
      <c r="D142" s="3" t="s">
        <v>577</v>
      </c>
    </row>
    <row r="143" spans="1:4" x14ac:dyDescent="0.35">
      <c r="A143" s="2">
        <v>90</v>
      </c>
      <c r="B143" s="2">
        <v>10</v>
      </c>
      <c r="C143" s="2">
        <v>1.6709255999885499</v>
      </c>
      <c r="D143" s="3" t="s">
        <v>577</v>
      </c>
    </row>
    <row r="144" spans="1:4" x14ac:dyDescent="0.35">
      <c r="A144" s="2">
        <v>92</v>
      </c>
      <c r="B144" s="2">
        <v>10</v>
      </c>
      <c r="C144" s="2">
        <v>2.5646623000502502</v>
      </c>
      <c r="D144" s="3" t="s">
        <v>577</v>
      </c>
    </row>
    <row r="145" spans="1:4" x14ac:dyDescent="0.35">
      <c r="A145" s="2">
        <v>94</v>
      </c>
      <c r="B145" s="2">
        <v>10</v>
      </c>
      <c r="C145" s="2">
        <v>2.6761553999967802</v>
      </c>
      <c r="D145" s="3" t="s">
        <v>577</v>
      </c>
    </row>
    <row r="146" spans="1:4" x14ac:dyDescent="0.35">
      <c r="A146" s="2">
        <v>97</v>
      </c>
      <c r="B146" s="2">
        <v>10</v>
      </c>
      <c r="C146" s="2">
        <v>1.6857143000233901</v>
      </c>
      <c r="D146" s="3" t="s">
        <v>577</v>
      </c>
    </row>
    <row r="147" spans="1:4" x14ac:dyDescent="0.35">
      <c r="A147" s="2">
        <v>98</v>
      </c>
      <c r="B147" s="2">
        <v>10</v>
      </c>
      <c r="C147" s="2">
        <v>1.5582404000451699</v>
      </c>
      <c r="D147" s="3" t="s">
        <v>577</v>
      </c>
    </row>
    <row r="148" spans="1:4" x14ac:dyDescent="0.35">
      <c r="A148" s="2">
        <v>103</v>
      </c>
      <c r="B148" s="2">
        <v>10</v>
      </c>
      <c r="C148" s="2">
        <v>1.67287989996839</v>
      </c>
      <c r="D148" s="3" t="s">
        <v>577</v>
      </c>
    </row>
    <row r="149" spans="1:4" x14ac:dyDescent="0.35">
      <c r="A149" s="2">
        <v>104</v>
      </c>
      <c r="B149" s="2">
        <v>10</v>
      </c>
      <c r="C149" s="2">
        <v>1.2395808000583199</v>
      </c>
      <c r="D149" s="3" t="s">
        <v>577</v>
      </c>
    </row>
    <row r="150" spans="1:4" x14ac:dyDescent="0.35">
      <c r="A150" s="2">
        <v>106</v>
      </c>
      <c r="B150" s="2">
        <v>10</v>
      </c>
      <c r="C150" s="2">
        <v>1.6949039000319299</v>
      </c>
      <c r="D150" s="3" t="s">
        <v>577</v>
      </c>
    </row>
    <row r="151" spans="1:4" x14ac:dyDescent="0.35">
      <c r="A151" s="2">
        <v>107</v>
      </c>
      <c r="B151" s="2">
        <v>10</v>
      </c>
      <c r="C151" s="2">
        <v>1.6063209999119801</v>
      </c>
      <c r="D151" s="3" t="s">
        <v>577</v>
      </c>
    </row>
    <row r="152" spans="1:4" x14ac:dyDescent="0.35">
      <c r="A152" s="2">
        <v>108</v>
      </c>
      <c r="B152" s="2">
        <v>10</v>
      </c>
      <c r="C152" s="2">
        <v>2.7510330000659402</v>
      </c>
      <c r="D152" s="3" t="s">
        <v>577</v>
      </c>
    </row>
    <row r="153" spans="1:4" x14ac:dyDescent="0.35">
      <c r="A153" s="2">
        <v>115</v>
      </c>
      <c r="B153" s="2">
        <v>10</v>
      </c>
      <c r="C153" s="2">
        <v>2.15306440007407</v>
      </c>
      <c r="D153" s="3" t="s">
        <v>577</v>
      </c>
    </row>
    <row r="154" spans="1:4" x14ac:dyDescent="0.35">
      <c r="A154" s="2">
        <v>116</v>
      </c>
      <c r="B154" s="2">
        <v>10</v>
      </c>
      <c r="C154" s="2">
        <v>1.3297784000169399</v>
      </c>
      <c r="D154" s="3" t="s">
        <v>577</v>
      </c>
    </row>
    <row r="155" spans="1:4" x14ac:dyDescent="0.35">
      <c r="A155" s="2">
        <v>121</v>
      </c>
      <c r="B155" s="2">
        <v>10</v>
      </c>
      <c r="C155" s="2">
        <v>1.5773838000604801</v>
      </c>
      <c r="D155" s="3" t="s">
        <v>577</v>
      </c>
    </row>
    <row r="156" spans="1:4" x14ac:dyDescent="0.35">
      <c r="A156" s="2">
        <v>123</v>
      </c>
      <c r="B156" s="2">
        <v>10</v>
      </c>
      <c r="C156" s="2">
        <v>1.7226503000129001</v>
      </c>
      <c r="D156" s="3" t="s">
        <v>577</v>
      </c>
    </row>
    <row r="157" spans="1:4" x14ac:dyDescent="0.35">
      <c r="A157" s="2">
        <v>125</v>
      </c>
      <c r="B157" s="2">
        <v>10</v>
      </c>
      <c r="C157" s="2">
        <v>1.6153209999902101</v>
      </c>
      <c r="D157" s="3" t="s">
        <v>577</v>
      </c>
    </row>
    <row r="158" spans="1:4" x14ac:dyDescent="0.35">
      <c r="A158" s="2">
        <v>126</v>
      </c>
      <c r="B158" s="2">
        <v>10</v>
      </c>
      <c r="C158" s="2">
        <v>1.7206874999683299</v>
      </c>
      <c r="D158" s="3" t="s">
        <v>577</v>
      </c>
    </row>
    <row r="159" spans="1:4" x14ac:dyDescent="0.35">
      <c r="A159" s="2">
        <v>127</v>
      </c>
      <c r="B159" s="2">
        <v>10</v>
      </c>
      <c r="C159" s="2">
        <v>1.65677339991088</v>
      </c>
      <c r="D159" s="3" t="s">
        <v>577</v>
      </c>
    </row>
    <row r="160" spans="1:4" x14ac:dyDescent="0.35">
      <c r="A160" s="2">
        <v>130</v>
      </c>
      <c r="B160" s="2">
        <v>10</v>
      </c>
      <c r="C160" s="2">
        <v>1.5384620000841001</v>
      </c>
      <c r="D160" s="3" t="s">
        <v>577</v>
      </c>
    </row>
    <row r="161" spans="1:4" x14ac:dyDescent="0.35">
      <c r="A161" s="2">
        <v>131</v>
      </c>
      <c r="B161" s="2">
        <v>10</v>
      </c>
      <c r="C161" s="2">
        <v>1.93203050002921</v>
      </c>
      <c r="D161" s="3" t="s">
        <v>577</v>
      </c>
    </row>
    <row r="162" spans="1:4" x14ac:dyDescent="0.35">
      <c r="A162" s="2">
        <v>134</v>
      </c>
      <c r="B162" s="2">
        <v>10</v>
      </c>
      <c r="C162" s="2">
        <v>2.5000667000422201</v>
      </c>
      <c r="D162" s="3" t="s">
        <v>577</v>
      </c>
    </row>
    <row r="163" spans="1:4" x14ac:dyDescent="0.35">
      <c r="A163" s="2">
        <v>135</v>
      </c>
      <c r="B163" s="2">
        <v>10</v>
      </c>
      <c r="C163" s="2">
        <v>2.4719878999749199</v>
      </c>
      <c r="D163" s="3" t="s">
        <v>577</v>
      </c>
    </row>
    <row r="164" spans="1:4" x14ac:dyDescent="0.35">
      <c r="A164" s="2">
        <v>136</v>
      </c>
      <c r="B164" s="2">
        <v>10</v>
      </c>
      <c r="C164" s="2">
        <v>3.1687308999244101</v>
      </c>
      <c r="D164" s="3" t="s">
        <v>577</v>
      </c>
    </row>
    <row r="165" spans="1:4" x14ac:dyDescent="0.35">
      <c r="A165" s="2">
        <v>137</v>
      </c>
      <c r="B165" s="2">
        <v>10</v>
      </c>
      <c r="C165" s="2">
        <v>1.9066069000400601</v>
      </c>
      <c r="D165" s="3" t="s">
        <v>577</v>
      </c>
    </row>
    <row r="166" spans="1:4" x14ac:dyDescent="0.35">
      <c r="A166" s="2">
        <v>138</v>
      </c>
      <c r="B166" s="2">
        <v>10</v>
      </c>
      <c r="C166" s="2">
        <v>1.92818470008205</v>
      </c>
      <c r="D166" s="3" t="s">
        <v>577</v>
      </c>
    </row>
    <row r="167" spans="1:4" x14ac:dyDescent="0.35">
      <c r="A167" s="2">
        <v>140</v>
      </c>
      <c r="B167" s="2">
        <v>10</v>
      </c>
      <c r="C167" s="2">
        <v>2.3246902000391798</v>
      </c>
      <c r="D167" s="3" t="s">
        <v>577</v>
      </c>
    </row>
    <row r="168" spans="1:4" x14ac:dyDescent="0.35">
      <c r="A168" s="2">
        <v>143</v>
      </c>
      <c r="B168" s="2">
        <v>10</v>
      </c>
      <c r="C168" s="2">
        <v>1.5718701999867299</v>
      </c>
      <c r="D168" s="3" t="s">
        <v>577</v>
      </c>
    </row>
    <row r="169" spans="1:4" x14ac:dyDescent="0.35">
      <c r="A169" s="2">
        <v>147</v>
      </c>
      <c r="B169" s="2">
        <v>10</v>
      </c>
      <c r="C169" s="2">
        <v>2.0403600999852598</v>
      </c>
      <c r="D169" s="3" t="s">
        <v>577</v>
      </c>
    </row>
    <row r="170" spans="1:4" x14ac:dyDescent="0.35">
      <c r="A170" s="2">
        <v>150</v>
      </c>
      <c r="B170" s="2">
        <v>10</v>
      </c>
      <c r="C170" s="2">
        <v>2.2433043000055402</v>
      </c>
      <c r="D170" s="3" t="s">
        <v>577</v>
      </c>
    </row>
    <row r="171" spans="1:4" x14ac:dyDescent="0.35">
      <c r="A171" s="2">
        <v>151</v>
      </c>
      <c r="B171" s="2">
        <v>10</v>
      </c>
      <c r="C171" s="2">
        <v>1.6956691000377699</v>
      </c>
      <c r="D171" s="3" t="s">
        <v>577</v>
      </c>
    </row>
    <row r="172" spans="1:4" x14ac:dyDescent="0.35">
      <c r="A172" s="2">
        <v>152</v>
      </c>
      <c r="B172" s="2">
        <v>10</v>
      </c>
      <c r="C172" s="2">
        <v>1.4669382999418299</v>
      </c>
      <c r="D172" s="3" t="s">
        <v>577</v>
      </c>
    </row>
    <row r="173" spans="1:4" x14ac:dyDescent="0.35">
      <c r="A173" s="2">
        <v>154</v>
      </c>
      <c r="B173" s="2">
        <v>10</v>
      </c>
      <c r="C173" s="2">
        <v>2.3847617000574202</v>
      </c>
      <c r="D173" s="3" t="s">
        <v>577</v>
      </c>
    </row>
    <row r="174" spans="1:4" x14ac:dyDescent="0.35">
      <c r="A174" s="2">
        <v>155</v>
      </c>
      <c r="B174" s="2">
        <v>10</v>
      </c>
      <c r="C174" s="2">
        <v>2.3932217999827099</v>
      </c>
      <c r="D174" s="3" t="s">
        <v>577</v>
      </c>
    </row>
    <row r="175" spans="1:4" x14ac:dyDescent="0.35">
      <c r="A175" s="2">
        <v>158</v>
      </c>
      <c r="B175" s="2">
        <v>10</v>
      </c>
      <c r="C175" s="2">
        <v>1.6043347999220701</v>
      </c>
      <c r="D175" s="3" t="s">
        <v>577</v>
      </c>
    </row>
    <row r="176" spans="1:4" x14ac:dyDescent="0.35">
      <c r="A176" s="2">
        <v>159</v>
      </c>
      <c r="B176" s="2">
        <v>10</v>
      </c>
      <c r="C176" s="2">
        <v>2.0804874000605098</v>
      </c>
      <c r="D176" s="3" t="s">
        <v>577</v>
      </c>
    </row>
    <row r="177" spans="1:4" x14ac:dyDescent="0.35">
      <c r="A177" s="2">
        <v>161</v>
      </c>
      <c r="B177" s="2">
        <v>10</v>
      </c>
      <c r="C177" s="2">
        <v>1.54561529995407</v>
      </c>
      <c r="D177" s="3" t="s">
        <v>577</v>
      </c>
    </row>
    <row r="178" spans="1:4" x14ac:dyDescent="0.35">
      <c r="A178" s="2">
        <v>162</v>
      </c>
      <c r="B178" s="2">
        <v>10</v>
      </c>
      <c r="C178" s="2">
        <v>2.1715411000186502</v>
      </c>
      <c r="D178" s="3" t="s">
        <v>577</v>
      </c>
    </row>
    <row r="179" spans="1:4" x14ac:dyDescent="0.35">
      <c r="A179" s="2">
        <v>163</v>
      </c>
      <c r="B179" s="2">
        <v>10</v>
      </c>
      <c r="C179" s="2">
        <v>2.33358299999963</v>
      </c>
      <c r="D179" s="3" t="s">
        <v>577</v>
      </c>
    </row>
    <row r="180" spans="1:4" x14ac:dyDescent="0.35">
      <c r="A180" s="2">
        <v>165</v>
      </c>
      <c r="B180" s="2">
        <v>10</v>
      </c>
      <c r="C180" s="2">
        <v>1.44666310003958</v>
      </c>
      <c r="D180" s="3" t="s">
        <v>577</v>
      </c>
    </row>
    <row r="181" spans="1:4" x14ac:dyDescent="0.35">
      <c r="A181" s="2">
        <v>167</v>
      </c>
      <c r="B181" s="2">
        <v>10</v>
      </c>
      <c r="C181" s="2">
        <v>2.16263739997521</v>
      </c>
      <c r="D181" s="3" t="s">
        <v>577</v>
      </c>
    </row>
    <row r="182" spans="1:4" x14ac:dyDescent="0.35">
      <c r="A182" s="2">
        <v>168</v>
      </c>
      <c r="B182" s="2">
        <v>10</v>
      </c>
      <c r="C182" s="2">
        <v>1.7176649998873399</v>
      </c>
      <c r="D182" s="3" t="s">
        <v>577</v>
      </c>
    </row>
    <row r="183" spans="1:4" x14ac:dyDescent="0.35">
      <c r="A183" s="2">
        <v>169</v>
      </c>
      <c r="B183" s="2">
        <v>10</v>
      </c>
      <c r="C183" s="2">
        <v>1.9755265000276201</v>
      </c>
      <c r="D183" s="3" t="s">
        <v>577</v>
      </c>
    </row>
    <row r="184" spans="1:4" x14ac:dyDescent="0.35">
      <c r="A184" s="2">
        <v>171</v>
      </c>
      <c r="B184" s="2">
        <v>10</v>
      </c>
      <c r="C184" s="2">
        <v>1.94180549995508</v>
      </c>
      <c r="D184" s="3" t="s">
        <v>577</v>
      </c>
    </row>
    <row r="185" spans="1:4" x14ac:dyDescent="0.35">
      <c r="A185" s="2">
        <v>175</v>
      </c>
      <c r="B185" s="2">
        <v>10</v>
      </c>
      <c r="C185" s="2">
        <v>1.8797368999803401</v>
      </c>
      <c r="D185" s="3" t="s">
        <v>577</v>
      </c>
    </row>
    <row r="186" spans="1:4" x14ac:dyDescent="0.35">
      <c r="A186" s="2">
        <v>176</v>
      </c>
      <c r="B186" s="2">
        <v>10</v>
      </c>
      <c r="C186" s="2">
        <v>2.3673971999669399</v>
      </c>
      <c r="D186" s="3" t="s">
        <v>577</v>
      </c>
    </row>
    <row r="187" spans="1:4" x14ac:dyDescent="0.35">
      <c r="A187" s="2">
        <v>177</v>
      </c>
      <c r="B187" s="2">
        <v>10</v>
      </c>
      <c r="C187" s="2">
        <v>1.82378239999525</v>
      </c>
      <c r="D187" s="3" t="s">
        <v>577</v>
      </c>
    </row>
    <row r="188" spans="1:4" x14ac:dyDescent="0.35">
      <c r="A188" s="2">
        <v>178</v>
      </c>
      <c r="B188" s="2">
        <v>10</v>
      </c>
      <c r="C188" s="2">
        <v>1.71313329995609</v>
      </c>
      <c r="D188" s="3" t="s">
        <v>577</v>
      </c>
    </row>
    <row r="189" spans="1:4" x14ac:dyDescent="0.35">
      <c r="A189" s="2">
        <v>181</v>
      </c>
      <c r="B189" s="2">
        <v>10</v>
      </c>
      <c r="C189" s="2">
        <v>2.6158948000520401</v>
      </c>
      <c r="D189" s="3" t="s">
        <v>577</v>
      </c>
    </row>
    <row r="190" spans="1:4" x14ac:dyDescent="0.35">
      <c r="A190" s="2">
        <v>182</v>
      </c>
      <c r="B190" s="2">
        <v>10</v>
      </c>
      <c r="C190" s="2">
        <v>1.7848724999930701</v>
      </c>
      <c r="D190" s="3" t="s">
        <v>577</v>
      </c>
    </row>
    <row r="191" spans="1:4" x14ac:dyDescent="0.35">
      <c r="A191" s="2">
        <v>183</v>
      </c>
      <c r="B191" s="2">
        <v>10</v>
      </c>
      <c r="C191" s="2">
        <v>2.23007930000312</v>
      </c>
      <c r="D191" s="3" t="s">
        <v>577</v>
      </c>
    </row>
    <row r="192" spans="1:4" x14ac:dyDescent="0.35">
      <c r="A192" s="2">
        <v>184</v>
      </c>
      <c r="B192" s="2">
        <v>10</v>
      </c>
      <c r="C192" s="2">
        <v>2.1791383000090701</v>
      </c>
      <c r="D192" s="3" t="s">
        <v>577</v>
      </c>
    </row>
    <row r="193" spans="1:4" x14ac:dyDescent="0.35">
      <c r="A193" s="2">
        <v>185</v>
      </c>
      <c r="B193" s="2">
        <v>10</v>
      </c>
      <c r="C193" s="2">
        <v>1.8236736999824601</v>
      </c>
      <c r="D193" s="3" t="s">
        <v>577</v>
      </c>
    </row>
    <row r="194" spans="1:4" x14ac:dyDescent="0.35">
      <c r="A194" s="2">
        <v>187</v>
      </c>
      <c r="B194" s="2">
        <v>10</v>
      </c>
      <c r="C194" s="2">
        <v>1.76849699998274</v>
      </c>
      <c r="D194" s="3" t="s">
        <v>577</v>
      </c>
    </row>
    <row r="195" spans="1:4" x14ac:dyDescent="0.35">
      <c r="A195" s="2">
        <v>190</v>
      </c>
      <c r="B195" s="2">
        <v>10</v>
      </c>
      <c r="C195" s="2">
        <v>1.7475032999645901</v>
      </c>
      <c r="D195" s="3" t="s">
        <v>577</v>
      </c>
    </row>
    <row r="196" spans="1:4" x14ac:dyDescent="0.35">
      <c r="A196" s="2">
        <v>191</v>
      </c>
      <c r="B196" s="2">
        <v>10</v>
      </c>
      <c r="C196" s="2">
        <v>2.07642579998355</v>
      </c>
      <c r="D196" s="3" t="s">
        <v>577</v>
      </c>
    </row>
    <row r="197" spans="1:4" x14ac:dyDescent="0.35">
      <c r="A197" s="2">
        <v>193</v>
      </c>
      <c r="B197" s="2">
        <v>10</v>
      </c>
      <c r="C197" s="2">
        <v>1.68963459995575</v>
      </c>
      <c r="D197" s="3" t="s">
        <v>577</v>
      </c>
    </row>
    <row r="198" spans="1:4" x14ac:dyDescent="0.35">
      <c r="A198" s="2">
        <v>194</v>
      </c>
      <c r="B198" s="2">
        <v>10</v>
      </c>
      <c r="C198" s="2">
        <v>1.8693351999390799</v>
      </c>
      <c r="D198" s="3" t="s">
        <v>577</v>
      </c>
    </row>
    <row r="199" spans="1:4" x14ac:dyDescent="0.35">
      <c r="A199" s="2">
        <v>198</v>
      </c>
      <c r="B199" s="2">
        <v>10</v>
      </c>
      <c r="C199" s="2">
        <v>1.2309907999588099</v>
      </c>
      <c r="D199" s="3" t="s">
        <v>577</v>
      </c>
    </row>
    <row r="200" spans="1:4" x14ac:dyDescent="0.35">
      <c r="A200" s="2">
        <v>199</v>
      </c>
      <c r="B200" s="2">
        <v>10</v>
      </c>
      <c r="C200" s="2">
        <v>2.6765919999452299</v>
      </c>
      <c r="D200" s="3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DD14-EB34-47AE-A80D-7F54EE37E7C2}">
  <dimension ref="A1:I201"/>
  <sheetViews>
    <sheetView workbookViewId="0">
      <selection activeCell="I7" sqref="I7"/>
    </sheetView>
  </sheetViews>
  <sheetFormatPr defaultRowHeight="14.5" x14ac:dyDescent="0.35"/>
  <cols>
    <col min="1" max="1" width="17.54296875" customWidth="1"/>
    <col min="4" max="4" width="32.453125" customWidth="1"/>
  </cols>
  <sheetData>
    <row r="1" spans="1:9" x14ac:dyDescent="0.35">
      <c r="A1" t="s">
        <v>0</v>
      </c>
      <c r="B1" t="s">
        <v>576</v>
      </c>
      <c r="D1" t="s">
        <v>13</v>
      </c>
      <c r="E1" t="s">
        <v>14</v>
      </c>
    </row>
    <row r="2" spans="1:9" x14ac:dyDescent="0.35">
      <c r="A2">
        <v>0</v>
      </c>
      <c r="B2">
        <v>5</v>
      </c>
      <c r="D2">
        <v>1.6343769999220901</v>
      </c>
      <c r="E2" s="6" t="s">
        <v>586</v>
      </c>
    </row>
    <row r="3" spans="1:9" x14ac:dyDescent="0.35">
      <c r="A3">
        <v>2</v>
      </c>
      <c r="B3">
        <v>5</v>
      </c>
      <c r="D3">
        <v>1.5100630000233599</v>
      </c>
      <c r="E3" s="6" t="s">
        <v>586</v>
      </c>
    </row>
    <row r="4" spans="1:9" x14ac:dyDescent="0.35">
      <c r="A4">
        <v>4</v>
      </c>
      <c r="B4">
        <v>5</v>
      </c>
      <c r="D4">
        <v>1.63946660002693</v>
      </c>
      <c r="E4" s="6" t="s">
        <v>586</v>
      </c>
      <c r="H4" t="s">
        <v>592</v>
      </c>
      <c r="I4">
        <f>AVERAGE(D2:D109)</f>
        <v>2.0360659296296655</v>
      </c>
    </row>
    <row r="5" spans="1:9" x14ac:dyDescent="0.35">
      <c r="A5">
        <v>5</v>
      </c>
      <c r="B5">
        <v>5</v>
      </c>
      <c r="D5">
        <v>1.50712809991091</v>
      </c>
      <c r="E5" s="6" t="s">
        <v>586</v>
      </c>
      <c r="H5" t="s">
        <v>593</v>
      </c>
      <c r="I5">
        <f>AVERAGE(D110:D201)</f>
        <v>2.4653627315293161</v>
      </c>
    </row>
    <row r="6" spans="1:9" x14ac:dyDescent="0.35">
      <c r="A6">
        <v>6</v>
      </c>
      <c r="B6">
        <v>5</v>
      </c>
      <c r="D6">
        <v>1.6258570000063599</v>
      </c>
      <c r="E6" s="6" t="s">
        <v>586</v>
      </c>
      <c r="H6" t="s">
        <v>591</v>
      </c>
      <c r="I6">
        <f>AVERAGE(D2:D201)</f>
        <v>2.2335424585035057</v>
      </c>
    </row>
    <row r="7" spans="1:9" x14ac:dyDescent="0.35">
      <c r="A7">
        <v>7</v>
      </c>
      <c r="B7">
        <v>5</v>
      </c>
      <c r="D7">
        <v>2.3762302999384701</v>
      </c>
      <c r="E7" s="6" t="s">
        <v>586</v>
      </c>
    </row>
    <row r="8" spans="1:9" x14ac:dyDescent="0.35">
      <c r="A8">
        <v>8</v>
      </c>
      <c r="B8">
        <v>5</v>
      </c>
      <c r="D8">
        <v>2.4017334999516602</v>
      </c>
      <c r="E8" s="6" t="s">
        <v>586</v>
      </c>
    </row>
    <row r="9" spans="1:9" x14ac:dyDescent="0.35">
      <c r="A9">
        <v>11</v>
      </c>
      <c r="B9">
        <v>5</v>
      </c>
      <c r="D9">
        <v>1.62037979997694</v>
      </c>
      <c r="E9" s="6" t="s">
        <v>586</v>
      </c>
    </row>
    <row r="10" spans="1:9" x14ac:dyDescent="0.35">
      <c r="A10">
        <v>12</v>
      </c>
      <c r="B10">
        <v>5</v>
      </c>
      <c r="D10">
        <v>2.2321727999951602</v>
      </c>
      <c r="E10" s="6" t="s">
        <v>586</v>
      </c>
    </row>
    <row r="11" spans="1:9" x14ac:dyDescent="0.35">
      <c r="A11">
        <v>16</v>
      </c>
      <c r="B11">
        <v>5</v>
      </c>
      <c r="D11">
        <v>1.71815459989011</v>
      </c>
      <c r="E11" s="6" t="s">
        <v>586</v>
      </c>
    </row>
    <row r="12" spans="1:9" x14ac:dyDescent="0.35">
      <c r="A12">
        <v>18</v>
      </c>
      <c r="B12">
        <v>5</v>
      </c>
      <c r="D12">
        <v>2.1080548998433999</v>
      </c>
      <c r="E12" s="6" t="s">
        <v>586</v>
      </c>
    </row>
    <row r="13" spans="1:9" x14ac:dyDescent="0.35">
      <c r="A13">
        <v>19</v>
      </c>
      <c r="B13">
        <v>5</v>
      </c>
      <c r="D13">
        <v>3.1832878999412002</v>
      </c>
      <c r="E13" s="6" t="s">
        <v>586</v>
      </c>
    </row>
    <row r="14" spans="1:9" x14ac:dyDescent="0.35">
      <c r="A14">
        <v>23</v>
      </c>
      <c r="B14">
        <v>5</v>
      </c>
      <c r="D14">
        <v>1.4838221999816501</v>
      </c>
      <c r="E14" s="6" t="s">
        <v>586</v>
      </c>
    </row>
    <row r="15" spans="1:9" x14ac:dyDescent="0.35">
      <c r="A15">
        <v>26</v>
      </c>
      <c r="B15">
        <v>5</v>
      </c>
      <c r="D15">
        <v>1.8124658002052401</v>
      </c>
      <c r="E15" s="6" t="s">
        <v>586</v>
      </c>
    </row>
    <row r="16" spans="1:9" x14ac:dyDescent="0.35">
      <c r="A16">
        <v>28</v>
      </c>
      <c r="B16">
        <v>5</v>
      </c>
      <c r="D16">
        <v>2.1683849999681102</v>
      </c>
      <c r="E16" s="6" t="s">
        <v>586</v>
      </c>
    </row>
    <row r="17" spans="1:5" x14ac:dyDescent="0.35">
      <c r="A17">
        <v>30</v>
      </c>
      <c r="B17">
        <v>5</v>
      </c>
      <c r="D17">
        <v>2.3196073998697102</v>
      </c>
      <c r="E17" s="6" t="s">
        <v>586</v>
      </c>
    </row>
    <row r="18" spans="1:5" x14ac:dyDescent="0.35">
      <c r="A18">
        <v>31</v>
      </c>
      <c r="B18">
        <v>5</v>
      </c>
      <c r="D18">
        <v>2.2224223001394399</v>
      </c>
      <c r="E18" s="6" t="s">
        <v>586</v>
      </c>
    </row>
    <row r="19" spans="1:5" x14ac:dyDescent="0.35">
      <c r="A19">
        <v>32</v>
      </c>
      <c r="B19">
        <v>5</v>
      </c>
      <c r="D19">
        <v>1.6541337000671701</v>
      </c>
      <c r="E19" s="6" t="s">
        <v>586</v>
      </c>
    </row>
    <row r="20" spans="1:5" x14ac:dyDescent="0.35">
      <c r="A20">
        <v>33</v>
      </c>
      <c r="B20">
        <v>5</v>
      </c>
      <c r="D20">
        <v>2.7272450001910302</v>
      </c>
      <c r="E20" s="6" t="s">
        <v>586</v>
      </c>
    </row>
    <row r="21" spans="1:5" x14ac:dyDescent="0.35">
      <c r="A21">
        <v>34</v>
      </c>
      <c r="B21">
        <v>5</v>
      </c>
      <c r="D21">
        <v>1.6896194999571801</v>
      </c>
      <c r="E21" s="6" t="s">
        <v>586</v>
      </c>
    </row>
    <row r="22" spans="1:5" x14ac:dyDescent="0.35">
      <c r="A22">
        <v>36</v>
      </c>
      <c r="B22">
        <v>5</v>
      </c>
      <c r="D22">
        <v>1.4667941001243801</v>
      </c>
      <c r="E22" s="6" t="s">
        <v>586</v>
      </c>
    </row>
    <row r="23" spans="1:5" x14ac:dyDescent="0.35">
      <c r="A23">
        <v>38</v>
      </c>
      <c r="B23">
        <v>5</v>
      </c>
      <c r="D23">
        <v>1.4461258000228501</v>
      </c>
      <c r="E23" s="6" t="s">
        <v>586</v>
      </c>
    </row>
    <row r="24" spans="1:5" x14ac:dyDescent="0.35">
      <c r="A24">
        <v>40</v>
      </c>
      <c r="B24">
        <v>5</v>
      </c>
      <c r="D24">
        <v>1.8568608998320899</v>
      </c>
      <c r="E24" s="6" t="s">
        <v>586</v>
      </c>
    </row>
    <row r="25" spans="1:5" x14ac:dyDescent="0.35">
      <c r="A25">
        <v>43</v>
      </c>
      <c r="B25">
        <v>5</v>
      </c>
      <c r="D25">
        <v>1.9584709000773699</v>
      </c>
      <c r="E25" s="6" t="s">
        <v>586</v>
      </c>
    </row>
    <row r="26" spans="1:5" x14ac:dyDescent="0.35">
      <c r="A26">
        <v>45</v>
      </c>
      <c r="B26">
        <v>5</v>
      </c>
      <c r="D26">
        <v>1.67593679996207</v>
      </c>
      <c r="E26" s="6" t="s">
        <v>586</v>
      </c>
    </row>
    <row r="27" spans="1:5" x14ac:dyDescent="0.35">
      <c r="A27">
        <v>50</v>
      </c>
      <c r="B27">
        <v>5</v>
      </c>
      <c r="D27">
        <v>2.17874459992162</v>
      </c>
      <c r="E27" s="6" t="s">
        <v>586</v>
      </c>
    </row>
    <row r="28" spans="1:5" x14ac:dyDescent="0.35">
      <c r="A28">
        <v>51</v>
      </c>
      <c r="B28">
        <v>5</v>
      </c>
      <c r="D28">
        <v>2.3857571000698901</v>
      </c>
      <c r="E28" s="6" t="s">
        <v>586</v>
      </c>
    </row>
    <row r="29" spans="1:5" x14ac:dyDescent="0.35">
      <c r="A29">
        <v>52</v>
      </c>
      <c r="B29">
        <v>5</v>
      </c>
      <c r="D29">
        <v>1.6906180998776099</v>
      </c>
      <c r="E29" s="6" t="s">
        <v>586</v>
      </c>
    </row>
    <row r="30" spans="1:5" x14ac:dyDescent="0.35">
      <c r="A30">
        <v>53</v>
      </c>
      <c r="B30">
        <v>5</v>
      </c>
      <c r="D30">
        <v>1.6993095001671401</v>
      </c>
      <c r="E30" s="6" t="s">
        <v>586</v>
      </c>
    </row>
    <row r="31" spans="1:5" x14ac:dyDescent="0.35">
      <c r="A31">
        <v>57</v>
      </c>
      <c r="B31">
        <v>5</v>
      </c>
      <c r="D31">
        <v>1.5426046999637</v>
      </c>
      <c r="E31" s="6" t="s">
        <v>586</v>
      </c>
    </row>
    <row r="32" spans="1:5" x14ac:dyDescent="0.35">
      <c r="A32">
        <v>59</v>
      </c>
      <c r="B32">
        <v>5</v>
      </c>
      <c r="D32">
        <v>1.8038111999630899</v>
      </c>
      <c r="E32" s="6" t="s">
        <v>586</v>
      </c>
    </row>
    <row r="33" spans="1:5" x14ac:dyDescent="0.35">
      <c r="A33">
        <v>60</v>
      </c>
      <c r="B33">
        <v>5</v>
      </c>
      <c r="D33">
        <v>1.84920400008559</v>
      </c>
      <c r="E33" s="6" t="s">
        <v>586</v>
      </c>
    </row>
    <row r="34" spans="1:5" x14ac:dyDescent="0.35">
      <c r="A34">
        <v>63</v>
      </c>
      <c r="B34">
        <v>5</v>
      </c>
      <c r="D34">
        <v>2.2819346999749501</v>
      </c>
      <c r="E34" s="6" t="s">
        <v>586</v>
      </c>
    </row>
    <row r="35" spans="1:5" x14ac:dyDescent="0.35">
      <c r="A35">
        <v>64</v>
      </c>
      <c r="B35">
        <v>5</v>
      </c>
      <c r="D35">
        <v>3.0377231999300398</v>
      </c>
      <c r="E35" s="6" t="s">
        <v>586</v>
      </c>
    </row>
    <row r="36" spans="1:5" x14ac:dyDescent="0.35">
      <c r="A36">
        <v>67</v>
      </c>
      <c r="B36">
        <v>5</v>
      </c>
      <c r="D36">
        <v>2.2306674001738398</v>
      </c>
      <c r="E36" s="6" t="s">
        <v>586</v>
      </c>
    </row>
    <row r="37" spans="1:5" x14ac:dyDescent="0.35">
      <c r="A37">
        <v>68</v>
      </c>
      <c r="B37">
        <v>5</v>
      </c>
      <c r="D37">
        <v>1.9199786998797199</v>
      </c>
      <c r="E37" s="6" t="s">
        <v>586</v>
      </c>
    </row>
    <row r="38" spans="1:5" x14ac:dyDescent="0.35">
      <c r="A38">
        <v>71</v>
      </c>
      <c r="B38">
        <v>5</v>
      </c>
      <c r="D38">
        <v>1.6364536001347001</v>
      </c>
      <c r="E38" s="6" t="s">
        <v>586</v>
      </c>
    </row>
    <row r="39" spans="1:5" x14ac:dyDescent="0.35">
      <c r="A39">
        <v>74</v>
      </c>
      <c r="B39">
        <v>5</v>
      </c>
      <c r="D39">
        <v>1.6123658998403601</v>
      </c>
      <c r="E39" s="6" t="s">
        <v>586</v>
      </c>
    </row>
    <row r="40" spans="1:5" x14ac:dyDescent="0.35">
      <c r="A40">
        <v>75</v>
      </c>
      <c r="B40">
        <v>5</v>
      </c>
      <c r="D40">
        <v>2.1053156000561999</v>
      </c>
      <c r="E40" s="6" t="s">
        <v>586</v>
      </c>
    </row>
    <row r="41" spans="1:5" x14ac:dyDescent="0.35">
      <c r="A41">
        <v>79</v>
      </c>
      <c r="B41">
        <v>5</v>
      </c>
      <c r="D41">
        <v>1.78744080010801</v>
      </c>
      <c r="E41" s="6" t="s">
        <v>586</v>
      </c>
    </row>
    <row r="42" spans="1:5" x14ac:dyDescent="0.35">
      <c r="A42">
        <v>80</v>
      </c>
      <c r="B42">
        <v>5</v>
      </c>
      <c r="D42">
        <v>2.0228796000592402</v>
      </c>
      <c r="E42" s="6" t="s">
        <v>586</v>
      </c>
    </row>
    <row r="43" spans="1:5" x14ac:dyDescent="0.35">
      <c r="A43">
        <v>82</v>
      </c>
      <c r="B43">
        <v>5</v>
      </c>
      <c r="D43">
        <v>1.65906190010719</v>
      </c>
      <c r="E43" s="6" t="s">
        <v>586</v>
      </c>
    </row>
    <row r="44" spans="1:5" x14ac:dyDescent="0.35">
      <c r="A44">
        <v>84</v>
      </c>
      <c r="B44">
        <v>5</v>
      </c>
      <c r="D44">
        <v>2.3692666001152198</v>
      </c>
      <c r="E44" s="6" t="s">
        <v>586</v>
      </c>
    </row>
    <row r="45" spans="1:5" x14ac:dyDescent="0.35">
      <c r="A45">
        <v>86</v>
      </c>
      <c r="B45">
        <v>5</v>
      </c>
      <c r="D45">
        <v>1.3355327001772801</v>
      </c>
      <c r="E45" s="6" t="s">
        <v>586</v>
      </c>
    </row>
    <row r="46" spans="1:5" x14ac:dyDescent="0.35">
      <c r="A46">
        <v>87</v>
      </c>
      <c r="B46">
        <v>5</v>
      </c>
      <c r="D46">
        <v>1.8436554998625001</v>
      </c>
      <c r="E46" s="6" t="s">
        <v>586</v>
      </c>
    </row>
    <row r="47" spans="1:5" x14ac:dyDescent="0.35">
      <c r="A47">
        <v>88</v>
      </c>
      <c r="B47">
        <v>5</v>
      </c>
      <c r="D47">
        <v>2.0222536998335201</v>
      </c>
      <c r="E47" s="6" t="s">
        <v>586</v>
      </c>
    </row>
    <row r="48" spans="1:5" x14ac:dyDescent="0.35">
      <c r="A48">
        <v>91</v>
      </c>
      <c r="B48">
        <v>5</v>
      </c>
      <c r="D48">
        <v>2.2494141999632098</v>
      </c>
      <c r="E48" s="6" t="s">
        <v>586</v>
      </c>
    </row>
    <row r="49" spans="1:5" x14ac:dyDescent="0.35">
      <c r="A49">
        <v>92</v>
      </c>
      <c r="B49">
        <v>5</v>
      </c>
      <c r="D49">
        <v>3.4886994999833401</v>
      </c>
      <c r="E49" s="6" t="s">
        <v>586</v>
      </c>
    </row>
    <row r="50" spans="1:5" x14ac:dyDescent="0.35">
      <c r="A50">
        <v>95</v>
      </c>
      <c r="B50">
        <v>5</v>
      </c>
      <c r="D50">
        <v>2.6038103001192199</v>
      </c>
      <c r="E50" s="6" t="s">
        <v>586</v>
      </c>
    </row>
    <row r="51" spans="1:5" x14ac:dyDescent="0.35">
      <c r="A51">
        <v>98</v>
      </c>
      <c r="B51">
        <v>5</v>
      </c>
      <c r="D51">
        <v>2.19169700006023</v>
      </c>
      <c r="E51" s="6" t="s">
        <v>586</v>
      </c>
    </row>
    <row r="52" spans="1:5" x14ac:dyDescent="0.35">
      <c r="A52">
        <v>99</v>
      </c>
      <c r="B52">
        <v>5</v>
      </c>
      <c r="D52">
        <v>1.75294840009883</v>
      </c>
      <c r="E52" s="6" t="s">
        <v>586</v>
      </c>
    </row>
    <row r="53" spans="1:5" x14ac:dyDescent="0.35">
      <c r="A53">
        <v>100</v>
      </c>
      <c r="B53">
        <v>5</v>
      </c>
      <c r="D53">
        <v>1.8382969000376701</v>
      </c>
      <c r="E53" s="6" t="s">
        <v>586</v>
      </c>
    </row>
    <row r="54" spans="1:5" x14ac:dyDescent="0.35">
      <c r="A54">
        <v>101</v>
      </c>
      <c r="B54">
        <v>5</v>
      </c>
      <c r="D54">
        <v>2.9338295999914399</v>
      </c>
      <c r="E54" s="6" t="s">
        <v>586</v>
      </c>
    </row>
    <row r="55" spans="1:5" x14ac:dyDescent="0.35">
      <c r="A55">
        <v>102</v>
      </c>
      <c r="B55">
        <v>5</v>
      </c>
      <c r="D55">
        <v>2.18527809996157</v>
      </c>
      <c r="E55" s="6" t="s">
        <v>586</v>
      </c>
    </row>
    <row r="56" spans="1:5" x14ac:dyDescent="0.35">
      <c r="A56">
        <v>104</v>
      </c>
      <c r="B56">
        <v>5</v>
      </c>
      <c r="D56">
        <v>2.08181019988842</v>
      </c>
      <c r="E56" s="6" t="s">
        <v>586</v>
      </c>
    </row>
    <row r="57" spans="1:5" x14ac:dyDescent="0.35">
      <c r="A57">
        <v>106</v>
      </c>
      <c r="B57">
        <v>5</v>
      </c>
      <c r="D57">
        <v>1.9478976000100301</v>
      </c>
      <c r="E57" s="6" t="s">
        <v>586</v>
      </c>
    </row>
    <row r="58" spans="1:5" x14ac:dyDescent="0.35">
      <c r="A58">
        <v>107</v>
      </c>
      <c r="B58">
        <v>5</v>
      </c>
      <c r="D58">
        <v>2.3096167999319701</v>
      </c>
      <c r="E58" s="6" t="s">
        <v>586</v>
      </c>
    </row>
    <row r="59" spans="1:5" x14ac:dyDescent="0.35">
      <c r="A59">
        <v>108</v>
      </c>
      <c r="B59">
        <v>5</v>
      </c>
      <c r="D59">
        <v>1.6664728000760001</v>
      </c>
      <c r="E59" s="6" t="s">
        <v>586</v>
      </c>
    </row>
    <row r="60" spans="1:5" x14ac:dyDescent="0.35">
      <c r="A60">
        <v>110</v>
      </c>
      <c r="B60">
        <v>5</v>
      </c>
      <c r="D60">
        <v>1.4811007999815</v>
      </c>
      <c r="E60" s="6" t="s">
        <v>586</v>
      </c>
    </row>
    <row r="61" spans="1:5" x14ac:dyDescent="0.35">
      <c r="A61">
        <v>111</v>
      </c>
      <c r="B61">
        <v>5</v>
      </c>
      <c r="D61">
        <v>2.3223665999248602</v>
      </c>
      <c r="E61" s="6" t="s">
        <v>586</v>
      </c>
    </row>
    <row r="62" spans="1:5" x14ac:dyDescent="0.35">
      <c r="A62">
        <v>112</v>
      </c>
      <c r="B62">
        <v>5</v>
      </c>
      <c r="D62">
        <v>2.19136329996399</v>
      </c>
      <c r="E62" s="6" t="s">
        <v>586</v>
      </c>
    </row>
    <row r="63" spans="1:5" x14ac:dyDescent="0.35">
      <c r="A63">
        <v>113</v>
      </c>
      <c r="B63">
        <v>5</v>
      </c>
      <c r="D63">
        <v>1.82266880013048</v>
      </c>
      <c r="E63" s="6" t="s">
        <v>586</v>
      </c>
    </row>
    <row r="64" spans="1:5" x14ac:dyDescent="0.35">
      <c r="A64">
        <v>122</v>
      </c>
      <c r="B64">
        <v>5</v>
      </c>
      <c r="D64">
        <v>2.0446345000527799</v>
      </c>
      <c r="E64" s="6" t="s">
        <v>586</v>
      </c>
    </row>
    <row r="65" spans="1:5" x14ac:dyDescent="0.35">
      <c r="A65">
        <v>123</v>
      </c>
      <c r="B65">
        <v>5</v>
      </c>
      <c r="D65">
        <v>1.72731429990381</v>
      </c>
      <c r="E65" s="6" t="s">
        <v>586</v>
      </c>
    </row>
    <row r="66" spans="1:5" x14ac:dyDescent="0.35">
      <c r="A66">
        <v>124</v>
      </c>
      <c r="B66">
        <v>5</v>
      </c>
      <c r="D66">
        <v>2.1184823999646998</v>
      </c>
      <c r="E66" s="6" t="s">
        <v>586</v>
      </c>
    </row>
    <row r="67" spans="1:5" x14ac:dyDescent="0.35">
      <c r="A67">
        <v>128</v>
      </c>
      <c r="B67">
        <v>5</v>
      </c>
      <c r="D67">
        <v>1.9096733999904201</v>
      </c>
      <c r="E67" s="6" t="s">
        <v>586</v>
      </c>
    </row>
    <row r="68" spans="1:5" x14ac:dyDescent="0.35">
      <c r="A68">
        <v>130</v>
      </c>
      <c r="B68">
        <v>5</v>
      </c>
      <c r="D68">
        <v>2.2739017000421802</v>
      </c>
      <c r="E68" s="6" t="s">
        <v>586</v>
      </c>
    </row>
    <row r="69" spans="1:5" x14ac:dyDescent="0.35">
      <c r="A69">
        <v>131</v>
      </c>
      <c r="B69">
        <v>5</v>
      </c>
      <c r="D69">
        <v>2.1212577999103801</v>
      </c>
      <c r="E69" s="6" t="s">
        <v>586</v>
      </c>
    </row>
    <row r="70" spans="1:5" x14ac:dyDescent="0.35">
      <c r="A70">
        <v>133</v>
      </c>
      <c r="B70">
        <v>5</v>
      </c>
      <c r="D70">
        <v>1.8830303000286199</v>
      </c>
      <c r="E70" s="6" t="s">
        <v>586</v>
      </c>
    </row>
    <row r="71" spans="1:5" x14ac:dyDescent="0.35">
      <c r="A71">
        <v>134</v>
      </c>
      <c r="B71">
        <v>5</v>
      </c>
      <c r="D71">
        <v>2.4045993001200201</v>
      </c>
      <c r="E71" s="6" t="s">
        <v>586</v>
      </c>
    </row>
    <row r="72" spans="1:5" x14ac:dyDescent="0.35">
      <c r="A72">
        <v>135</v>
      </c>
      <c r="B72">
        <v>5</v>
      </c>
      <c r="D72">
        <v>2.00009629991836</v>
      </c>
      <c r="E72" s="6" t="s">
        <v>586</v>
      </c>
    </row>
    <row r="73" spans="1:5" x14ac:dyDescent="0.35">
      <c r="A73">
        <v>137</v>
      </c>
      <c r="B73">
        <v>5</v>
      </c>
      <c r="D73">
        <v>1.45514049986377</v>
      </c>
      <c r="E73" s="6" t="s">
        <v>586</v>
      </c>
    </row>
    <row r="74" spans="1:5" x14ac:dyDescent="0.35">
      <c r="A74">
        <v>138</v>
      </c>
      <c r="B74">
        <v>5</v>
      </c>
      <c r="D74">
        <v>2.8977866999339299</v>
      </c>
      <c r="E74" s="6" t="s">
        <v>586</v>
      </c>
    </row>
    <row r="75" spans="1:5" x14ac:dyDescent="0.35">
      <c r="A75">
        <v>139</v>
      </c>
      <c r="B75">
        <v>5</v>
      </c>
      <c r="D75">
        <v>1.93523239996284</v>
      </c>
      <c r="E75" s="6" t="s">
        <v>586</v>
      </c>
    </row>
    <row r="76" spans="1:5" x14ac:dyDescent="0.35">
      <c r="A76">
        <v>140</v>
      </c>
      <c r="B76">
        <v>5</v>
      </c>
      <c r="D76">
        <v>1.94779910007491</v>
      </c>
      <c r="E76" s="6" t="s">
        <v>586</v>
      </c>
    </row>
    <row r="77" spans="1:5" x14ac:dyDescent="0.35">
      <c r="A77">
        <v>141</v>
      </c>
      <c r="B77">
        <v>5</v>
      </c>
      <c r="D77">
        <v>1.5776024998631299</v>
      </c>
      <c r="E77" s="6" t="s">
        <v>586</v>
      </c>
    </row>
    <row r="78" spans="1:5" x14ac:dyDescent="0.35">
      <c r="A78">
        <v>142</v>
      </c>
      <c r="B78">
        <v>5</v>
      </c>
      <c r="D78">
        <v>2.2868945000227501</v>
      </c>
      <c r="E78" s="6" t="s">
        <v>586</v>
      </c>
    </row>
    <row r="79" spans="1:5" x14ac:dyDescent="0.35">
      <c r="A79">
        <v>143</v>
      </c>
      <c r="B79">
        <v>5</v>
      </c>
      <c r="D79">
        <v>2.3693904001265702</v>
      </c>
      <c r="E79" s="6" t="s">
        <v>586</v>
      </c>
    </row>
    <row r="80" spans="1:5" x14ac:dyDescent="0.35">
      <c r="A80">
        <v>144</v>
      </c>
      <c r="B80">
        <v>5</v>
      </c>
      <c r="D80">
        <v>1.9709083999041399</v>
      </c>
      <c r="E80" s="6" t="s">
        <v>586</v>
      </c>
    </row>
    <row r="81" spans="1:5" x14ac:dyDescent="0.35">
      <c r="A81">
        <v>145</v>
      </c>
      <c r="B81">
        <v>5</v>
      </c>
      <c r="D81">
        <v>3.2118879999034098</v>
      </c>
      <c r="E81" s="6" t="s">
        <v>586</v>
      </c>
    </row>
    <row r="82" spans="1:5" x14ac:dyDescent="0.35">
      <c r="A82">
        <v>146</v>
      </c>
      <c r="B82">
        <v>5</v>
      </c>
      <c r="D82">
        <v>2.0419844998977998</v>
      </c>
      <c r="E82" s="6" t="s">
        <v>586</v>
      </c>
    </row>
    <row r="83" spans="1:5" x14ac:dyDescent="0.35">
      <c r="A83">
        <v>147</v>
      </c>
      <c r="B83">
        <v>5</v>
      </c>
      <c r="D83">
        <v>2.3398726999293999</v>
      </c>
      <c r="E83" s="6" t="s">
        <v>586</v>
      </c>
    </row>
    <row r="84" spans="1:5" x14ac:dyDescent="0.35">
      <c r="A84">
        <v>148</v>
      </c>
      <c r="B84">
        <v>5</v>
      </c>
      <c r="D84">
        <v>1.31527549983002</v>
      </c>
      <c r="E84" s="6" t="s">
        <v>586</v>
      </c>
    </row>
    <row r="85" spans="1:5" x14ac:dyDescent="0.35">
      <c r="A85">
        <v>150</v>
      </c>
      <c r="B85">
        <v>5</v>
      </c>
      <c r="D85">
        <v>1.6591202002018599</v>
      </c>
      <c r="E85" s="6" t="s">
        <v>586</v>
      </c>
    </row>
    <row r="86" spans="1:5" x14ac:dyDescent="0.35">
      <c r="A86">
        <v>153</v>
      </c>
      <c r="B86">
        <v>5</v>
      </c>
      <c r="D86">
        <v>1.7489591001067299</v>
      </c>
      <c r="E86" s="6" t="s">
        <v>586</v>
      </c>
    </row>
    <row r="87" spans="1:5" x14ac:dyDescent="0.35">
      <c r="A87">
        <v>154</v>
      </c>
      <c r="B87">
        <v>5</v>
      </c>
      <c r="D87">
        <v>2.3429900999180902</v>
      </c>
      <c r="E87" s="6" t="s">
        <v>586</v>
      </c>
    </row>
    <row r="88" spans="1:5" x14ac:dyDescent="0.35">
      <c r="A88">
        <v>156</v>
      </c>
      <c r="B88">
        <v>5</v>
      </c>
      <c r="D88">
        <v>1.7290705998893801</v>
      </c>
      <c r="E88" s="6" t="s">
        <v>586</v>
      </c>
    </row>
    <row r="89" spans="1:5" x14ac:dyDescent="0.35">
      <c r="A89">
        <v>157</v>
      </c>
      <c r="B89">
        <v>5</v>
      </c>
      <c r="D89">
        <v>2.5961900001857399</v>
      </c>
      <c r="E89" s="6" t="s">
        <v>586</v>
      </c>
    </row>
    <row r="90" spans="1:5" x14ac:dyDescent="0.35">
      <c r="A90">
        <v>159</v>
      </c>
      <c r="B90">
        <v>5</v>
      </c>
      <c r="D90">
        <v>1.8511074001435099</v>
      </c>
      <c r="E90" s="6" t="s">
        <v>586</v>
      </c>
    </row>
    <row r="91" spans="1:5" x14ac:dyDescent="0.35">
      <c r="A91">
        <v>166</v>
      </c>
      <c r="B91">
        <v>5</v>
      </c>
      <c r="D91">
        <v>1.5055984000209699</v>
      </c>
      <c r="E91" s="6" t="s">
        <v>586</v>
      </c>
    </row>
    <row r="92" spans="1:5" x14ac:dyDescent="0.35">
      <c r="A92">
        <v>167</v>
      </c>
      <c r="B92">
        <v>5</v>
      </c>
      <c r="D92">
        <v>3.2565623999107598</v>
      </c>
      <c r="E92" s="6" t="s">
        <v>586</v>
      </c>
    </row>
    <row r="93" spans="1:5" x14ac:dyDescent="0.35">
      <c r="A93">
        <v>168</v>
      </c>
      <c r="B93">
        <v>5</v>
      </c>
      <c r="D93">
        <v>2.5383842000737702</v>
      </c>
      <c r="E93" s="6" t="s">
        <v>586</v>
      </c>
    </row>
    <row r="94" spans="1:5" x14ac:dyDescent="0.35">
      <c r="A94">
        <v>170</v>
      </c>
      <c r="B94">
        <v>5</v>
      </c>
      <c r="D94">
        <v>1.2874100999906599</v>
      </c>
      <c r="E94" s="6" t="s">
        <v>586</v>
      </c>
    </row>
    <row r="95" spans="1:5" x14ac:dyDescent="0.35">
      <c r="A95">
        <v>172</v>
      </c>
      <c r="B95">
        <v>5</v>
      </c>
      <c r="D95">
        <v>1.79667860013432</v>
      </c>
      <c r="E95" s="6" t="s">
        <v>586</v>
      </c>
    </row>
    <row r="96" spans="1:5" x14ac:dyDescent="0.35">
      <c r="A96">
        <v>173</v>
      </c>
      <c r="B96">
        <v>5</v>
      </c>
      <c r="D96">
        <v>2.1841343999840301</v>
      </c>
      <c r="E96" s="6" t="s">
        <v>586</v>
      </c>
    </row>
    <row r="97" spans="1:5" x14ac:dyDescent="0.35">
      <c r="A97">
        <v>174</v>
      </c>
      <c r="B97">
        <v>5</v>
      </c>
      <c r="D97">
        <v>2.2683681000489702</v>
      </c>
      <c r="E97" s="6" t="s">
        <v>586</v>
      </c>
    </row>
    <row r="98" spans="1:5" x14ac:dyDescent="0.35">
      <c r="A98">
        <v>175</v>
      </c>
      <c r="B98">
        <v>5</v>
      </c>
      <c r="D98">
        <v>1.65388699993491</v>
      </c>
      <c r="E98" s="6" t="s">
        <v>586</v>
      </c>
    </row>
    <row r="99" spans="1:5" x14ac:dyDescent="0.35">
      <c r="A99">
        <v>176</v>
      </c>
      <c r="B99">
        <v>5</v>
      </c>
      <c r="D99">
        <v>1.9827969998586901</v>
      </c>
      <c r="E99" s="6" t="s">
        <v>586</v>
      </c>
    </row>
    <row r="100" spans="1:5" x14ac:dyDescent="0.35">
      <c r="A100">
        <v>178</v>
      </c>
      <c r="B100">
        <v>5</v>
      </c>
      <c r="D100">
        <v>1.9731527999974701</v>
      </c>
      <c r="E100" s="6" t="s">
        <v>586</v>
      </c>
    </row>
    <row r="101" spans="1:5" x14ac:dyDescent="0.35">
      <c r="A101">
        <v>179</v>
      </c>
      <c r="B101">
        <v>5</v>
      </c>
      <c r="D101">
        <v>1.72044810000807</v>
      </c>
      <c r="E101" s="6" t="s">
        <v>586</v>
      </c>
    </row>
    <row r="102" spans="1:5" x14ac:dyDescent="0.35">
      <c r="A102">
        <v>181</v>
      </c>
      <c r="B102">
        <v>5</v>
      </c>
      <c r="D102">
        <v>2.3008477000985201</v>
      </c>
      <c r="E102" s="6" t="s">
        <v>586</v>
      </c>
    </row>
    <row r="103" spans="1:5" x14ac:dyDescent="0.35">
      <c r="A103">
        <v>182</v>
      </c>
      <c r="B103">
        <v>5</v>
      </c>
      <c r="D103">
        <v>2.9766245000064302</v>
      </c>
      <c r="E103" s="6" t="s">
        <v>586</v>
      </c>
    </row>
    <row r="104" spans="1:5" x14ac:dyDescent="0.35">
      <c r="A104">
        <v>184</v>
      </c>
      <c r="B104">
        <v>5</v>
      </c>
      <c r="D104">
        <v>2.2861478999256999</v>
      </c>
      <c r="E104" s="6" t="s">
        <v>586</v>
      </c>
    </row>
    <row r="105" spans="1:5" x14ac:dyDescent="0.35">
      <c r="A105">
        <v>189</v>
      </c>
      <c r="B105">
        <v>5</v>
      </c>
      <c r="D105">
        <v>2.2796388999558901</v>
      </c>
      <c r="E105" s="6" t="s">
        <v>586</v>
      </c>
    </row>
    <row r="106" spans="1:5" x14ac:dyDescent="0.35">
      <c r="A106">
        <v>193</v>
      </c>
      <c r="B106">
        <v>5</v>
      </c>
      <c r="D106">
        <v>2.1489925999194299</v>
      </c>
      <c r="E106" s="6" t="s">
        <v>586</v>
      </c>
    </row>
    <row r="107" spans="1:5" x14ac:dyDescent="0.35">
      <c r="A107">
        <v>195</v>
      </c>
      <c r="B107">
        <v>5</v>
      </c>
      <c r="D107">
        <v>1.62772800005041</v>
      </c>
      <c r="E107" s="6" t="s">
        <v>586</v>
      </c>
    </row>
    <row r="108" spans="1:5" x14ac:dyDescent="0.35">
      <c r="A108">
        <v>198</v>
      </c>
      <c r="B108">
        <v>5</v>
      </c>
      <c r="D108">
        <v>2.3797299000434502</v>
      </c>
      <c r="E108" s="6" t="s">
        <v>586</v>
      </c>
    </row>
    <row r="109" spans="1:5" x14ac:dyDescent="0.35">
      <c r="A109">
        <v>199</v>
      </c>
      <c r="B109">
        <v>5</v>
      </c>
      <c r="D109">
        <v>1.84714230010285</v>
      </c>
      <c r="E109" s="6" t="s">
        <v>586</v>
      </c>
    </row>
    <row r="110" spans="1:5" x14ac:dyDescent="0.35">
      <c r="A110">
        <v>1</v>
      </c>
      <c r="B110">
        <v>10</v>
      </c>
      <c r="D110">
        <v>2.58847890002653</v>
      </c>
      <c r="E110" s="6" t="s">
        <v>586</v>
      </c>
    </row>
    <row r="111" spans="1:5" x14ac:dyDescent="0.35">
      <c r="A111">
        <v>3</v>
      </c>
      <c r="B111">
        <v>10</v>
      </c>
      <c r="D111">
        <v>1.77767940005287</v>
      </c>
      <c r="E111" s="6" t="s">
        <v>586</v>
      </c>
    </row>
    <row r="112" spans="1:5" x14ac:dyDescent="0.35">
      <c r="A112">
        <v>9</v>
      </c>
      <c r="B112">
        <v>10</v>
      </c>
      <c r="D112">
        <v>1.4570893000345599</v>
      </c>
      <c r="E112" s="6" t="s">
        <v>586</v>
      </c>
    </row>
    <row r="113" spans="1:5" x14ac:dyDescent="0.35">
      <c r="A113">
        <v>10</v>
      </c>
      <c r="B113">
        <v>10</v>
      </c>
      <c r="D113">
        <v>3.3903965000063101</v>
      </c>
      <c r="E113" s="6" t="s">
        <v>586</v>
      </c>
    </row>
    <row r="114" spans="1:5" x14ac:dyDescent="0.35">
      <c r="A114">
        <v>13</v>
      </c>
      <c r="B114">
        <v>10</v>
      </c>
      <c r="D114">
        <v>2.5520039999391799</v>
      </c>
      <c r="E114" s="6" t="s">
        <v>586</v>
      </c>
    </row>
    <row r="115" spans="1:5" x14ac:dyDescent="0.35">
      <c r="A115">
        <v>14</v>
      </c>
      <c r="B115">
        <v>10</v>
      </c>
      <c r="D115">
        <v>1.62922679982148</v>
      </c>
      <c r="E115" s="6" t="s">
        <v>586</v>
      </c>
    </row>
    <row r="116" spans="1:5" x14ac:dyDescent="0.35">
      <c r="A116">
        <v>15</v>
      </c>
      <c r="B116">
        <v>10</v>
      </c>
      <c r="D116">
        <v>2.1921860000584199</v>
      </c>
      <c r="E116" s="6" t="s">
        <v>586</v>
      </c>
    </row>
    <row r="117" spans="1:5" x14ac:dyDescent="0.35">
      <c r="A117">
        <v>17</v>
      </c>
      <c r="B117">
        <v>10</v>
      </c>
      <c r="D117">
        <v>2.39964780001901</v>
      </c>
      <c r="E117" s="6" t="s">
        <v>586</v>
      </c>
    </row>
    <row r="118" spans="1:5" x14ac:dyDescent="0.35">
      <c r="A118">
        <v>20</v>
      </c>
      <c r="B118">
        <v>10</v>
      </c>
      <c r="D118">
        <v>1.6389313999097701</v>
      </c>
      <c r="E118" s="6" t="s">
        <v>586</v>
      </c>
    </row>
    <row r="119" spans="1:5" x14ac:dyDescent="0.35">
      <c r="A119">
        <v>21</v>
      </c>
      <c r="B119">
        <v>10</v>
      </c>
      <c r="D119">
        <v>1.50937139987945</v>
      </c>
      <c r="E119" s="6" t="s">
        <v>586</v>
      </c>
    </row>
    <row r="120" spans="1:5" x14ac:dyDescent="0.35">
      <c r="A120">
        <v>22</v>
      </c>
      <c r="B120">
        <v>10</v>
      </c>
      <c r="D120">
        <v>0.535573299974203</v>
      </c>
      <c r="E120" s="6" t="s">
        <v>586</v>
      </c>
    </row>
    <row r="121" spans="1:5" x14ac:dyDescent="0.35">
      <c r="A121">
        <v>24</v>
      </c>
      <c r="B121">
        <v>10</v>
      </c>
      <c r="D121">
        <v>1.59507669997401</v>
      </c>
      <c r="E121" s="6" t="s">
        <v>586</v>
      </c>
    </row>
    <row r="122" spans="1:5" x14ac:dyDescent="0.35">
      <c r="A122">
        <v>25</v>
      </c>
      <c r="B122">
        <v>10</v>
      </c>
      <c r="D122">
        <v>2.6669334000907798</v>
      </c>
      <c r="E122" s="6" t="s">
        <v>586</v>
      </c>
    </row>
    <row r="123" spans="1:5" x14ac:dyDescent="0.35">
      <c r="A123">
        <v>27</v>
      </c>
      <c r="B123">
        <v>10</v>
      </c>
      <c r="D123">
        <v>1.34361710003577</v>
      </c>
      <c r="E123" s="6" t="s">
        <v>586</v>
      </c>
    </row>
    <row r="124" spans="1:5" x14ac:dyDescent="0.35">
      <c r="A124">
        <v>29</v>
      </c>
      <c r="B124">
        <v>10</v>
      </c>
      <c r="D124">
        <v>5.1481486000120604</v>
      </c>
      <c r="E124" s="6" t="s">
        <v>586</v>
      </c>
    </row>
    <row r="125" spans="1:5" x14ac:dyDescent="0.35">
      <c r="A125">
        <v>35</v>
      </c>
      <c r="B125">
        <v>10</v>
      </c>
      <c r="D125">
        <v>2.4758462000172501</v>
      </c>
      <c r="E125" s="6" t="s">
        <v>586</v>
      </c>
    </row>
    <row r="126" spans="1:5" x14ac:dyDescent="0.35">
      <c r="A126">
        <v>37</v>
      </c>
      <c r="B126">
        <v>10</v>
      </c>
      <c r="D126">
        <v>3.53695169999264</v>
      </c>
      <c r="E126" s="6" t="s">
        <v>586</v>
      </c>
    </row>
    <row r="127" spans="1:5" x14ac:dyDescent="0.35">
      <c r="A127">
        <v>39</v>
      </c>
      <c r="B127">
        <v>10</v>
      </c>
      <c r="D127">
        <v>2.0757291999179799</v>
      </c>
      <c r="E127" s="6" t="s">
        <v>586</v>
      </c>
    </row>
    <row r="128" spans="1:5" x14ac:dyDescent="0.35">
      <c r="A128">
        <v>41</v>
      </c>
      <c r="B128">
        <v>10</v>
      </c>
      <c r="D128">
        <v>2.08093880000524</v>
      </c>
      <c r="E128" s="6" t="s">
        <v>586</v>
      </c>
    </row>
    <row r="129" spans="1:5" x14ac:dyDescent="0.35">
      <c r="A129">
        <v>42</v>
      </c>
      <c r="B129">
        <v>10</v>
      </c>
      <c r="D129">
        <v>2.4529607000295002</v>
      </c>
      <c r="E129" s="6" t="s">
        <v>586</v>
      </c>
    </row>
    <row r="130" spans="1:5" x14ac:dyDescent="0.35">
      <c r="A130">
        <v>44</v>
      </c>
      <c r="B130">
        <v>10</v>
      </c>
      <c r="D130">
        <v>3.0195250001270302</v>
      </c>
      <c r="E130" s="6" t="s">
        <v>586</v>
      </c>
    </row>
    <row r="131" spans="1:5" x14ac:dyDescent="0.35">
      <c r="A131">
        <v>46</v>
      </c>
      <c r="B131">
        <v>10</v>
      </c>
      <c r="D131">
        <v>2.7300359001383101</v>
      </c>
      <c r="E131" s="6" t="s">
        <v>586</v>
      </c>
    </row>
    <row r="132" spans="1:5" x14ac:dyDescent="0.35">
      <c r="A132">
        <v>47</v>
      </c>
      <c r="B132">
        <v>10</v>
      </c>
      <c r="D132">
        <v>2.16681750002317</v>
      </c>
      <c r="E132" s="6" t="s">
        <v>586</v>
      </c>
    </row>
    <row r="133" spans="1:5" x14ac:dyDescent="0.35">
      <c r="A133">
        <v>48</v>
      </c>
      <c r="B133">
        <v>10</v>
      </c>
      <c r="D133">
        <v>1.8787937001325099</v>
      </c>
      <c r="E133" s="6" t="s">
        <v>586</v>
      </c>
    </row>
    <row r="134" spans="1:5" x14ac:dyDescent="0.35">
      <c r="A134">
        <v>49</v>
      </c>
      <c r="B134">
        <v>10</v>
      </c>
      <c r="D134">
        <v>3.08199249999597</v>
      </c>
      <c r="E134" s="6" t="s">
        <v>586</v>
      </c>
    </row>
    <row r="135" spans="1:5" x14ac:dyDescent="0.35">
      <c r="A135">
        <v>54</v>
      </c>
      <c r="B135">
        <v>10</v>
      </c>
      <c r="D135">
        <v>2.4703889000229502</v>
      </c>
      <c r="E135" s="6" t="s">
        <v>586</v>
      </c>
    </row>
    <row r="136" spans="1:5" x14ac:dyDescent="0.35">
      <c r="A136">
        <v>55</v>
      </c>
      <c r="B136">
        <v>10</v>
      </c>
      <c r="D136">
        <v>2.4350632000714501</v>
      </c>
      <c r="E136" s="6" t="s">
        <v>586</v>
      </c>
    </row>
    <row r="137" spans="1:5" x14ac:dyDescent="0.35">
      <c r="A137">
        <v>56</v>
      </c>
      <c r="B137">
        <v>10</v>
      </c>
      <c r="D137">
        <v>2.5738224999513402</v>
      </c>
      <c r="E137" s="6" t="s">
        <v>586</v>
      </c>
    </row>
    <row r="138" spans="1:5" x14ac:dyDescent="0.35">
      <c r="A138">
        <v>58</v>
      </c>
      <c r="B138">
        <v>10</v>
      </c>
      <c r="D138">
        <v>1.98697399999946</v>
      </c>
      <c r="E138" s="6" t="s">
        <v>586</v>
      </c>
    </row>
    <row r="139" spans="1:5" x14ac:dyDescent="0.35">
      <c r="A139">
        <v>61</v>
      </c>
      <c r="B139">
        <v>10</v>
      </c>
      <c r="D139">
        <v>2.1155412998050398</v>
      </c>
      <c r="E139" s="6" t="s">
        <v>586</v>
      </c>
    </row>
    <row r="140" spans="1:5" x14ac:dyDescent="0.35">
      <c r="A140">
        <v>62</v>
      </c>
      <c r="B140">
        <v>10</v>
      </c>
      <c r="D140">
        <v>0.73710960010066595</v>
      </c>
      <c r="E140" s="6" t="s">
        <v>586</v>
      </c>
    </row>
    <row r="141" spans="1:5" x14ac:dyDescent="0.35">
      <c r="A141">
        <v>65</v>
      </c>
      <c r="B141">
        <v>10</v>
      </c>
      <c r="D141">
        <v>3.3684503000695201</v>
      </c>
      <c r="E141" s="6" t="s">
        <v>586</v>
      </c>
    </row>
    <row r="142" spans="1:5" x14ac:dyDescent="0.35">
      <c r="A142">
        <v>66</v>
      </c>
      <c r="B142">
        <v>10</v>
      </c>
      <c r="D142">
        <v>2.1045584001112698</v>
      </c>
      <c r="E142" s="6" t="s">
        <v>586</v>
      </c>
    </row>
    <row r="143" spans="1:5" x14ac:dyDescent="0.35">
      <c r="A143">
        <v>69</v>
      </c>
      <c r="B143">
        <v>10</v>
      </c>
      <c r="D143">
        <v>2.1322294999845299</v>
      </c>
      <c r="E143" s="6" t="s">
        <v>586</v>
      </c>
    </row>
    <row r="144" spans="1:5" x14ac:dyDescent="0.35">
      <c r="A144">
        <v>70</v>
      </c>
      <c r="B144">
        <v>10</v>
      </c>
      <c r="D144">
        <v>3.3971543000079598</v>
      </c>
      <c r="E144" s="6" t="s">
        <v>586</v>
      </c>
    </row>
    <row r="145" spans="1:5" x14ac:dyDescent="0.35">
      <c r="A145">
        <v>72</v>
      </c>
      <c r="B145">
        <v>10</v>
      </c>
      <c r="D145">
        <v>1.7229206000920301</v>
      </c>
      <c r="E145" s="6" t="s">
        <v>586</v>
      </c>
    </row>
    <row r="146" spans="1:5" x14ac:dyDescent="0.35">
      <c r="A146">
        <v>73</v>
      </c>
      <c r="B146">
        <v>10</v>
      </c>
      <c r="D146">
        <v>3.1116530001163398</v>
      </c>
      <c r="E146" s="6" t="s">
        <v>586</v>
      </c>
    </row>
    <row r="147" spans="1:5" x14ac:dyDescent="0.35">
      <c r="A147">
        <v>76</v>
      </c>
      <c r="B147">
        <v>10</v>
      </c>
      <c r="D147">
        <v>2.23311509983614</v>
      </c>
      <c r="E147" s="6" t="s">
        <v>586</v>
      </c>
    </row>
    <row r="148" spans="1:5" x14ac:dyDescent="0.35">
      <c r="A148">
        <v>77</v>
      </c>
      <c r="B148">
        <v>10</v>
      </c>
      <c r="D148">
        <v>3.16378659987822</v>
      </c>
      <c r="E148" s="6" t="s">
        <v>586</v>
      </c>
    </row>
    <row r="149" spans="1:5" x14ac:dyDescent="0.35">
      <c r="A149">
        <v>78</v>
      </c>
      <c r="B149">
        <v>10</v>
      </c>
      <c r="D149">
        <v>3.6045256999786899</v>
      </c>
      <c r="E149" s="6" t="s">
        <v>586</v>
      </c>
    </row>
    <row r="150" spans="1:5" x14ac:dyDescent="0.35">
      <c r="A150">
        <v>81</v>
      </c>
      <c r="B150">
        <v>10</v>
      </c>
      <c r="D150">
        <v>2.4045521998777901</v>
      </c>
      <c r="E150" s="6" t="s">
        <v>586</v>
      </c>
    </row>
    <row r="151" spans="1:5" x14ac:dyDescent="0.35">
      <c r="A151">
        <v>83</v>
      </c>
      <c r="B151">
        <v>10</v>
      </c>
      <c r="D151">
        <v>1.3704112998675499</v>
      </c>
      <c r="E151" s="6" t="s">
        <v>586</v>
      </c>
    </row>
    <row r="152" spans="1:5" x14ac:dyDescent="0.35">
      <c r="A152">
        <v>85</v>
      </c>
      <c r="B152">
        <v>10</v>
      </c>
      <c r="D152">
        <v>2.3649935000575999</v>
      </c>
      <c r="E152" s="6" t="s">
        <v>586</v>
      </c>
    </row>
    <row r="153" spans="1:5" x14ac:dyDescent="0.35">
      <c r="A153">
        <v>89</v>
      </c>
      <c r="B153">
        <v>10</v>
      </c>
      <c r="D153">
        <v>1.8294257000088601</v>
      </c>
      <c r="E153" s="6" t="s">
        <v>586</v>
      </c>
    </row>
    <row r="154" spans="1:5" x14ac:dyDescent="0.35">
      <c r="A154">
        <v>90</v>
      </c>
      <c r="B154">
        <v>10</v>
      </c>
      <c r="D154">
        <v>1.9308793998789</v>
      </c>
      <c r="E154" s="6" t="s">
        <v>586</v>
      </c>
    </row>
    <row r="155" spans="1:5" x14ac:dyDescent="0.35">
      <c r="A155">
        <v>93</v>
      </c>
      <c r="B155">
        <v>10</v>
      </c>
      <c r="D155">
        <v>1.7788213000167099</v>
      </c>
      <c r="E155" s="6" t="s">
        <v>586</v>
      </c>
    </row>
    <row r="156" spans="1:5" x14ac:dyDescent="0.35">
      <c r="A156">
        <v>94</v>
      </c>
      <c r="B156">
        <v>10</v>
      </c>
      <c r="D156">
        <v>2.6990901001263401</v>
      </c>
      <c r="E156" s="6" t="s">
        <v>586</v>
      </c>
    </row>
    <row r="157" spans="1:5" x14ac:dyDescent="0.35">
      <c r="A157">
        <v>96</v>
      </c>
      <c r="B157">
        <v>10</v>
      </c>
      <c r="D157">
        <v>1.6126737999729801</v>
      </c>
      <c r="E157" s="6" t="s">
        <v>586</v>
      </c>
    </row>
    <row r="158" spans="1:5" x14ac:dyDescent="0.35">
      <c r="A158">
        <v>97</v>
      </c>
      <c r="B158">
        <v>10</v>
      </c>
      <c r="D158">
        <v>2.0569950998760702</v>
      </c>
      <c r="E158" s="6" t="s">
        <v>586</v>
      </c>
    </row>
    <row r="159" spans="1:5" x14ac:dyDescent="0.35">
      <c r="A159">
        <v>103</v>
      </c>
      <c r="B159">
        <v>10</v>
      </c>
      <c r="D159">
        <v>2.7459893000777802</v>
      </c>
      <c r="E159" s="6" t="s">
        <v>586</v>
      </c>
    </row>
    <row r="160" spans="1:5" x14ac:dyDescent="0.35">
      <c r="A160">
        <v>105</v>
      </c>
      <c r="B160">
        <v>10</v>
      </c>
      <c r="D160">
        <v>2.2063486000988601</v>
      </c>
      <c r="E160" s="6" t="s">
        <v>586</v>
      </c>
    </row>
    <row r="161" spans="1:5" x14ac:dyDescent="0.35">
      <c r="A161">
        <v>109</v>
      </c>
      <c r="B161">
        <v>10</v>
      </c>
      <c r="D161">
        <v>2.1803852000739399</v>
      </c>
      <c r="E161" s="6" t="s">
        <v>586</v>
      </c>
    </row>
    <row r="162" spans="1:5" x14ac:dyDescent="0.35">
      <c r="A162">
        <v>114</v>
      </c>
      <c r="B162">
        <v>10</v>
      </c>
      <c r="D162">
        <v>1.41719869989901</v>
      </c>
      <c r="E162" s="6" t="s">
        <v>586</v>
      </c>
    </row>
    <row r="163" spans="1:5" x14ac:dyDescent="0.35">
      <c r="A163">
        <v>115</v>
      </c>
      <c r="B163">
        <v>10</v>
      </c>
      <c r="D163">
        <v>1.7653484998736499</v>
      </c>
      <c r="E163" s="6" t="s">
        <v>586</v>
      </c>
    </row>
    <row r="164" spans="1:5" x14ac:dyDescent="0.35">
      <c r="A164">
        <v>116</v>
      </c>
      <c r="B164">
        <v>10</v>
      </c>
      <c r="D164">
        <v>3.2961687999777398</v>
      </c>
      <c r="E164" s="6" t="s">
        <v>586</v>
      </c>
    </row>
    <row r="165" spans="1:5" x14ac:dyDescent="0.35">
      <c r="A165">
        <v>117</v>
      </c>
      <c r="B165">
        <v>10</v>
      </c>
      <c r="D165">
        <v>2.9646966999862299</v>
      </c>
      <c r="E165" s="6" t="s">
        <v>586</v>
      </c>
    </row>
    <row r="166" spans="1:5" x14ac:dyDescent="0.35">
      <c r="A166">
        <v>118</v>
      </c>
      <c r="B166">
        <v>10</v>
      </c>
      <c r="D166">
        <v>3.7822622000239701</v>
      </c>
      <c r="E166" s="6" t="s">
        <v>586</v>
      </c>
    </row>
    <row r="167" spans="1:5" x14ac:dyDescent="0.35">
      <c r="A167">
        <v>119</v>
      </c>
      <c r="B167">
        <v>10</v>
      </c>
      <c r="D167">
        <v>2.9607543000019998</v>
      </c>
      <c r="E167" s="6" t="s">
        <v>586</v>
      </c>
    </row>
    <row r="168" spans="1:5" x14ac:dyDescent="0.35">
      <c r="A168">
        <v>120</v>
      </c>
      <c r="B168">
        <v>10</v>
      </c>
      <c r="D168">
        <v>2.1923883999697802</v>
      </c>
      <c r="E168" s="6" t="s">
        <v>586</v>
      </c>
    </row>
    <row r="169" spans="1:5" x14ac:dyDescent="0.35">
      <c r="A169">
        <v>121</v>
      </c>
      <c r="B169">
        <v>10</v>
      </c>
      <c r="D169">
        <v>2.1818479001522002</v>
      </c>
      <c r="E169" s="6" t="s">
        <v>586</v>
      </c>
    </row>
    <row r="170" spans="1:5" x14ac:dyDescent="0.35">
      <c r="A170">
        <v>125</v>
      </c>
      <c r="B170">
        <v>10</v>
      </c>
      <c r="D170">
        <v>1.88655379996635</v>
      </c>
      <c r="E170" s="6" t="s">
        <v>586</v>
      </c>
    </row>
    <row r="171" spans="1:5" x14ac:dyDescent="0.35">
      <c r="A171">
        <v>126</v>
      </c>
      <c r="B171">
        <v>10</v>
      </c>
      <c r="D171">
        <v>2.4641166999936099</v>
      </c>
      <c r="E171" s="6" t="s">
        <v>586</v>
      </c>
    </row>
    <row r="172" spans="1:5" x14ac:dyDescent="0.35">
      <c r="A172">
        <v>127</v>
      </c>
      <c r="B172">
        <v>10</v>
      </c>
      <c r="D172">
        <v>2.3373124999925401</v>
      </c>
      <c r="E172" s="6" t="s">
        <v>586</v>
      </c>
    </row>
    <row r="173" spans="1:5" x14ac:dyDescent="0.35">
      <c r="A173">
        <v>129</v>
      </c>
      <c r="B173">
        <v>10</v>
      </c>
      <c r="D173">
        <v>1.61031690007075</v>
      </c>
      <c r="E173" s="6" t="s">
        <v>586</v>
      </c>
    </row>
    <row r="174" spans="1:5" x14ac:dyDescent="0.35">
      <c r="A174">
        <v>132</v>
      </c>
      <c r="B174">
        <v>10</v>
      </c>
      <c r="D174">
        <v>2.0737854999024399</v>
      </c>
      <c r="E174" s="6" t="s">
        <v>586</v>
      </c>
    </row>
    <row r="175" spans="1:5" x14ac:dyDescent="0.35">
      <c r="A175">
        <v>136</v>
      </c>
      <c r="B175">
        <v>10</v>
      </c>
      <c r="D175">
        <v>1.80682550021447</v>
      </c>
      <c r="E175" s="6" t="s">
        <v>586</v>
      </c>
    </row>
    <row r="176" spans="1:5" x14ac:dyDescent="0.35">
      <c r="A176">
        <v>149</v>
      </c>
      <c r="B176">
        <v>10</v>
      </c>
      <c r="D176">
        <v>3.98381540016271</v>
      </c>
      <c r="E176" s="6" t="s">
        <v>586</v>
      </c>
    </row>
    <row r="177" spans="1:5" x14ac:dyDescent="0.35">
      <c r="A177">
        <v>151</v>
      </c>
      <c r="B177">
        <v>10</v>
      </c>
      <c r="D177">
        <v>1.73801560001447</v>
      </c>
      <c r="E177" s="6" t="s">
        <v>586</v>
      </c>
    </row>
    <row r="178" spans="1:5" x14ac:dyDescent="0.35">
      <c r="A178">
        <v>152</v>
      </c>
      <c r="B178">
        <v>10</v>
      </c>
      <c r="D178">
        <v>2.8525362999644099</v>
      </c>
      <c r="E178" s="6" t="s">
        <v>586</v>
      </c>
    </row>
    <row r="179" spans="1:5" x14ac:dyDescent="0.35">
      <c r="A179">
        <v>155</v>
      </c>
      <c r="B179">
        <v>10</v>
      </c>
      <c r="D179">
        <v>1.5126986999530301</v>
      </c>
      <c r="E179" s="6" t="s">
        <v>586</v>
      </c>
    </row>
    <row r="180" spans="1:5" x14ac:dyDescent="0.35">
      <c r="A180">
        <v>158</v>
      </c>
      <c r="B180">
        <v>10</v>
      </c>
      <c r="D180">
        <v>2.7596239999402301</v>
      </c>
      <c r="E180" s="6" t="s">
        <v>586</v>
      </c>
    </row>
    <row r="181" spans="1:5" x14ac:dyDescent="0.35">
      <c r="A181">
        <v>160</v>
      </c>
      <c r="B181">
        <v>10</v>
      </c>
      <c r="D181">
        <v>2.0050360001623599</v>
      </c>
      <c r="E181" s="6" t="s">
        <v>586</v>
      </c>
    </row>
    <row r="182" spans="1:5" x14ac:dyDescent="0.35">
      <c r="A182">
        <v>161</v>
      </c>
      <c r="B182">
        <v>10</v>
      </c>
      <c r="D182">
        <v>3.0322283999994299</v>
      </c>
      <c r="E182" s="6" t="s">
        <v>586</v>
      </c>
    </row>
    <row r="183" spans="1:5" x14ac:dyDescent="0.35">
      <c r="A183">
        <v>162</v>
      </c>
      <c r="B183">
        <v>10</v>
      </c>
      <c r="D183">
        <v>6.4087463000323597</v>
      </c>
      <c r="E183" s="6" t="s">
        <v>586</v>
      </c>
    </row>
    <row r="184" spans="1:5" x14ac:dyDescent="0.35">
      <c r="A184">
        <v>163</v>
      </c>
      <c r="B184">
        <v>10</v>
      </c>
      <c r="D184">
        <v>2.5877895001322</v>
      </c>
      <c r="E184" s="6" t="s">
        <v>586</v>
      </c>
    </row>
    <row r="185" spans="1:5" x14ac:dyDescent="0.35">
      <c r="A185">
        <v>164</v>
      </c>
      <c r="B185">
        <v>10</v>
      </c>
      <c r="D185">
        <v>4.9501086000818697</v>
      </c>
      <c r="E185" s="6" t="s">
        <v>586</v>
      </c>
    </row>
    <row r="186" spans="1:5" x14ac:dyDescent="0.35">
      <c r="A186">
        <v>165</v>
      </c>
      <c r="B186">
        <v>10</v>
      </c>
      <c r="D186">
        <v>3.7401612000539899</v>
      </c>
      <c r="E186" s="6" t="s">
        <v>586</v>
      </c>
    </row>
    <row r="187" spans="1:5" x14ac:dyDescent="0.35">
      <c r="A187">
        <v>169</v>
      </c>
      <c r="B187">
        <v>10</v>
      </c>
      <c r="D187">
        <v>3.0861289000604302</v>
      </c>
      <c r="E187" s="6" t="s">
        <v>586</v>
      </c>
    </row>
    <row r="188" spans="1:5" x14ac:dyDescent="0.35">
      <c r="A188">
        <v>171</v>
      </c>
      <c r="B188">
        <v>10</v>
      </c>
      <c r="D188">
        <v>1.73679860006086</v>
      </c>
      <c r="E188" s="6" t="s">
        <v>586</v>
      </c>
    </row>
    <row r="189" spans="1:5" x14ac:dyDescent="0.35">
      <c r="A189">
        <v>177</v>
      </c>
      <c r="B189">
        <v>10</v>
      </c>
      <c r="D189">
        <v>2.9900322000030402</v>
      </c>
      <c r="E189" s="6" t="s">
        <v>586</v>
      </c>
    </row>
    <row r="190" spans="1:5" x14ac:dyDescent="0.35">
      <c r="A190">
        <v>180</v>
      </c>
      <c r="B190">
        <v>10</v>
      </c>
      <c r="D190">
        <v>2.4205370999407001</v>
      </c>
      <c r="E190" s="6" t="s">
        <v>586</v>
      </c>
    </row>
    <row r="191" spans="1:5" x14ac:dyDescent="0.35">
      <c r="A191">
        <v>183</v>
      </c>
      <c r="B191">
        <v>10</v>
      </c>
      <c r="D191">
        <v>2.32165699987672</v>
      </c>
      <c r="E191" s="6" t="s">
        <v>586</v>
      </c>
    </row>
    <row r="192" spans="1:5" x14ac:dyDescent="0.35">
      <c r="A192">
        <v>185</v>
      </c>
      <c r="B192">
        <v>10</v>
      </c>
      <c r="D192">
        <v>2.6579605999868301</v>
      </c>
      <c r="E192" s="6" t="s">
        <v>586</v>
      </c>
    </row>
    <row r="193" spans="1:5" x14ac:dyDescent="0.35">
      <c r="A193">
        <v>186</v>
      </c>
      <c r="B193">
        <v>10</v>
      </c>
      <c r="D193">
        <v>2.4783864000346498</v>
      </c>
      <c r="E193" s="6" t="s">
        <v>586</v>
      </c>
    </row>
    <row r="194" spans="1:5" x14ac:dyDescent="0.35">
      <c r="A194">
        <v>187</v>
      </c>
      <c r="B194">
        <v>10</v>
      </c>
      <c r="D194">
        <v>2.8981572000775402</v>
      </c>
      <c r="E194" s="6" t="s">
        <v>586</v>
      </c>
    </row>
    <row r="195" spans="1:5" x14ac:dyDescent="0.35">
      <c r="A195">
        <v>188</v>
      </c>
      <c r="B195">
        <v>10</v>
      </c>
      <c r="D195">
        <v>2.1030753001105</v>
      </c>
      <c r="E195" s="6" t="s">
        <v>586</v>
      </c>
    </row>
    <row r="196" spans="1:5" x14ac:dyDescent="0.35">
      <c r="A196">
        <v>190</v>
      </c>
      <c r="B196">
        <v>10</v>
      </c>
      <c r="D196">
        <v>2.5775953000411298</v>
      </c>
      <c r="E196" s="6" t="s">
        <v>586</v>
      </c>
    </row>
    <row r="197" spans="1:5" x14ac:dyDescent="0.35">
      <c r="A197">
        <v>191</v>
      </c>
      <c r="B197">
        <v>10</v>
      </c>
      <c r="D197">
        <v>2.4893514998257098</v>
      </c>
      <c r="E197" s="6" t="s">
        <v>586</v>
      </c>
    </row>
    <row r="198" spans="1:5" x14ac:dyDescent="0.35">
      <c r="A198">
        <v>192</v>
      </c>
      <c r="B198">
        <v>10</v>
      </c>
      <c r="D198">
        <v>2.4037778999190702</v>
      </c>
      <c r="E198" s="6" t="s">
        <v>586</v>
      </c>
    </row>
    <row r="199" spans="1:5" x14ac:dyDescent="0.35">
      <c r="A199">
        <v>194</v>
      </c>
      <c r="B199">
        <v>10</v>
      </c>
      <c r="D199">
        <v>3.3345470000058399</v>
      </c>
      <c r="E199" s="6" t="s">
        <v>586</v>
      </c>
    </row>
    <row r="200" spans="1:5" x14ac:dyDescent="0.35">
      <c r="A200">
        <v>196</v>
      </c>
      <c r="B200">
        <v>10</v>
      </c>
      <c r="D200">
        <v>2.28358290018513</v>
      </c>
      <c r="E200" s="6" t="s">
        <v>586</v>
      </c>
    </row>
    <row r="201" spans="1:5" x14ac:dyDescent="0.35">
      <c r="A201">
        <v>197</v>
      </c>
      <c r="B201">
        <v>10</v>
      </c>
      <c r="D201">
        <v>2.4596366998739501</v>
      </c>
      <c r="E201" s="6" t="s">
        <v>586</v>
      </c>
    </row>
  </sheetData>
  <sortState xmlns:xlrd2="http://schemas.microsoft.com/office/spreadsheetml/2017/richdata2" ref="A2:E201">
    <sortCondition ref="B2:B2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EF63-7802-40B4-AF4D-0FA2F2CBD2F3}">
  <dimension ref="A3:G15"/>
  <sheetViews>
    <sheetView tabSelected="1" topLeftCell="A24" workbookViewId="0">
      <selection activeCell="A17" sqref="A17"/>
    </sheetView>
  </sheetViews>
  <sheetFormatPr defaultRowHeight="14.5" x14ac:dyDescent="0.35"/>
  <cols>
    <col min="1" max="1" width="13.1796875" customWidth="1"/>
    <col min="2" max="2" width="12.08984375" customWidth="1"/>
    <col min="3" max="3" width="12.54296875" customWidth="1"/>
    <col min="4" max="4" width="19.81640625" customWidth="1"/>
    <col min="5" max="5" width="12" customWidth="1"/>
    <col min="6" max="6" width="14.1796875" customWidth="1"/>
  </cols>
  <sheetData>
    <row r="3" spans="1:7" x14ac:dyDescent="0.35">
      <c r="B3" t="s">
        <v>594</v>
      </c>
      <c r="C3" t="s">
        <v>595</v>
      </c>
      <c r="D3" t="s">
        <v>596</v>
      </c>
      <c r="E3" t="s">
        <v>597</v>
      </c>
      <c r="F3" t="s">
        <v>598</v>
      </c>
    </row>
    <row r="4" spans="1:7" x14ac:dyDescent="0.35">
      <c r="A4" t="s">
        <v>599</v>
      </c>
      <c r="B4">
        <f>'001 tutorial'!G4</f>
        <v>2.0943219499996073</v>
      </c>
      <c r="C4">
        <f>Kanishka!G5</f>
        <v>1.6312125097979873</v>
      </c>
      <c r="D4">
        <f>Pushkar!G5</f>
        <v>1.5653980486664869</v>
      </c>
      <c r="E4">
        <f>kruti!I5</f>
        <v>2.4653627315293161</v>
      </c>
      <c r="F4">
        <f>taashi!F5</f>
        <v>1.9812102415852473</v>
      </c>
      <c r="G4">
        <f>AVERAGE(B4:F4)</f>
        <v>1.9475010963157289</v>
      </c>
    </row>
    <row r="5" spans="1:7" x14ac:dyDescent="0.35">
      <c r="A5" t="s">
        <v>600</v>
      </c>
      <c r="B5">
        <f>'001 tutorial'!G5</f>
        <v>1.9385896270838785</v>
      </c>
      <c r="C5">
        <f>Kanishka!G4</f>
        <v>1.458377975503087</v>
      </c>
      <c r="D5">
        <f>Pushkar!G4</f>
        <v>1.4077597162686255</v>
      </c>
      <c r="E5">
        <f>kruti!I4</f>
        <v>2.0360659296296655</v>
      </c>
      <c r="F5">
        <f>taashi!F4</f>
        <v>1.8545111867406714</v>
      </c>
      <c r="G5">
        <f>AVERAGE(B5:F5)</f>
        <v>1.7390608870451856</v>
      </c>
    </row>
    <row r="6" spans="1:7" x14ac:dyDescent="0.35">
      <c r="A6" t="s">
        <v>585</v>
      </c>
      <c r="B6">
        <f>'001 tutorial'!H6</f>
        <v>2.0195704350000585</v>
      </c>
      <c r="C6">
        <f>Kanishka!G6</f>
        <v>1.5465235879934878</v>
      </c>
      <c r="D6">
        <f>Pushkar!G6</f>
        <v>1.4834261158196005</v>
      </c>
      <c r="E6">
        <f>kruti!I6</f>
        <v>2.2335424585035057</v>
      </c>
      <c r="F6">
        <f>taashi!F6</f>
        <v>1.918815732164302</v>
      </c>
      <c r="G6">
        <f>AVERAGE(B6:F6)</f>
        <v>1.8403756658961909</v>
      </c>
    </row>
    <row r="7" spans="1:7" x14ac:dyDescent="0.35">
      <c r="A7" t="s">
        <v>602</v>
      </c>
      <c r="B7">
        <f>(B4-B5)/(10-5)</f>
        <v>3.114646458314576E-2</v>
      </c>
      <c r="C7">
        <f>(C4-C5)/(10-5)</f>
        <v>3.4566906858980048E-2</v>
      </c>
      <c r="D7">
        <f t="shared" ref="C7:F7" si="0">(D4-D5)/(10-5)</f>
        <v>3.1527666479572281E-2</v>
      </c>
      <c r="E7">
        <f t="shared" si="0"/>
        <v>8.5859360379930111E-2</v>
      </c>
      <c r="F7">
        <f t="shared" si="0"/>
        <v>2.5339810968915178E-2</v>
      </c>
    </row>
    <row r="10" spans="1:7" x14ac:dyDescent="0.35">
      <c r="B10" t="s">
        <v>600</v>
      </c>
      <c r="C10" t="s">
        <v>599</v>
      </c>
      <c r="D10" t="s">
        <v>601</v>
      </c>
    </row>
    <row r="11" spans="1:7" x14ac:dyDescent="0.35">
      <c r="A11" t="s">
        <v>594</v>
      </c>
      <c r="B11">
        <f>B5</f>
        <v>1.9385896270838785</v>
      </c>
      <c r="C11">
        <f>B4</f>
        <v>2.0943219499996073</v>
      </c>
      <c r="D11">
        <f>B6</f>
        <v>2.0195704350000585</v>
      </c>
      <c r="F11" t="s">
        <v>600</v>
      </c>
      <c r="G11">
        <f>G5</f>
        <v>1.7390608870451856</v>
      </c>
    </row>
    <row r="12" spans="1:7" x14ac:dyDescent="0.35">
      <c r="A12" t="s">
        <v>595</v>
      </c>
      <c r="B12">
        <f>C5</f>
        <v>1.458377975503087</v>
      </c>
      <c r="C12">
        <f>C4</f>
        <v>1.6312125097979873</v>
      </c>
      <c r="D12">
        <f>C6</f>
        <v>1.5465235879934878</v>
      </c>
      <c r="F12" t="s">
        <v>599</v>
      </c>
      <c r="G12">
        <f>G4</f>
        <v>1.9475010963157289</v>
      </c>
    </row>
    <row r="13" spans="1:7" x14ac:dyDescent="0.35">
      <c r="A13" t="s">
        <v>596</v>
      </c>
      <c r="B13">
        <f>D5</f>
        <v>1.4077597162686255</v>
      </c>
      <c r="C13">
        <f>D4</f>
        <v>1.5653980486664869</v>
      </c>
      <c r="D13">
        <f>D6</f>
        <v>1.4834261158196005</v>
      </c>
    </row>
    <row r="14" spans="1:7" x14ac:dyDescent="0.35">
      <c r="A14" t="s">
        <v>597</v>
      </c>
      <c r="B14">
        <f>E5</f>
        <v>2.0360659296296655</v>
      </c>
      <c r="C14">
        <f>E4</f>
        <v>2.4653627315293161</v>
      </c>
      <c r="D14">
        <f>E6</f>
        <v>2.2335424585035057</v>
      </c>
    </row>
    <row r="15" spans="1:7" x14ac:dyDescent="0.35">
      <c r="A15" t="s">
        <v>598</v>
      </c>
      <c r="B15">
        <f>F5</f>
        <v>1.8545111867406714</v>
      </c>
      <c r="C15">
        <f>F4</f>
        <v>1.9812102415852473</v>
      </c>
      <c r="D15">
        <f>F6</f>
        <v>1.918815732164302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001_tutorial3_2023-09-28_11h22.</vt:lpstr>
      <vt:lpstr>001 tutorial</vt:lpstr>
      <vt:lpstr>Kanishka</vt:lpstr>
      <vt:lpstr>Pushkar</vt:lpstr>
      <vt:lpstr>taashi</vt:lpstr>
      <vt:lpstr>kruti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2023-09-28T06:06:26Z</dcterms:created>
  <dcterms:modified xsi:type="dcterms:W3CDTF">2023-09-28T17:44:25Z</dcterms:modified>
</cp:coreProperties>
</file>