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AID LOG" sheetId="1" r:id="rId4"/>
  </sheets>
</workbook>
</file>

<file path=xl/sharedStrings.xml><?xml version="1.0" encoding="utf-8"?>
<sst xmlns="http://schemas.openxmlformats.org/spreadsheetml/2006/main" uniqueCount="42">
  <si>
    <t>RAID Log</t>
  </si>
  <si>
    <r>
      <rPr>
        <sz val="9"/>
        <color indexed="8"/>
        <rFont val="Calibri"/>
      </rPr>
      <t>Should you face any difficulty in completing the RAID Log, please refer to 'Project Planning' Workshop, </t>
    </r>
    <r>
      <rPr>
        <u val="single"/>
        <sz val="9"/>
        <color indexed="8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</si>
  <si>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</si>
  <si>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</si>
  <si>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</si>
  <si>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</si>
  <si>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</si>
  <si>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</si>
  <si>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</si>
  <si>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 val="1"/>
        <sz val="14"/>
        <color indexed="8"/>
        <rFont val="Calibri"/>
      </rPr>
      <t>Instruction to use the RAID log template: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 xml:space="preserve">•	All fields must be duly filled
</t>
    </r>
    <r>
      <rPr>
        <sz val="12"/>
        <color indexed="8"/>
        <rFont val="Calibri"/>
      </rPr>
      <t xml:space="preserve">•	The descriptions for what to be filled in each of the fields are provided in the template.
</t>
    </r>
    <r>
      <rPr>
        <sz val="12"/>
        <color indexed="8"/>
        <rFont val="Calibri"/>
      </rPr>
      <t xml:space="preserve">•	Clear all the sample data/instructions provided in the template. The data/instruction provided is only for reference purposes.
</t>
    </r>
    <r>
      <rPr>
        <sz val="12"/>
        <color indexed="8"/>
        <rFont val="Calibri"/>
      </rPr>
      <t xml:space="preserve">•	Understand what risks, assumptions, issues, and dependencies are from the description provided in the methodology document
</t>
    </r>
    <r>
      <rPr>
        <sz val="12"/>
        <color indexed="8"/>
        <rFont val="Calibri"/>
      </rPr>
      <t xml:space="preserve">•	Select the category of RAID from the dropdown menu provided in the “RAID category” field in the template.
</t>
    </r>
    <r>
      <rPr>
        <sz val="12"/>
        <color indexed="8"/>
        <rFont val="Calibri"/>
      </rPr>
      <t xml:space="preserve">•	Provide a valid description of the RAID category that you have selected in the “description” field provided.
</t>
    </r>
    <r>
      <rPr>
        <sz val="12"/>
        <color indexed="8"/>
        <rFont val="Calibri"/>
      </rPr>
      <t xml:space="preserve">•	Describe the impact the RAID category you have selected will have on the project in the “impact field”.
</t>
    </r>
    <r>
      <rPr>
        <sz val="12"/>
        <color indexed="8"/>
        <rFont val="Calibri"/>
      </rPr>
      <t xml:space="preserve">•	Describe how the impact of the selected RAID category can be reduced on the project in the “mitigation field” in the template.
</t>
    </r>
    <r>
      <rPr>
        <sz val="12"/>
        <color indexed="8"/>
        <rFont val="Calibri"/>
      </rPr>
      <t xml:space="preserve">•	Mention the responsible person for working on the selected RAID category in the “owner” field in the template.
</t>
    </r>
    <r>
      <rPr>
        <sz val="12"/>
        <color indexed="8"/>
        <rFont val="Calibri"/>
      </rPr>
      <t xml:space="preserve">•	Select the priority with which the selected RAID category needs to be mitigated. The following levels of priority are given in the drop-down menu. Select;
</t>
    </r>
    <r>
      <rPr>
        <sz val="12"/>
        <color indexed="8"/>
        <rFont val="Calibri"/>
      </rPr>
      <t xml:space="preserve">o	Negligible: if the RAID category is not going to make an impact on the project
</t>
    </r>
    <r>
      <rPr>
        <sz val="12"/>
        <color indexed="8"/>
        <rFont val="Calibri"/>
      </rPr>
      <t xml:space="preserve">o	Low: if the raid category is going to make very small impacts on the project
</t>
    </r>
    <r>
      <rPr>
        <sz val="12"/>
        <color indexed="8"/>
        <rFont val="Calibri"/>
      </rPr>
      <t xml:space="preserve">o	Moderate: if the RAID category is going to make a few impacts which can affect the project adversely.
</t>
    </r>
    <r>
      <rPr>
        <sz val="12"/>
        <color indexed="8"/>
        <rFont val="Calibri"/>
      </rPr>
      <t xml:space="preserve">o	High: if the RAID category is going to make major impacts on the project adversely.
</t>
    </r>
    <r>
      <rPr>
        <sz val="12"/>
        <color indexed="8"/>
        <rFont val="Calibri"/>
      </rPr>
      <t xml:space="preserve">o	Critical: if the raid category is going to affect the project at any stage.
</t>
    </r>
    <r>
      <rPr>
        <sz val="12"/>
        <color indexed="8"/>
        <rFont val="Calibri"/>
      </rPr>
      <t xml:space="preserve">•	Provide risk priority number based on the priority selected for the RAID category selected.
</t>
    </r>
    <r>
      <rPr>
        <sz val="12"/>
        <color indexed="8"/>
        <rFont val="Calibri"/>
      </rPr>
      <t xml:space="preserve">•	Select the status of the RAID category selected. Two options are provided in the drop-down menu. Select;
</t>
    </r>
    <r>
      <rPr>
        <sz val="12"/>
        <color indexed="8"/>
        <rFont val="Calibri"/>
      </rPr>
      <t xml:space="preserve">o	Open: if the responsible person is still working on the RAID category selected.
</t>
    </r>
    <r>
      <rPr>
        <sz val="12"/>
        <color indexed="8"/>
        <rFont val="Calibri"/>
      </rPr>
      <t xml:space="preserve">o	Closed: if the responsible person has worked on the RAID category and is solved. </t>
    </r>
  </si>
  <si>
    <t>Project title:</t>
  </si>
  <si>
    <t>College Lister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</si>
  <si>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</si>
  <si>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</si>
  <si>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</si>
  <si>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</si>
  <si>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</si>
  <si>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</si>
  <si>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</si>
  <si>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</si>
  <si>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</si>
  <si>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</si>
  <si>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</si>
  <si>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</si>
  <si>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</si>
  <si>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</si>
  <si>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</si>
  <si>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</si>
  <si>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</si>
  <si>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</si>
  <si>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</si>
  <si>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</si>
  <si>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</si>
  <si>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</si>
  <si>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</si>
  <si>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</si>
  <si>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</si>
  <si>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Closed</t>
  </si>
  <si>
    <t>Long supply delivery time</t>
  </si>
  <si>
    <t>Impact on project schedule</t>
  </si>
  <si>
    <t>Search for vendors who will deliver the resources on timeand within the proposed budget.</t>
  </si>
  <si>
    <t>Open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</si>
</sst>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&quot;-&quot;mmm&quot;-&quot;yy"/>
  </numFmts>
  <fonts count="2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9"/>
      <color indexed="9"/>
      <name val="Calibri"/>
    </font>
    <font>
      <b val="1"/>
      <sz val="20"/>
      <color indexed="8"/>
      <name val="Calibri"/>
    </font>
    <font>
      <sz val="9"/>
      <color indexed="8"/>
      <name val="Calibri"/>
    </font>
    <font>
      <u val="single"/>
      <sz val="9"/>
      <color indexed="8"/>
      <name val="Calibri"/>
    </font>
    <font>
      <b val="1"/>
      <sz val="9"/>
      <color indexed="8"/>
      <name val="Calibri"/>
    </font>
    <font>
      <sz val="9"/>
      <color indexed="13"/>
      <name val="Calibri"/>
    </font>
    <font>
      <b val="1"/>
      <sz val="9"/>
      <color indexed="13"/>
      <name val="Calibri"/>
    </font>
    <font>
      <sz val="12"/>
      <color indexed="8"/>
      <name val="Calibri"/>
    </font>
    <font>
      <b val="1"/>
      <sz val="14"/>
      <color indexed="8"/>
      <name val="Calibri"/>
    </font>
    <font>
      <sz val="8"/>
      <color indexed="17"/>
      <name val="Calibri"/>
    </font>
    <font>
      <sz val="8"/>
      <color indexed="8"/>
      <name val="Calibri"/>
    </font>
    <font>
      <sz val="9"/>
      <color indexed="18"/>
      <name val="Calibri"/>
    </font>
    <font>
      <sz val="8"/>
      <color indexed="9"/>
      <name val="Calibri"/>
    </font>
    <font>
      <sz val="9"/>
      <color indexed="19"/>
      <name val="Calibri"/>
    </font>
    <font>
      <i val="1"/>
      <sz val="9"/>
      <color indexed="19"/>
      <name val="Calibri"/>
    </font>
    <font>
      <sz val="8"/>
      <color indexed="28"/>
      <name val="Calibri"/>
    </font>
    <font>
      <i val="1"/>
      <sz val="10"/>
      <color indexed="19"/>
      <name val="Calibri"/>
    </font>
    <font>
      <sz val="9"/>
      <color indexed="21"/>
      <name val="Calibri"/>
    </font>
    <font>
      <sz val="10"/>
      <color indexed="8"/>
      <name val="Calibri"/>
    </font>
    <font>
      <sz val="11"/>
      <color indexed="8"/>
      <name val="Arial"/>
    </font>
    <font>
      <b val="1"/>
      <sz val="9"/>
      <color indexed="17"/>
      <name val="Calibri"/>
    </font>
    <font>
      <sz val="9"/>
      <color indexed="17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9"/>
        <bgColor auto="1"/>
      </patternFill>
    </fill>
  </fills>
  <borders count="46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13"/>
      </bottom>
      <diagonal/>
    </border>
    <border>
      <left/>
      <right/>
      <top style="thin">
        <color indexed="11"/>
      </top>
      <bottom style="medium">
        <color indexed="8"/>
      </bottom>
      <diagonal/>
    </border>
    <border>
      <left/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13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13"/>
      </top>
      <bottom/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/>
      <top/>
      <bottom style="thick">
        <color indexed="8"/>
      </bottom>
      <diagonal/>
    </border>
    <border>
      <left/>
      <right/>
      <top style="thin">
        <color indexed="13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/>
      <diagonal/>
    </border>
    <border>
      <left style="thin">
        <color indexed="11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n">
        <color indexed="13"/>
      </bottom>
      <diagonal/>
    </border>
    <border>
      <left/>
      <right/>
      <top style="thick">
        <color indexed="8"/>
      </top>
      <bottom style="thin">
        <color indexed="13"/>
      </bottom>
      <diagonal/>
    </border>
    <border>
      <left/>
      <right style="thick">
        <color indexed="8"/>
      </right>
      <top style="thick">
        <color indexed="8"/>
      </top>
      <bottom style="thin">
        <color indexed="13"/>
      </bottom>
      <diagonal/>
    </border>
    <border>
      <left style="thick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ck">
        <color indexed="8"/>
      </left>
      <right style="thick">
        <color indexed="13"/>
      </right>
      <top style="thin">
        <color indexed="13"/>
      </top>
      <bottom style="thin">
        <color indexed="13"/>
      </bottom>
      <diagonal/>
    </border>
    <border>
      <left style="thick">
        <color indexed="13"/>
      </left>
      <right style="thick">
        <color indexed="13"/>
      </right>
      <top style="thin">
        <color indexed="13"/>
      </top>
      <bottom style="thin">
        <color indexed="13"/>
      </bottom>
      <diagonal/>
    </border>
    <border>
      <left style="thick">
        <color indexed="13"/>
      </left>
      <right style="thick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ck">
        <color indexed="13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ck">
        <color indexed="8"/>
      </left>
      <right/>
      <top style="thin">
        <color indexed="13"/>
      </top>
      <bottom style="thick">
        <color indexed="8"/>
      </bottom>
      <diagonal/>
    </border>
    <border>
      <left/>
      <right style="thick">
        <color indexed="8"/>
      </right>
      <top style="thin">
        <color indexed="13"/>
      </top>
      <bottom style="thick">
        <color indexed="8"/>
      </bottom>
      <diagonal/>
    </border>
    <border>
      <left/>
      <right style="thin">
        <color indexed="11"/>
      </right>
      <top style="medium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vertical="center"/>
    </xf>
    <xf numFmtId="49" fontId="5" fillId="2" borderId="2" applyNumberFormat="1" applyFont="1" applyFill="1" applyBorder="1" applyAlignment="1" applyProtection="0">
      <alignment vertical="bottom"/>
    </xf>
    <xf numFmtId="0" fontId="5" fillId="2" borderId="2" applyNumberFormat="0" applyFont="1" applyFill="1" applyBorder="1" applyAlignment="1" applyProtection="0">
      <alignment vertical="bottom"/>
    </xf>
    <xf numFmtId="0" fontId="5" fillId="3" borderId="2" applyNumberFormat="0" applyFont="1" applyFill="1" applyBorder="1" applyAlignment="1" applyProtection="0">
      <alignment vertical="bottom"/>
    </xf>
    <xf numFmtId="0" fontId="5" borderId="2" applyNumberFormat="0" applyFont="1" applyFill="0" applyBorder="1" applyAlignment="1" applyProtection="0">
      <alignment vertical="bottom"/>
    </xf>
    <xf numFmtId="0" fontId="7" borderId="3" applyNumberFormat="0" applyFont="1" applyFill="0" applyBorder="1" applyAlignment="1" applyProtection="0">
      <alignment horizontal="center" vertical="bottom"/>
    </xf>
    <xf numFmtId="49" fontId="8" borderId="3" applyNumberFormat="1" applyFont="1" applyFill="0" applyBorder="1" applyAlignment="1" applyProtection="0">
      <alignment horizontal="center" vertical="bottom"/>
    </xf>
    <xf numFmtId="0" fontId="5" borderId="4" applyNumberFormat="0" applyFont="1" applyFill="0" applyBorder="1" applyAlignment="1" applyProtection="0">
      <alignment vertical="bottom"/>
    </xf>
    <xf numFmtId="0" fontId="5" borderId="5" applyNumberFormat="0" applyFont="1" applyFill="0" applyBorder="1" applyAlignment="1" applyProtection="0">
      <alignment vertical="bottom"/>
    </xf>
    <xf numFmtId="0" fontId="5" fillId="2" borderId="6" applyNumberFormat="0" applyFont="1" applyFill="1" applyBorder="1" applyAlignment="1" applyProtection="0">
      <alignment vertical="center"/>
    </xf>
    <xf numFmtId="0" fontId="5" fillId="2" borderId="7" applyNumberFormat="0" applyFont="1" applyFill="1" applyBorder="1" applyAlignment="1" applyProtection="0">
      <alignment vertical="center"/>
    </xf>
    <xf numFmtId="0" fontId="5" fillId="2" borderId="8" applyNumberFormat="0" applyFont="1" applyFill="1" applyBorder="1" applyAlignment="1" applyProtection="0">
      <alignment horizontal="right" vertical="center"/>
    </xf>
    <xf numFmtId="0" fontId="5" fillId="2" borderId="7" applyNumberFormat="0" applyFont="1" applyFill="1" applyBorder="1" applyAlignment="1" applyProtection="0">
      <alignment horizontal="right" vertical="center"/>
    </xf>
    <xf numFmtId="0" fontId="0" fillId="2" borderId="8" applyNumberFormat="0" applyFont="1" applyFill="1" applyBorder="1" applyAlignment="1" applyProtection="0">
      <alignment vertical="center"/>
    </xf>
    <xf numFmtId="0" fontId="5" fillId="4" borderId="9" applyNumberFormat="0" applyFont="1" applyFill="1" applyBorder="1" applyAlignment="1" applyProtection="0">
      <alignment vertical="center"/>
    </xf>
    <xf numFmtId="49" fontId="8" fillId="4" borderId="10" applyNumberFormat="1" applyFont="1" applyFill="1" applyBorder="1" applyAlignment="1" applyProtection="0">
      <alignment horizontal="right" vertical="center"/>
    </xf>
    <xf numFmtId="0" fontId="9" fillId="4" borderId="10" applyNumberFormat="1" applyFont="1" applyFill="1" applyBorder="1" applyAlignment="1" applyProtection="0">
      <alignment horizontal="center" vertical="center"/>
    </xf>
    <xf numFmtId="0" fontId="8" fillId="4" borderId="10" applyNumberFormat="1" applyFont="1" applyFill="1" applyBorder="1" applyAlignment="1" applyProtection="0">
      <alignment horizontal="center" vertical="center"/>
    </xf>
    <xf numFmtId="49" fontId="10" fillId="5" borderId="11" applyNumberFormat="1" applyFont="1" applyFill="1" applyBorder="1" applyAlignment="1" applyProtection="0">
      <alignment horizontal="left" vertical="top" wrapText="1"/>
    </xf>
    <xf numFmtId="0" fontId="5" fillId="5" borderId="12" applyNumberFormat="0" applyFont="1" applyFill="1" applyBorder="1" applyAlignment="1" applyProtection="0">
      <alignment horizontal="left" vertical="top"/>
    </xf>
    <xf numFmtId="0" fontId="5" fillId="5" borderId="13" applyNumberFormat="0" applyFont="1" applyFill="1" applyBorder="1" applyAlignment="1" applyProtection="0">
      <alignment horizontal="left" vertical="top"/>
    </xf>
    <xf numFmtId="49" fontId="5" fillId="2" borderId="14" applyNumberFormat="1" applyFont="1" applyFill="1" applyBorder="1" applyAlignment="1" applyProtection="0">
      <alignment horizontal="right" vertical="center"/>
    </xf>
    <xf numFmtId="49" fontId="5" fillId="4" borderId="15" applyNumberFormat="1" applyFont="1" applyFill="1" applyBorder="1" applyAlignment="1" applyProtection="0">
      <alignment horizontal="left" vertical="center"/>
    </xf>
    <xf numFmtId="0" fontId="5" fillId="6" borderId="16" applyNumberFormat="0" applyFont="1" applyFill="1" applyBorder="1" applyAlignment="1" applyProtection="0">
      <alignment horizontal="left" vertical="center"/>
    </xf>
    <xf numFmtId="0" fontId="5" fillId="4" borderId="15" applyNumberFormat="0" applyFont="1" applyFill="1" applyBorder="1" applyAlignment="1" applyProtection="0">
      <alignment horizontal="left" vertical="center"/>
    </xf>
    <xf numFmtId="49" fontId="5" fillId="2" borderId="17" applyNumberFormat="1" applyFont="1" applyFill="1" applyBorder="1" applyAlignment="1" applyProtection="0">
      <alignment horizontal="right" vertical="center"/>
    </xf>
    <xf numFmtId="0" fontId="5" fillId="2" borderId="16" applyNumberFormat="0" applyFont="1" applyFill="1" applyBorder="1" applyAlignment="1" applyProtection="0">
      <alignment vertical="center"/>
    </xf>
    <xf numFmtId="0" fontId="5" fillId="5" borderId="18" applyNumberFormat="0" applyFont="1" applyFill="1" applyBorder="1" applyAlignment="1" applyProtection="0">
      <alignment horizontal="left" vertical="top"/>
    </xf>
    <xf numFmtId="0" fontId="5" fillId="5" borderId="7" applyNumberFormat="0" applyFont="1" applyFill="1" applyBorder="1" applyAlignment="1" applyProtection="0">
      <alignment horizontal="left" vertical="top"/>
    </xf>
    <xf numFmtId="0" fontId="5" fillId="5" borderId="9" applyNumberFormat="0" applyFont="1" applyFill="1" applyBorder="1" applyAlignment="1" applyProtection="0">
      <alignment horizontal="left" vertical="top"/>
    </xf>
    <xf numFmtId="0" fontId="12" fillId="2" borderId="7" applyNumberFormat="0" applyFont="1" applyFill="1" applyBorder="1" applyAlignment="1" applyProtection="0">
      <alignment horizontal="right" vertical="bottom"/>
    </xf>
    <xf numFmtId="0" fontId="13" fillId="2" borderId="19" applyNumberFormat="0" applyFont="1" applyFill="1" applyBorder="1" applyAlignment="1" applyProtection="0">
      <alignment horizontal="left" vertical="bottom"/>
    </xf>
    <xf numFmtId="0" fontId="13" fillId="2" borderId="7" applyNumberFormat="0" applyFont="1" applyFill="1" applyBorder="1" applyAlignment="1" applyProtection="0">
      <alignment horizontal="left" vertical="bottom"/>
    </xf>
    <xf numFmtId="0" fontId="13" fillId="2" borderId="20" applyNumberFormat="0" applyFont="1" applyFill="1" applyBorder="1" applyAlignment="1" applyProtection="0">
      <alignment horizontal="left" vertical="bottom"/>
    </xf>
    <xf numFmtId="0" fontId="5" fillId="2" borderId="20" applyNumberFormat="0" applyFont="1" applyFill="1" applyBorder="1" applyAlignment="1" applyProtection="0">
      <alignment vertical="center"/>
    </xf>
    <xf numFmtId="0" fontId="5" borderId="9" applyNumberFormat="0" applyFont="1" applyFill="0" applyBorder="1" applyAlignment="1" applyProtection="0">
      <alignment horizontal="right" vertical="bottom"/>
    </xf>
    <xf numFmtId="49" fontId="5" fillId="2" borderId="7" applyNumberFormat="1" applyFont="1" applyFill="1" applyBorder="1" applyAlignment="1" applyProtection="0">
      <alignment vertical="bottom"/>
    </xf>
    <xf numFmtId="0" fontId="14" borderId="7" applyNumberFormat="1" applyFont="1" applyFill="0" applyBorder="1" applyAlignment="1" applyProtection="0">
      <alignment horizontal="left" vertical="bottom"/>
    </xf>
    <xf numFmtId="0" fontId="14" fillId="2" borderId="7" applyNumberFormat="0" applyFont="1" applyFill="1" applyBorder="1" applyAlignment="1" applyProtection="0">
      <alignment vertical="bottom"/>
    </xf>
    <xf numFmtId="59" fontId="5" fillId="4" borderId="15" applyNumberFormat="1" applyFont="1" applyFill="1" applyBorder="1" applyAlignment="1" applyProtection="0">
      <alignment horizontal="left" vertical="center"/>
    </xf>
    <xf numFmtId="49" fontId="15" fillId="2" borderId="21" applyNumberFormat="1" applyFont="1" applyFill="1" applyBorder="1" applyAlignment="1" applyProtection="0">
      <alignment horizontal="center" vertical="bottom"/>
    </xf>
    <xf numFmtId="0" fontId="13" fillId="2" borderId="21" applyNumberFormat="0" applyFont="1" applyFill="1" applyBorder="1" applyAlignment="1" applyProtection="0">
      <alignment horizontal="left" vertical="bottom"/>
    </xf>
    <xf numFmtId="0" fontId="12" fillId="2" borderId="21" applyNumberFormat="0" applyFont="1" applyFill="1" applyBorder="1" applyAlignment="1" applyProtection="0">
      <alignment horizontal="right" vertical="bottom"/>
    </xf>
    <xf numFmtId="0" fontId="13" fillId="2" borderId="22" applyNumberFormat="0" applyFont="1" applyFill="1" applyBorder="1" applyAlignment="1" applyProtection="0">
      <alignment horizontal="left" vertical="bottom"/>
    </xf>
    <xf numFmtId="49" fontId="15" fillId="2" borderId="22" applyNumberFormat="1" applyFont="1" applyFill="1" applyBorder="1" applyAlignment="1" applyProtection="0">
      <alignment horizontal="center" vertical="bottom"/>
    </xf>
    <xf numFmtId="0" fontId="5" borderId="23" applyNumberFormat="0" applyFont="1" applyFill="0" applyBorder="1" applyAlignment="1" applyProtection="0">
      <alignment vertical="bottom"/>
    </xf>
    <xf numFmtId="0" fontId="5" fillId="2" borderId="24" applyNumberFormat="0" applyFont="1" applyFill="1" applyBorder="1" applyAlignment="1" applyProtection="0">
      <alignment vertical="bottom"/>
    </xf>
    <xf numFmtId="0" fontId="5" fillId="2" borderId="25" applyNumberFormat="0" applyFont="1" applyFill="1" applyBorder="1" applyAlignment="1" applyProtection="0">
      <alignment vertical="bottom"/>
    </xf>
    <xf numFmtId="0" fontId="5" fillId="2" borderId="26" applyNumberFormat="0" applyFont="1" applyFill="1" applyBorder="1" applyAlignment="1" applyProtection="0">
      <alignment vertical="bottom"/>
    </xf>
    <xf numFmtId="0" fontId="5" fillId="2" borderId="27" applyNumberFormat="0" applyFont="1" applyFill="1" applyBorder="1" applyAlignment="1" applyProtection="0">
      <alignment vertical="bottom"/>
    </xf>
    <xf numFmtId="0" fontId="5" fillId="2" borderId="28" applyNumberFormat="0" applyFont="1" applyFill="1" applyBorder="1" applyAlignment="1" applyProtection="0">
      <alignment vertical="bottom"/>
    </xf>
    <xf numFmtId="0" fontId="5" borderId="9" applyNumberFormat="0" applyFont="1" applyFill="0" applyBorder="1" applyAlignment="1" applyProtection="0">
      <alignment vertical="bottom"/>
    </xf>
    <xf numFmtId="0" fontId="5" borderId="29" applyNumberFormat="0" applyFont="1" applyFill="0" applyBorder="1" applyAlignment="1" applyProtection="0">
      <alignment vertical="bottom"/>
    </xf>
    <xf numFmtId="0" fontId="7" fillId="2" borderId="24" applyNumberFormat="0" applyFont="1" applyFill="1" applyBorder="1" applyAlignment="1" applyProtection="0">
      <alignment horizontal="center" vertical="bottom"/>
    </xf>
    <xf numFmtId="49" fontId="0" fillId="2" borderId="30" applyNumberFormat="1" applyFont="1" applyFill="1" applyBorder="1" applyAlignment="1" applyProtection="0">
      <alignment horizontal="center" vertical="center" wrapText="1"/>
    </xf>
    <xf numFmtId="49" fontId="0" fillId="2" borderId="31" applyNumberFormat="1" applyFont="1" applyFill="1" applyBorder="1" applyAlignment="1" applyProtection="0">
      <alignment horizontal="left" vertical="center" wrapText="1"/>
    </xf>
    <xf numFmtId="49" fontId="0" fillId="2" borderId="31" applyNumberFormat="1" applyFont="1" applyFill="1" applyBorder="1" applyAlignment="1" applyProtection="0">
      <alignment horizontal="center" vertical="center" wrapText="1"/>
    </xf>
    <xf numFmtId="49" fontId="0" fillId="2" borderId="32" applyNumberFormat="1" applyFont="1" applyFill="1" applyBorder="1" applyAlignment="1" applyProtection="0">
      <alignment horizontal="center" vertical="center" wrapText="1"/>
    </xf>
    <xf numFmtId="0" fontId="13" fillId="2" borderId="28" applyNumberFormat="0" applyFont="1" applyFill="1" applyBorder="1" applyAlignment="1" applyProtection="0">
      <alignment horizontal="left" vertical="bottom"/>
    </xf>
    <xf numFmtId="0" fontId="7" borderId="9" applyNumberFormat="0" applyFont="1" applyFill="0" applyBorder="1" applyAlignment="1" applyProtection="0">
      <alignment horizontal="center" vertical="bottom"/>
    </xf>
    <xf numFmtId="0" fontId="3" fillId="2" borderId="33" applyNumberFormat="1" applyFont="1" applyFill="1" applyBorder="1" applyAlignment="1" applyProtection="0">
      <alignment horizontal="right" vertical="center"/>
    </xf>
    <xf numFmtId="49" fontId="16" fillId="4" borderId="31" applyNumberFormat="1" applyFont="1" applyFill="1" applyBorder="1" applyAlignment="1" applyProtection="0">
      <alignment horizontal="center" vertical="center" wrapText="1"/>
    </xf>
    <xf numFmtId="49" fontId="17" fillId="4" borderId="31" applyNumberFormat="1" applyFont="1" applyFill="1" applyBorder="1" applyAlignment="1" applyProtection="0">
      <alignment horizontal="left" vertical="center" wrapText="1"/>
    </xf>
    <xf numFmtId="49" fontId="17" fillId="4" borderId="31" applyNumberFormat="1" applyFont="1" applyFill="1" applyBorder="1" applyAlignment="1" applyProtection="0">
      <alignment horizontal="center" vertical="center" wrapText="1"/>
    </xf>
    <xf numFmtId="0" fontId="17" fillId="4" borderId="31" applyNumberFormat="0" applyFont="1" applyFill="1" applyBorder="1" applyAlignment="1" applyProtection="0">
      <alignment horizontal="center" vertical="center" wrapText="1"/>
    </xf>
    <xf numFmtId="49" fontId="5" fillId="4" borderId="32" applyNumberFormat="1" applyFont="1" applyFill="1" applyBorder="1" applyAlignment="1" applyProtection="0">
      <alignment horizontal="center" vertical="center" wrapText="1"/>
    </xf>
    <xf numFmtId="49" fontId="18" fillId="2" borderId="28" applyNumberFormat="1" applyFont="1" applyFill="1" applyBorder="1" applyAlignment="1" applyProtection="0">
      <alignment horizontal="left" vertical="bottom"/>
    </xf>
    <xf numFmtId="49" fontId="5" fillId="4" borderId="31" applyNumberFormat="1" applyFont="1" applyFill="1" applyBorder="1" applyAlignment="1" applyProtection="0">
      <alignment horizontal="center" vertical="center" wrapText="1"/>
    </xf>
    <xf numFmtId="49" fontId="19" fillId="4" borderId="31" applyNumberFormat="1" applyFont="1" applyFill="1" applyBorder="1" applyAlignment="1" applyProtection="0">
      <alignment horizontal="left" vertical="center"/>
    </xf>
    <xf numFmtId="49" fontId="16" fillId="4" borderId="31" applyNumberFormat="1" applyFont="1" applyFill="1" applyBorder="1" applyAlignment="1" applyProtection="0">
      <alignment horizontal="left" vertical="center"/>
    </xf>
    <xf numFmtId="49" fontId="16" fillId="4" borderId="31" applyNumberFormat="1" applyFont="1" applyFill="1" applyBorder="1" applyAlignment="1" applyProtection="0">
      <alignment horizontal="left" vertical="center" wrapText="1"/>
    </xf>
    <xf numFmtId="0" fontId="5" fillId="4" borderId="31" applyNumberFormat="0" applyFont="1" applyFill="1" applyBorder="1" applyAlignment="1" applyProtection="0">
      <alignment horizontal="center" vertical="center" wrapText="1"/>
    </xf>
    <xf numFmtId="0" fontId="5" fillId="4" borderId="31" applyNumberFormat="0" applyFont="1" applyFill="1" applyBorder="1" applyAlignment="1" applyProtection="0">
      <alignment horizontal="left" vertical="center"/>
    </xf>
    <xf numFmtId="0" fontId="20" fillId="4" borderId="31" applyNumberFormat="0" applyFont="1" applyFill="1" applyBorder="1" applyAlignment="1" applyProtection="0">
      <alignment horizontal="left" vertical="center"/>
    </xf>
    <xf numFmtId="0" fontId="5" fillId="4" borderId="32" applyNumberFormat="0" applyFont="1" applyFill="1" applyBorder="1" applyAlignment="1" applyProtection="0">
      <alignment horizontal="center" vertical="center" wrapText="1"/>
    </xf>
    <xf numFmtId="9" fontId="18" fillId="2" borderId="28" applyNumberFormat="1" applyFont="1" applyFill="1" applyBorder="1" applyAlignment="1" applyProtection="0">
      <alignment horizontal="left" vertical="bottom"/>
    </xf>
    <xf numFmtId="0" fontId="5" fillId="5" borderId="34" applyNumberFormat="0" applyFont="1" applyFill="1" applyBorder="1" applyAlignment="1" applyProtection="0">
      <alignment horizontal="left" vertical="top"/>
    </xf>
    <xf numFmtId="0" fontId="5" fillId="5" borderId="35" applyNumberFormat="0" applyFont="1" applyFill="1" applyBorder="1" applyAlignment="1" applyProtection="0">
      <alignment horizontal="left" vertical="top"/>
    </xf>
    <xf numFmtId="0" fontId="5" fillId="5" borderId="36" applyNumberFormat="0" applyFont="1" applyFill="1" applyBorder="1" applyAlignment="1" applyProtection="0">
      <alignment horizontal="left" vertical="top"/>
    </xf>
    <xf numFmtId="0" fontId="5" fillId="2" borderId="37" applyNumberFormat="0" applyFont="1" applyFill="1" applyBorder="1" applyAlignment="1" applyProtection="0">
      <alignment vertical="bottom"/>
    </xf>
    <xf numFmtId="0" fontId="5" fillId="2" borderId="22" applyNumberFormat="0" applyFont="1" applyFill="1" applyBorder="1" applyAlignment="1" applyProtection="0">
      <alignment vertical="bottom"/>
    </xf>
    <xf numFmtId="0" fontId="5" fillId="2" borderId="38" applyNumberFormat="0" applyFont="1" applyFill="1" applyBorder="1" applyAlignment="1" applyProtection="0">
      <alignment vertical="bottom"/>
    </xf>
    <xf numFmtId="0" fontId="5" borderId="7" applyNumberFormat="0" applyFont="1" applyFill="0" applyBorder="1" applyAlignment="1" applyProtection="0">
      <alignment vertical="bottom"/>
    </xf>
    <xf numFmtId="0" fontId="5" borderId="12" applyNumberFormat="0" applyFont="1" applyFill="0" applyBorder="1" applyAlignment="1" applyProtection="0">
      <alignment vertical="bottom"/>
    </xf>
    <xf numFmtId="0" fontId="5" borderId="39" applyNumberFormat="0" applyFont="1" applyFill="0" applyBorder="1" applyAlignment="1" applyProtection="0">
      <alignment vertical="bottom"/>
    </xf>
    <xf numFmtId="0" fontId="5" fillId="2" borderId="6" applyNumberFormat="0" applyFont="1" applyFill="1" applyBorder="1" applyAlignment="1" applyProtection="0">
      <alignment vertical="bottom"/>
    </xf>
    <xf numFmtId="0" fontId="5" fillId="2" borderId="40" applyNumberFormat="0" applyFont="1" applyFill="1" applyBorder="1" applyAlignment="1" applyProtection="0">
      <alignment vertical="bottom"/>
    </xf>
    <xf numFmtId="0" fontId="5" fillId="2" borderId="7" applyNumberFormat="0" applyFont="1" applyFill="1" applyBorder="1" applyAlignment="1" applyProtection="0">
      <alignment vertical="bottom"/>
    </xf>
    <xf numFmtId="0" fontId="5" borderId="41" applyNumberFormat="0" applyFont="1" applyFill="0" applyBorder="1" applyAlignment="1" applyProtection="0">
      <alignment vertical="bottom"/>
    </xf>
    <xf numFmtId="0" fontId="21" fillId="7" borderId="7" applyNumberFormat="0" applyFont="1" applyFill="1" applyBorder="1" applyAlignment="1" applyProtection="0">
      <alignment horizontal="center" vertical="center"/>
    </xf>
    <xf numFmtId="0" fontId="22" borderId="41" applyNumberFormat="0" applyFont="1" applyFill="0" applyBorder="1" applyAlignment="1" applyProtection="0">
      <alignment vertical="bottom"/>
    </xf>
    <xf numFmtId="0" fontId="22" borderId="42" applyNumberFormat="0" applyFont="1" applyFill="0" applyBorder="1" applyAlignment="1" applyProtection="0">
      <alignment vertical="bottom"/>
    </xf>
    <xf numFmtId="0" fontId="22" borderId="6" applyNumberFormat="0" applyFont="1" applyFill="0" applyBorder="1" applyAlignment="1" applyProtection="0">
      <alignment vertical="bottom"/>
    </xf>
    <xf numFmtId="0" fontId="23" fillId="2" borderId="7" applyNumberFormat="0" applyFont="1" applyFill="1" applyBorder="1" applyAlignment="1" applyProtection="0">
      <alignment vertical="bottom"/>
    </xf>
    <xf numFmtId="0" fontId="24" fillId="2" borderId="7" applyNumberFormat="0" applyFont="1" applyFill="1" applyBorder="1" applyAlignment="1" applyProtection="0">
      <alignment vertical="bottom"/>
    </xf>
    <xf numFmtId="0" fontId="5" fillId="2" borderId="41" applyNumberFormat="0" applyFont="1" applyFill="1" applyBorder="1" applyAlignment="1" applyProtection="0">
      <alignment vertical="bottom"/>
    </xf>
    <xf numFmtId="0" fontId="5" fillId="2" borderId="43" applyNumberFormat="0" applyFont="1" applyFill="1" applyBorder="1" applyAlignment="1" applyProtection="0">
      <alignment vertical="bottom"/>
    </xf>
    <xf numFmtId="0" fontId="5" fillId="2" borderId="44" applyNumberFormat="0" applyFont="1" applyFill="1" applyBorder="1" applyAlignment="1" applyProtection="0">
      <alignment vertical="bottom"/>
    </xf>
    <xf numFmtId="0" fontId="5" fillId="2" borderId="45" applyNumberFormat="0" applyFont="1" applyFill="1" applyBorder="1" applyAlignment="1" applyProtection="0">
      <alignment vertical="bottom"/>
    </xf>
  </cellXfs>
  <cellStyles count="1">
    <cellStyle name="Normal" xfId="0" builtinId="0"/>
  </cellStyles>
  <dxfs count="10">
    <dxf>
      <font>
        <color rgb="ff4f6128"/>
      </font>
    </dxf>
    <dxf>
      <font>
        <color rgb="ff0000cc"/>
      </font>
    </dxf>
    <dxf>
      <font>
        <color rgb="ffc00000"/>
      </font>
    </dxf>
    <dxf>
      <fill>
        <patternFill patternType="solid">
          <fgColor indexed="23"/>
          <bgColor indexed="13"/>
        </patternFill>
      </fill>
    </dxf>
    <dxf>
      <fill>
        <patternFill patternType="solid">
          <fgColor indexed="23"/>
          <bgColor indexed="24"/>
        </patternFill>
      </fill>
    </dxf>
    <dxf>
      <fill>
        <patternFill patternType="solid">
          <fgColor indexed="23"/>
          <bgColor indexed="12"/>
        </patternFill>
      </fill>
    </dxf>
    <dxf>
      <fill>
        <patternFill patternType="solid">
          <fgColor indexed="23"/>
          <bgColor indexed="25"/>
        </patternFill>
      </fill>
    </dxf>
    <dxf>
      <font>
        <color rgb="ffffffff"/>
      </font>
      <fill>
        <patternFill patternType="solid">
          <fgColor indexed="23"/>
          <bgColor indexed="26"/>
        </patternFill>
      </fill>
    </dxf>
    <dxf>
      <font>
        <color rgb="ff00b050"/>
      </font>
    </dxf>
    <dxf>
      <font>
        <color rgb="ff00b05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d8d8d8"/>
      <rgbColor rgb="ffaaaaaa"/>
      <rgbColor rgb="ffffff00"/>
      <rgbColor rgb="ffbfbfbf"/>
      <rgbColor rgb="ffffffff"/>
      <rgbColor rgb="ffffd965"/>
      <rgbColor rgb="ffd9d9d9"/>
      <rgbColor rgb="ff7f7f7f"/>
      <rgbColor rgb="ff595959"/>
      <rgbColor rgb="ff335593"/>
      <rgbColor rgb="ff4f6128"/>
      <rgbColor rgb="ff0000cc"/>
      <rgbColor rgb="ffc00000"/>
      <rgbColor rgb="00000000"/>
      <rgbColor rgb="ff99ccff"/>
      <rgbColor rgb="ffffc000"/>
      <rgbColor rgb="ffff0000"/>
      <rgbColor rgb="ff00b050"/>
      <rgbColor rgb="ffdddddd"/>
      <rgbColor rgb="fff2f2f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A1000"/>
  <sheetViews>
    <sheetView workbookViewId="0" showGridLines="0" defaultGridColor="1"/>
  </sheetViews>
  <sheetFormatPr defaultColWidth="14.5" defaultRowHeight="15" customHeight="1" outlineLevelRow="0" outlineLevelCol="0"/>
  <cols>
    <col min="1" max="1" width="2.67188" style="1" customWidth="1"/>
    <col min="2" max="2" width="17.3516" style="1" customWidth="1"/>
    <col min="3" max="5" width="30.6719" style="1" customWidth="1"/>
    <col min="6" max="6" width="19" style="1" customWidth="1"/>
    <col min="7" max="7" width="16.6719" style="1" customWidth="1"/>
    <col min="8" max="8" width="19.8516" style="1" customWidth="1"/>
    <col min="9" max="9" width="16.6719" style="1" customWidth="1"/>
    <col min="10" max="10" width="13.8516" style="1" customWidth="1"/>
    <col min="11" max="11" width="9.67188" style="1" customWidth="1"/>
    <col min="12" max="18" hidden="1" width="14.5" style="1" customWidth="1"/>
    <col min="19" max="27" width="8.67188" style="1" customWidth="1"/>
    <col min="28" max="16384" width="14.5" style="1" customWidth="1"/>
  </cols>
  <sheetData>
    <row r="1" ht="26.25" customHeight="1">
      <c r="A1" s="2"/>
      <c r="B1" t="s" s="3">
        <v>0</v>
      </c>
      <c r="C1" t="s" s="4">
        <v>1</v>
      </c>
      <c r="D1" s="5"/>
      <c r="E1" s="6"/>
      <c r="F1" s="6"/>
      <c r="G1" s="6"/>
      <c r="H1" s="6"/>
      <c r="I1" s="5"/>
      <c r="J1" s="5"/>
      <c r="K1" s="7"/>
      <c r="L1" s="8"/>
      <c r="M1" t="s" s="9">
        <v>2</v>
      </c>
      <c r="N1" t="s" s="9">
        <v>3</v>
      </c>
      <c r="O1" t="s" s="9">
        <v>4</v>
      </c>
      <c r="P1" t="s" s="9">
        <v>5</v>
      </c>
      <c r="Q1" t="s" s="9">
        <v>6</v>
      </c>
      <c r="R1" t="s" s="9">
        <v>7</v>
      </c>
      <c r="S1" s="10"/>
      <c r="T1" s="10"/>
      <c r="U1" s="10"/>
      <c r="V1" s="10"/>
      <c r="W1" s="10"/>
      <c r="X1" s="10"/>
      <c r="Y1" s="10"/>
      <c r="Z1" s="10"/>
      <c r="AA1" s="11"/>
    </row>
    <row r="2" ht="8" customHeight="1">
      <c r="A2" s="12"/>
      <c r="B2" s="13"/>
      <c r="C2" s="14"/>
      <c r="D2" s="15"/>
      <c r="E2" s="13"/>
      <c r="F2" s="16"/>
      <c r="G2" s="13"/>
      <c r="H2" s="14"/>
      <c r="I2" s="13"/>
      <c r="J2" s="15"/>
      <c r="K2" s="17"/>
      <c r="L2" t="s" s="18">
        <v>8</v>
      </c>
      <c r="M2" s="19">
        <f>COUNTIF(B9:B32,L2)</f>
        <v>2</v>
      </c>
      <c r="N2" s="20">
        <f>_xlfn.COUNTIFS(B9:B32,L2,G9:G32,N1,I9:I32,"Open")</f>
        <v>0</v>
      </c>
      <c r="O2" s="20">
        <f>_xlfn.COUNTIFS(B9:B32,L2,G9:G32,O1,I9:I32,"Open")</f>
        <v>0</v>
      </c>
      <c r="P2" s="20">
        <f>_xlfn.COUNTIFS(B9:B32,L2,G9:G32,P1,I9:I32,"Open")</f>
        <v>0</v>
      </c>
      <c r="Q2" s="20">
        <f>_xlfn.COUNTIFS(B9:B32,L2,G9:G32,Q1,I9:I32,"Open")</f>
        <v>0</v>
      </c>
      <c r="R2" s="20">
        <f>_xlfn.COUNTIFS(B9:B32,L2,G9:G32,R1,I9:I32,"Open")</f>
        <v>0</v>
      </c>
      <c r="S2" t="s" s="21">
        <v>9</v>
      </c>
      <c r="T2" s="22"/>
      <c r="U2" s="22"/>
      <c r="V2" s="22"/>
      <c r="W2" s="22"/>
      <c r="X2" s="22"/>
      <c r="Y2" s="22"/>
      <c r="Z2" s="22"/>
      <c r="AA2" s="23"/>
    </row>
    <row r="3" ht="18" customHeight="1">
      <c r="A3" s="12"/>
      <c r="B3" t="s" s="24">
        <v>10</v>
      </c>
      <c r="C3" t="s" s="25">
        <v>11</v>
      </c>
      <c r="D3" s="26"/>
      <c r="E3" t="s" s="24">
        <v>12</v>
      </c>
      <c r="F3" s="27"/>
      <c r="G3" t="s" s="28">
        <v>13</v>
      </c>
      <c r="H3" t="s" s="25">
        <v>14</v>
      </c>
      <c r="I3" s="29"/>
      <c r="J3" s="13"/>
      <c r="K3" s="17"/>
      <c r="L3" t="s" s="18">
        <v>15</v>
      </c>
      <c r="M3" s="19">
        <f>COUNTIF(B9:B32,L3)</f>
        <v>0</v>
      </c>
      <c r="N3" s="20">
        <f>_xlfn.COUNTIFS(B9:B32,L3,G9:G32,N1,I9:I32,"Open")</f>
        <v>0</v>
      </c>
      <c r="O3" s="20">
        <f>_xlfn.COUNTIFS(B9:B32,L3,G9:G32,O1,I9:I32,"Open")</f>
        <v>0</v>
      </c>
      <c r="P3" s="20">
        <f>_xlfn.COUNTIFS(B9:B32,L3,G9:G32,P1,I9:I32,"Open")</f>
        <v>0</v>
      </c>
      <c r="Q3" s="20">
        <f>_xlfn.COUNTIFS(B9:B32,L3,G9:G32,Q1,I9:I32,"Open")</f>
        <v>0</v>
      </c>
      <c r="R3" s="20">
        <f>_xlfn.COUNTIFS(B9:B32,L3,G9:G32,R1,I9:I32,"Open")</f>
        <v>0</v>
      </c>
      <c r="S3" s="30"/>
      <c r="T3" s="31"/>
      <c r="U3" s="31"/>
      <c r="V3" s="31"/>
      <c r="W3" s="31"/>
      <c r="X3" s="31"/>
      <c r="Y3" s="31"/>
      <c r="Z3" s="31"/>
      <c r="AA3" s="32"/>
    </row>
    <row r="4" ht="8" customHeight="1">
      <c r="A4" s="12"/>
      <c r="B4" s="33"/>
      <c r="C4" s="34"/>
      <c r="D4" s="35"/>
      <c r="E4" s="33"/>
      <c r="F4" s="36"/>
      <c r="G4" s="13"/>
      <c r="H4" s="37"/>
      <c r="I4" s="13"/>
      <c r="J4" s="13"/>
      <c r="K4" s="38"/>
      <c r="L4" t="s" s="18">
        <v>16</v>
      </c>
      <c r="M4" s="19">
        <f>COUNTIF(B9:B32,L4)</f>
        <v>0</v>
      </c>
      <c r="N4" s="20">
        <f>_xlfn.COUNTIFS(B9:B32,L4,G9:G32,N1,I9:I32,"Open")</f>
        <v>0</v>
      </c>
      <c r="O4" s="20">
        <f>_xlfn.COUNTIFS(B9:B32,L4,G9:G32,O1,I9:I32,"Open")</f>
        <v>0</v>
      </c>
      <c r="P4" s="20">
        <f>_xlfn.COUNTIFS(B9:B32,L4,G9:G32,P1,I9:I32,"Open")</f>
        <v>0</v>
      </c>
      <c r="Q4" s="20">
        <f>_xlfn.COUNTIFS(B9:B32,L4,G9:G32,Q1,I9:I32,"Open")</f>
        <v>0</v>
      </c>
      <c r="R4" s="20">
        <f>_xlfn.COUNTIFS(B9:B32,L4,G9:G32,R1,I9:I32,"Open")</f>
        <v>0</v>
      </c>
      <c r="S4" s="30"/>
      <c r="T4" s="31"/>
      <c r="U4" s="31"/>
      <c r="V4" s="31"/>
      <c r="W4" s="31"/>
      <c r="X4" s="31"/>
      <c r="Y4" s="31"/>
      <c r="Z4" s="31"/>
      <c r="AA4" s="32"/>
    </row>
    <row r="5" ht="18" customHeight="1">
      <c r="A5" s="12"/>
      <c r="B5" t="s" s="39">
        <v>17</v>
      </c>
      <c r="C5" s="40">
        <v>4</v>
      </c>
      <c r="D5" s="41"/>
      <c r="E5" t="s" s="24">
        <v>18</v>
      </c>
      <c r="F5" s="42">
        <v>45198</v>
      </c>
      <c r="G5" t="s" s="28">
        <v>19</v>
      </c>
      <c r="H5" t="s" s="25">
        <v>20</v>
      </c>
      <c r="I5" s="29"/>
      <c r="J5" s="13"/>
      <c r="K5" s="38"/>
      <c r="L5" t="s" s="18">
        <v>21</v>
      </c>
      <c r="M5" s="19">
        <f>COUNTIF(B9:B32,L5)</f>
        <v>0</v>
      </c>
      <c r="N5" s="20">
        <f>_xlfn.COUNTIFS(B9:B32,L5,G9:G32,N1,I9:I32,"Open")</f>
        <v>0</v>
      </c>
      <c r="O5" s="20">
        <f>_xlfn.COUNTIFS(B9:B32,L5,G9:G32,O1,I9:I32,"Open")</f>
        <v>0</v>
      </c>
      <c r="P5" s="20">
        <f>_xlfn.COUNTIFS(B9:B32,L5,G9:G32,P1,I9:I32,"Open")</f>
        <v>0</v>
      </c>
      <c r="Q5" s="20">
        <f>_xlfn.COUNTIFS(B9:B32,L5,G9:G32,Q1,I9:I32,"Open")</f>
        <v>0</v>
      </c>
      <c r="R5" s="20">
        <f>_xlfn.COUNTIFS(B9:B32,L5,G9:G32,R1,I9:I32,"Open")</f>
        <v>0</v>
      </c>
      <c r="S5" s="30"/>
      <c r="T5" s="31"/>
      <c r="U5" s="31"/>
      <c r="V5" s="31"/>
      <c r="W5" s="31"/>
      <c r="X5" s="31"/>
      <c r="Y5" s="31"/>
      <c r="Z5" s="31"/>
      <c r="AA5" s="32"/>
    </row>
    <row r="6" ht="15" customHeight="1">
      <c r="A6" s="12"/>
      <c r="B6" t="s" s="43">
        <v>22</v>
      </c>
      <c r="C6" s="44"/>
      <c r="D6" s="44"/>
      <c r="E6" s="45"/>
      <c r="F6" s="46"/>
      <c r="G6" t="s" s="43">
        <v>22</v>
      </c>
      <c r="H6" t="s" s="47">
        <v>23</v>
      </c>
      <c r="I6" t="s" s="43">
        <v>24</v>
      </c>
      <c r="J6" s="13"/>
      <c r="K6" s="38"/>
      <c r="L6" s="48"/>
      <c r="M6" s="19">
        <f>SUM(M2:M5)</f>
        <v>2</v>
      </c>
      <c r="N6" s="48"/>
      <c r="O6" s="48"/>
      <c r="P6" s="48"/>
      <c r="Q6" s="48"/>
      <c r="R6" s="19">
        <f>SUM(N2:R5)</f>
        <v>0</v>
      </c>
      <c r="S6" s="30"/>
      <c r="T6" s="31"/>
      <c r="U6" s="31"/>
      <c r="V6" s="31"/>
      <c r="W6" s="31"/>
      <c r="X6" s="31"/>
      <c r="Y6" s="31"/>
      <c r="Z6" s="31"/>
      <c r="AA6" s="32"/>
    </row>
    <row r="7" ht="8" customHeight="1">
      <c r="A7" s="49"/>
      <c r="B7" s="50"/>
      <c r="C7" s="51"/>
      <c r="D7" s="51"/>
      <c r="E7" s="51"/>
      <c r="F7" s="51"/>
      <c r="G7" s="51"/>
      <c r="H7" s="51"/>
      <c r="I7" s="52"/>
      <c r="J7" s="53"/>
      <c r="K7" s="54"/>
      <c r="L7" s="55"/>
      <c r="M7" s="48"/>
      <c r="N7" s="55"/>
      <c r="O7" s="55"/>
      <c r="P7" s="55"/>
      <c r="Q7" s="55"/>
      <c r="R7" s="48"/>
      <c r="S7" s="30"/>
      <c r="T7" s="31"/>
      <c r="U7" s="31"/>
      <c r="V7" s="31"/>
      <c r="W7" s="31"/>
      <c r="X7" s="31"/>
      <c r="Y7" s="31"/>
      <c r="Z7" s="31"/>
      <c r="AA7" s="32"/>
    </row>
    <row r="8" ht="24" customHeight="1">
      <c r="A8" s="56"/>
      <c r="B8" t="s" s="57">
        <v>25</v>
      </c>
      <c r="C8" t="s" s="58">
        <v>26</v>
      </c>
      <c r="D8" t="s" s="58">
        <v>27</v>
      </c>
      <c r="E8" t="s" s="58">
        <v>28</v>
      </c>
      <c r="F8" t="s" s="59">
        <v>29</v>
      </c>
      <c r="G8" t="s" s="59">
        <v>30</v>
      </c>
      <c r="H8" t="s" s="59">
        <v>31</v>
      </c>
      <c r="I8" t="s" s="60">
        <v>32</v>
      </c>
      <c r="J8" s="61"/>
      <c r="K8" s="62"/>
      <c r="L8" s="55"/>
      <c r="M8" s="55"/>
      <c r="N8" s="55"/>
      <c r="O8" s="55"/>
      <c r="P8" s="55"/>
      <c r="Q8" s="55"/>
      <c r="R8" s="55"/>
      <c r="S8" s="30"/>
      <c r="T8" s="31"/>
      <c r="U8" s="31"/>
      <c r="V8" s="31"/>
      <c r="W8" s="31"/>
      <c r="X8" s="31"/>
      <c r="Y8" s="31"/>
      <c r="Z8" s="31"/>
      <c r="AA8" s="32"/>
    </row>
    <row r="9" ht="21.75" customHeight="1">
      <c r="A9" s="63">
        <v>1</v>
      </c>
      <c r="B9" t="s" s="64">
        <v>8</v>
      </c>
      <c r="C9" t="s" s="65">
        <v>33</v>
      </c>
      <c r="D9" t="s" s="65">
        <v>34</v>
      </c>
      <c r="E9" t="s" s="65">
        <v>35</v>
      </c>
      <c r="F9" t="s" s="66">
        <v>36</v>
      </c>
      <c r="G9" t="s" s="66">
        <v>4</v>
      </c>
      <c r="H9" s="67"/>
      <c r="I9" t="s" s="68">
        <v>37</v>
      </c>
      <c r="J9" t="s" s="69">
        <v>8</v>
      </c>
      <c r="K9" s="54"/>
      <c r="L9" s="55"/>
      <c r="M9" s="55"/>
      <c r="N9" s="55"/>
      <c r="O9" s="55"/>
      <c r="P9" s="55"/>
      <c r="Q9" s="55"/>
      <c r="R9" s="55"/>
      <c r="S9" s="30"/>
      <c r="T9" s="31"/>
      <c r="U9" s="31"/>
      <c r="V9" s="31"/>
      <c r="W9" s="31"/>
      <c r="X9" s="31"/>
      <c r="Y9" s="31"/>
      <c r="Z9" s="31"/>
      <c r="AA9" s="32"/>
    </row>
    <row r="10" ht="20.25" customHeight="1">
      <c r="A10" s="63">
        <v>2</v>
      </c>
      <c r="B10" t="s" s="70">
        <v>8</v>
      </c>
      <c r="C10" t="s" s="71">
        <v>38</v>
      </c>
      <c r="D10" t="s" s="72">
        <v>39</v>
      </c>
      <c r="E10" t="s" s="73">
        <v>40</v>
      </c>
      <c r="F10" t="s" s="70">
        <v>36</v>
      </c>
      <c r="G10" t="s" s="70">
        <v>3</v>
      </c>
      <c r="H10" s="74"/>
      <c r="I10" t="s" s="68">
        <v>37</v>
      </c>
      <c r="J10" t="s" s="69">
        <v>15</v>
      </c>
      <c r="K10" s="54"/>
      <c r="L10" s="55"/>
      <c r="M10" s="55"/>
      <c r="N10" s="55"/>
      <c r="O10" s="55"/>
      <c r="P10" s="55"/>
      <c r="Q10" s="55"/>
      <c r="R10" s="55"/>
      <c r="S10" s="30"/>
      <c r="T10" s="31"/>
      <c r="U10" s="31"/>
      <c r="V10" s="31"/>
      <c r="W10" s="31"/>
      <c r="X10" s="31"/>
      <c r="Y10" s="31"/>
      <c r="Z10" s="31"/>
      <c r="AA10" s="32"/>
    </row>
    <row r="11" ht="18" customHeight="1">
      <c r="A11" s="63">
        <v>3</v>
      </c>
      <c r="B11" s="74"/>
      <c r="C11" s="75"/>
      <c r="D11" s="75"/>
      <c r="E11" s="76"/>
      <c r="F11" s="74"/>
      <c r="G11" s="74"/>
      <c r="H11" s="74"/>
      <c r="I11" s="77"/>
      <c r="J11" t="s" s="69">
        <v>16</v>
      </c>
      <c r="K11" s="54"/>
      <c r="L11" s="55"/>
      <c r="M11" s="55"/>
      <c r="N11" s="55"/>
      <c r="O11" s="55"/>
      <c r="P11" s="55"/>
      <c r="Q11" s="55"/>
      <c r="R11" s="55"/>
      <c r="S11" s="30"/>
      <c r="T11" s="31"/>
      <c r="U11" s="31"/>
      <c r="V11" s="31"/>
      <c r="W11" s="31"/>
      <c r="X11" s="31"/>
      <c r="Y11" s="31"/>
      <c r="Z11" s="31"/>
      <c r="AA11" s="32"/>
    </row>
    <row r="12" ht="18" customHeight="1">
      <c r="A12" s="63">
        <v>4</v>
      </c>
      <c r="B12" s="74"/>
      <c r="C12" s="75"/>
      <c r="D12" s="75"/>
      <c r="E12" s="76"/>
      <c r="F12" s="74"/>
      <c r="G12" s="74"/>
      <c r="H12" s="74"/>
      <c r="I12" s="77"/>
      <c r="J12" t="s" s="69">
        <v>21</v>
      </c>
      <c r="K12" s="54"/>
      <c r="L12" s="55"/>
      <c r="M12" s="55"/>
      <c r="N12" s="55"/>
      <c r="O12" s="55"/>
      <c r="P12" s="55"/>
      <c r="Q12" s="55"/>
      <c r="R12" s="55"/>
      <c r="S12" s="30"/>
      <c r="T12" s="31"/>
      <c r="U12" s="31"/>
      <c r="V12" s="31"/>
      <c r="W12" s="31"/>
      <c r="X12" s="31"/>
      <c r="Y12" s="31"/>
      <c r="Z12" s="31"/>
      <c r="AA12" s="32"/>
    </row>
    <row r="13" ht="18" customHeight="1">
      <c r="A13" s="63">
        <v>5</v>
      </c>
      <c r="B13" s="74"/>
      <c r="C13" s="75"/>
      <c r="D13" s="75"/>
      <c r="E13" s="76"/>
      <c r="F13" s="74"/>
      <c r="G13" s="74"/>
      <c r="H13" s="74"/>
      <c r="I13" s="77"/>
      <c r="J13" s="78"/>
      <c r="K13" s="54"/>
      <c r="L13" s="55"/>
      <c r="M13" s="55"/>
      <c r="N13" s="55"/>
      <c r="O13" s="55"/>
      <c r="P13" s="55"/>
      <c r="Q13" s="55"/>
      <c r="R13" s="55"/>
      <c r="S13" s="30"/>
      <c r="T13" s="31"/>
      <c r="U13" s="31"/>
      <c r="V13" s="31"/>
      <c r="W13" s="31"/>
      <c r="X13" s="31"/>
      <c r="Y13" s="31"/>
      <c r="Z13" s="31"/>
      <c r="AA13" s="32"/>
    </row>
    <row r="14" ht="18" customHeight="1">
      <c r="A14" s="63">
        <v>6</v>
      </c>
      <c r="B14" s="74"/>
      <c r="C14" s="75"/>
      <c r="D14" s="75"/>
      <c r="E14" s="76"/>
      <c r="F14" s="74"/>
      <c r="G14" s="74"/>
      <c r="H14" s="74"/>
      <c r="I14" s="77"/>
      <c r="J14" t="s" s="69">
        <v>41</v>
      </c>
      <c r="K14" s="54"/>
      <c r="L14" s="55"/>
      <c r="M14" s="55"/>
      <c r="N14" s="55"/>
      <c r="O14" s="55"/>
      <c r="P14" s="55"/>
      <c r="Q14" s="55"/>
      <c r="R14" s="55"/>
      <c r="S14" s="30"/>
      <c r="T14" s="31"/>
      <c r="U14" s="31"/>
      <c r="V14" s="31"/>
      <c r="W14" s="31"/>
      <c r="X14" s="31"/>
      <c r="Y14" s="31"/>
      <c r="Z14" s="31"/>
      <c r="AA14" s="32"/>
    </row>
    <row r="15" ht="18" customHeight="1">
      <c r="A15" s="63">
        <v>7</v>
      </c>
      <c r="B15" s="74"/>
      <c r="C15" s="75"/>
      <c r="D15" s="75"/>
      <c r="E15" s="76"/>
      <c r="F15" s="74"/>
      <c r="G15" s="74"/>
      <c r="H15" s="74"/>
      <c r="I15" s="77"/>
      <c r="J15" t="s" s="69">
        <v>37</v>
      </c>
      <c r="K15" s="54"/>
      <c r="L15" s="55"/>
      <c r="M15" s="55"/>
      <c r="N15" s="55"/>
      <c r="O15" s="55"/>
      <c r="P15" s="55"/>
      <c r="Q15" s="55"/>
      <c r="R15" s="55"/>
      <c r="S15" s="30"/>
      <c r="T15" s="31"/>
      <c r="U15" s="31"/>
      <c r="V15" s="31"/>
      <c r="W15" s="31"/>
      <c r="X15" s="31"/>
      <c r="Y15" s="31"/>
      <c r="Z15" s="31"/>
      <c r="AA15" s="32"/>
    </row>
    <row r="16" ht="18" customHeight="1">
      <c r="A16" s="63">
        <v>8</v>
      </c>
      <c r="B16" s="74"/>
      <c r="C16" s="75"/>
      <c r="D16" s="75"/>
      <c r="E16" s="76"/>
      <c r="F16" s="74"/>
      <c r="G16" s="74"/>
      <c r="H16" s="74"/>
      <c r="I16" s="77"/>
      <c r="J16" s="78"/>
      <c r="K16" s="54"/>
      <c r="L16" s="55"/>
      <c r="M16" s="55"/>
      <c r="N16" s="55"/>
      <c r="O16" s="55"/>
      <c r="P16" s="55"/>
      <c r="Q16" s="55"/>
      <c r="R16" s="55"/>
      <c r="S16" s="30"/>
      <c r="T16" s="31"/>
      <c r="U16" s="31"/>
      <c r="V16" s="31"/>
      <c r="W16" s="31"/>
      <c r="X16" s="31"/>
      <c r="Y16" s="31"/>
      <c r="Z16" s="31"/>
      <c r="AA16" s="32"/>
    </row>
    <row r="17" ht="18" customHeight="1">
      <c r="A17" s="63">
        <v>9</v>
      </c>
      <c r="B17" s="74"/>
      <c r="C17" s="75"/>
      <c r="D17" s="75"/>
      <c r="E17" s="76"/>
      <c r="F17" s="74"/>
      <c r="G17" s="74"/>
      <c r="H17" s="74"/>
      <c r="I17" s="77"/>
      <c r="J17" t="s" s="69">
        <v>3</v>
      </c>
      <c r="K17" s="54"/>
      <c r="L17" s="55"/>
      <c r="M17" s="55"/>
      <c r="N17" s="55"/>
      <c r="O17" s="55"/>
      <c r="P17" s="55"/>
      <c r="Q17" s="55"/>
      <c r="R17" s="55"/>
      <c r="S17" s="30"/>
      <c r="T17" s="31"/>
      <c r="U17" s="31"/>
      <c r="V17" s="31"/>
      <c r="W17" s="31"/>
      <c r="X17" s="31"/>
      <c r="Y17" s="31"/>
      <c r="Z17" s="31"/>
      <c r="AA17" s="32"/>
    </row>
    <row r="18" ht="18" customHeight="1">
      <c r="A18" s="63">
        <v>10</v>
      </c>
      <c r="B18" s="74"/>
      <c r="C18" s="75"/>
      <c r="D18" s="75"/>
      <c r="E18" s="76"/>
      <c r="F18" s="74"/>
      <c r="G18" s="74"/>
      <c r="H18" s="74"/>
      <c r="I18" s="77"/>
      <c r="J18" t="s" s="69">
        <v>4</v>
      </c>
      <c r="K18" s="54"/>
      <c r="L18" s="55"/>
      <c r="M18" s="55"/>
      <c r="N18" s="55"/>
      <c r="O18" s="55"/>
      <c r="P18" s="55"/>
      <c r="Q18" s="55"/>
      <c r="R18" s="55"/>
      <c r="S18" s="30"/>
      <c r="T18" s="31"/>
      <c r="U18" s="31"/>
      <c r="V18" s="31"/>
      <c r="W18" s="31"/>
      <c r="X18" s="31"/>
      <c r="Y18" s="31"/>
      <c r="Z18" s="31"/>
      <c r="AA18" s="32"/>
    </row>
    <row r="19" ht="18" customHeight="1">
      <c r="A19" s="63">
        <v>11</v>
      </c>
      <c r="B19" s="74"/>
      <c r="C19" s="75"/>
      <c r="D19" s="75"/>
      <c r="E19" s="76"/>
      <c r="F19" s="74"/>
      <c r="G19" s="74"/>
      <c r="H19" s="74"/>
      <c r="I19" s="77"/>
      <c r="J19" t="s" s="69">
        <v>5</v>
      </c>
      <c r="K19" s="54"/>
      <c r="L19" s="55"/>
      <c r="M19" s="55"/>
      <c r="N19" s="55"/>
      <c r="O19" s="55"/>
      <c r="P19" s="55"/>
      <c r="Q19" s="55"/>
      <c r="R19" s="55"/>
      <c r="S19" s="30"/>
      <c r="T19" s="31"/>
      <c r="U19" s="31"/>
      <c r="V19" s="31"/>
      <c r="W19" s="31"/>
      <c r="X19" s="31"/>
      <c r="Y19" s="31"/>
      <c r="Z19" s="31"/>
      <c r="AA19" s="32"/>
    </row>
    <row r="20" ht="18" customHeight="1">
      <c r="A20" s="63">
        <v>12</v>
      </c>
      <c r="B20" s="74"/>
      <c r="C20" s="75"/>
      <c r="D20" s="75"/>
      <c r="E20" s="76"/>
      <c r="F20" s="74"/>
      <c r="G20" s="74"/>
      <c r="H20" s="74"/>
      <c r="I20" s="77"/>
      <c r="J20" t="s" s="69">
        <v>6</v>
      </c>
      <c r="K20" s="54"/>
      <c r="L20" s="55"/>
      <c r="M20" s="55"/>
      <c r="N20" s="55"/>
      <c r="O20" s="55"/>
      <c r="P20" s="55"/>
      <c r="Q20" s="55"/>
      <c r="R20" s="55"/>
      <c r="S20" s="30"/>
      <c r="T20" s="31"/>
      <c r="U20" s="31"/>
      <c r="V20" s="31"/>
      <c r="W20" s="31"/>
      <c r="X20" s="31"/>
      <c r="Y20" s="31"/>
      <c r="Z20" s="31"/>
      <c r="AA20" s="32"/>
    </row>
    <row r="21" ht="18" customHeight="1">
      <c r="A21" s="63">
        <v>13</v>
      </c>
      <c r="B21" s="74"/>
      <c r="C21" s="75"/>
      <c r="D21" s="75"/>
      <c r="E21" s="76"/>
      <c r="F21" s="74"/>
      <c r="G21" s="74"/>
      <c r="H21" s="74"/>
      <c r="I21" s="77"/>
      <c r="J21" t="s" s="69">
        <v>7</v>
      </c>
      <c r="K21" s="54"/>
      <c r="L21" s="55"/>
      <c r="M21" s="55"/>
      <c r="N21" s="55"/>
      <c r="O21" s="55"/>
      <c r="P21" s="55"/>
      <c r="Q21" s="55"/>
      <c r="R21" s="55"/>
      <c r="S21" s="30"/>
      <c r="T21" s="31"/>
      <c r="U21" s="31"/>
      <c r="V21" s="31"/>
      <c r="W21" s="31"/>
      <c r="X21" s="31"/>
      <c r="Y21" s="31"/>
      <c r="Z21" s="31"/>
      <c r="AA21" s="32"/>
    </row>
    <row r="22" ht="18" customHeight="1">
      <c r="A22" s="63">
        <v>14</v>
      </c>
      <c r="B22" s="74"/>
      <c r="C22" s="75"/>
      <c r="D22" s="75"/>
      <c r="E22" s="76"/>
      <c r="F22" s="74"/>
      <c r="G22" s="74"/>
      <c r="H22" s="74"/>
      <c r="I22" s="77"/>
      <c r="J22" s="78"/>
      <c r="K22" s="54"/>
      <c r="L22" s="55"/>
      <c r="M22" s="55"/>
      <c r="N22" s="55"/>
      <c r="O22" s="55"/>
      <c r="P22" s="55"/>
      <c r="Q22" s="55"/>
      <c r="R22" s="55"/>
      <c r="S22" s="30"/>
      <c r="T22" s="31"/>
      <c r="U22" s="31"/>
      <c r="V22" s="31"/>
      <c r="W22" s="31"/>
      <c r="X22" s="31"/>
      <c r="Y22" s="31"/>
      <c r="Z22" s="31"/>
      <c r="AA22" s="32"/>
    </row>
    <row r="23" ht="18" customHeight="1">
      <c r="A23" s="63">
        <v>15</v>
      </c>
      <c r="B23" s="74"/>
      <c r="C23" s="75"/>
      <c r="D23" s="75"/>
      <c r="E23" s="76"/>
      <c r="F23" s="74"/>
      <c r="G23" s="74"/>
      <c r="H23" s="74"/>
      <c r="I23" s="77"/>
      <c r="J23" s="78"/>
      <c r="K23" s="54"/>
      <c r="L23" s="55"/>
      <c r="M23" s="55"/>
      <c r="N23" s="55"/>
      <c r="O23" s="55"/>
      <c r="P23" s="55"/>
      <c r="Q23" s="55"/>
      <c r="R23" s="55"/>
      <c r="S23" s="30"/>
      <c r="T23" s="31"/>
      <c r="U23" s="31"/>
      <c r="V23" s="31"/>
      <c r="W23" s="31"/>
      <c r="X23" s="31"/>
      <c r="Y23" s="31"/>
      <c r="Z23" s="31"/>
      <c r="AA23" s="32"/>
    </row>
    <row r="24" ht="18" customHeight="1">
      <c r="A24" s="63">
        <v>16</v>
      </c>
      <c r="B24" s="74"/>
      <c r="C24" s="75"/>
      <c r="D24" s="75"/>
      <c r="E24" s="76"/>
      <c r="F24" s="74"/>
      <c r="G24" s="74"/>
      <c r="H24" s="74"/>
      <c r="I24" s="77"/>
      <c r="J24" s="78"/>
      <c r="K24" s="54"/>
      <c r="L24" s="55"/>
      <c r="M24" s="55"/>
      <c r="N24" s="55"/>
      <c r="O24" s="55"/>
      <c r="P24" s="55"/>
      <c r="Q24" s="55"/>
      <c r="R24" s="55"/>
      <c r="S24" s="30"/>
      <c r="T24" s="31"/>
      <c r="U24" s="31"/>
      <c r="V24" s="31"/>
      <c r="W24" s="31"/>
      <c r="X24" s="31"/>
      <c r="Y24" s="31"/>
      <c r="Z24" s="31"/>
      <c r="AA24" s="32"/>
    </row>
    <row r="25" ht="18" customHeight="1">
      <c r="A25" s="63">
        <v>17</v>
      </c>
      <c r="B25" s="74"/>
      <c r="C25" s="75"/>
      <c r="D25" s="75"/>
      <c r="E25" s="76"/>
      <c r="F25" s="74"/>
      <c r="G25" s="74"/>
      <c r="H25" s="74"/>
      <c r="I25" s="77"/>
      <c r="J25" s="78"/>
      <c r="K25" s="54"/>
      <c r="L25" s="55"/>
      <c r="M25" s="55"/>
      <c r="N25" s="55"/>
      <c r="O25" s="55"/>
      <c r="P25" s="55"/>
      <c r="Q25" s="55"/>
      <c r="R25" s="55"/>
      <c r="S25" s="30"/>
      <c r="T25" s="31"/>
      <c r="U25" s="31"/>
      <c r="V25" s="31"/>
      <c r="W25" s="31"/>
      <c r="X25" s="31"/>
      <c r="Y25" s="31"/>
      <c r="Z25" s="31"/>
      <c r="AA25" s="32"/>
    </row>
    <row r="26" ht="18" customHeight="1">
      <c r="A26" s="63">
        <v>18</v>
      </c>
      <c r="B26" s="74"/>
      <c r="C26" s="75"/>
      <c r="D26" s="75"/>
      <c r="E26" s="76"/>
      <c r="F26" s="74"/>
      <c r="G26" s="74"/>
      <c r="H26" s="74"/>
      <c r="I26" s="77"/>
      <c r="J26" s="78"/>
      <c r="K26" s="54"/>
      <c r="L26" s="55"/>
      <c r="M26" s="55"/>
      <c r="N26" s="55"/>
      <c r="O26" s="55"/>
      <c r="P26" s="55"/>
      <c r="Q26" s="55"/>
      <c r="R26" s="55"/>
      <c r="S26" s="30"/>
      <c r="T26" s="31"/>
      <c r="U26" s="31"/>
      <c r="V26" s="31"/>
      <c r="W26" s="31"/>
      <c r="X26" s="31"/>
      <c r="Y26" s="31"/>
      <c r="Z26" s="31"/>
      <c r="AA26" s="32"/>
    </row>
    <row r="27" ht="18" customHeight="1">
      <c r="A27" s="63">
        <v>19</v>
      </c>
      <c r="B27" s="74"/>
      <c r="C27" s="75"/>
      <c r="D27" s="75"/>
      <c r="E27" s="76"/>
      <c r="F27" s="74"/>
      <c r="G27" s="74"/>
      <c r="H27" s="74"/>
      <c r="I27" s="77"/>
      <c r="J27" s="78"/>
      <c r="K27" s="54"/>
      <c r="L27" s="55"/>
      <c r="M27" s="55"/>
      <c r="N27" s="55"/>
      <c r="O27" s="55"/>
      <c r="P27" s="55"/>
      <c r="Q27" s="55"/>
      <c r="R27" s="55"/>
      <c r="S27" s="30"/>
      <c r="T27" s="31"/>
      <c r="U27" s="31"/>
      <c r="V27" s="31"/>
      <c r="W27" s="31"/>
      <c r="X27" s="31"/>
      <c r="Y27" s="31"/>
      <c r="Z27" s="31"/>
      <c r="AA27" s="32"/>
    </row>
    <row r="28" ht="18" customHeight="1">
      <c r="A28" s="63">
        <v>20</v>
      </c>
      <c r="B28" s="74"/>
      <c r="C28" s="75"/>
      <c r="D28" s="75"/>
      <c r="E28" s="76"/>
      <c r="F28" s="74"/>
      <c r="G28" s="74"/>
      <c r="H28" s="74"/>
      <c r="I28" s="77"/>
      <c r="J28" s="78"/>
      <c r="K28" s="54"/>
      <c r="L28" s="55"/>
      <c r="M28" s="55"/>
      <c r="N28" s="55"/>
      <c r="O28" s="55"/>
      <c r="P28" s="55"/>
      <c r="Q28" s="55"/>
      <c r="R28" s="55"/>
      <c r="S28" s="30"/>
      <c r="T28" s="31"/>
      <c r="U28" s="31"/>
      <c r="V28" s="31"/>
      <c r="W28" s="31"/>
      <c r="X28" s="31"/>
      <c r="Y28" s="31"/>
      <c r="Z28" s="31"/>
      <c r="AA28" s="32"/>
    </row>
    <row r="29" ht="18" customHeight="1">
      <c r="A29" s="63">
        <v>21</v>
      </c>
      <c r="B29" s="74"/>
      <c r="C29" s="75"/>
      <c r="D29" s="75"/>
      <c r="E29" s="76"/>
      <c r="F29" s="74"/>
      <c r="G29" s="74"/>
      <c r="H29" s="74"/>
      <c r="I29" s="77"/>
      <c r="J29" s="78"/>
      <c r="K29" s="54"/>
      <c r="L29" s="55"/>
      <c r="M29" s="55"/>
      <c r="N29" s="55"/>
      <c r="O29" s="55"/>
      <c r="P29" s="55"/>
      <c r="Q29" s="55"/>
      <c r="R29" s="55"/>
      <c r="S29" s="30"/>
      <c r="T29" s="31"/>
      <c r="U29" s="31"/>
      <c r="V29" s="31"/>
      <c r="W29" s="31"/>
      <c r="X29" s="31"/>
      <c r="Y29" s="31"/>
      <c r="Z29" s="31"/>
      <c r="AA29" s="32"/>
    </row>
    <row r="30" ht="18" customHeight="1">
      <c r="A30" s="63">
        <v>22</v>
      </c>
      <c r="B30" s="74"/>
      <c r="C30" s="75"/>
      <c r="D30" s="75"/>
      <c r="E30" s="76"/>
      <c r="F30" s="74"/>
      <c r="G30" s="74"/>
      <c r="H30" s="74"/>
      <c r="I30" s="77"/>
      <c r="J30" s="78"/>
      <c r="K30" s="54"/>
      <c r="L30" s="55"/>
      <c r="M30" s="55"/>
      <c r="N30" s="55"/>
      <c r="O30" s="55"/>
      <c r="P30" s="55"/>
      <c r="Q30" s="55"/>
      <c r="R30" s="55"/>
      <c r="S30" s="30"/>
      <c r="T30" s="31"/>
      <c r="U30" s="31"/>
      <c r="V30" s="31"/>
      <c r="W30" s="31"/>
      <c r="X30" s="31"/>
      <c r="Y30" s="31"/>
      <c r="Z30" s="31"/>
      <c r="AA30" s="32"/>
    </row>
    <row r="31" ht="18" customHeight="1">
      <c r="A31" s="63">
        <v>23</v>
      </c>
      <c r="B31" s="74"/>
      <c r="C31" s="75"/>
      <c r="D31" s="75"/>
      <c r="E31" s="76"/>
      <c r="F31" s="74"/>
      <c r="G31" s="74"/>
      <c r="H31" s="74"/>
      <c r="I31" s="77"/>
      <c r="J31" s="78"/>
      <c r="K31" s="54"/>
      <c r="L31" s="55"/>
      <c r="M31" s="55"/>
      <c r="N31" s="55"/>
      <c r="O31" s="55"/>
      <c r="P31" s="55"/>
      <c r="Q31" s="55"/>
      <c r="R31" s="55"/>
      <c r="S31" s="30"/>
      <c r="T31" s="31"/>
      <c r="U31" s="31"/>
      <c r="V31" s="31"/>
      <c r="W31" s="31"/>
      <c r="X31" s="31"/>
      <c r="Y31" s="31"/>
      <c r="Z31" s="31"/>
      <c r="AA31" s="32"/>
    </row>
    <row r="32" ht="18" customHeight="1">
      <c r="A32" s="63">
        <v>24</v>
      </c>
      <c r="B32" s="74"/>
      <c r="C32" s="75"/>
      <c r="D32" s="75"/>
      <c r="E32" s="76"/>
      <c r="F32" s="74"/>
      <c r="G32" s="74"/>
      <c r="H32" s="74"/>
      <c r="I32" s="77"/>
      <c r="J32" s="78"/>
      <c r="K32" s="54"/>
      <c r="L32" s="55"/>
      <c r="M32" s="55"/>
      <c r="N32" s="55"/>
      <c r="O32" s="55"/>
      <c r="P32" s="55"/>
      <c r="Q32" s="55"/>
      <c r="R32" s="55"/>
      <c r="S32" s="79"/>
      <c r="T32" s="80"/>
      <c r="U32" s="80"/>
      <c r="V32" s="80"/>
      <c r="W32" s="80"/>
      <c r="X32" s="80"/>
      <c r="Y32" s="80"/>
      <c r="Z32" s="80"/>
      <c r="AA32" s="81"/>
    </row>
    <row r="33" ht="8" customHeight="1">
      <c r="A33" s="49"/>
      <c r="B33" s="82"/>
      <c r="C33" s="83"/>
      <c r="D33" s="83"/>
      <c r="E33" s="83"/>
      <c r="F33" s="83"/>
      <c r="G33" s="83"/>
      <c r="H33" s="83"/>
      <c r="I33" s="84"/>
      <c r="J33" s="53"/>
      <c r="K33" s="85"/>
      <c r="L33" s="85"/>
      <c r="M33" s="85"/>
      <c r="N33" s="85"/>
      <c r="O33" s="85"/>
      <c r="P33" s="85"/>
      <c r="Q33" s="85"/>
      <c r="R33" s="85"/>
      <c r="S33" s="86"/>
      <c r="T33" s="86"/>
      <c r="U33" s="86"/>
      <c r="V33" s="86"/>
      <c r="W33" s="86"/>
      <c r="X33" s="86"/>
      <c r="Y33" s="86"/>
      <c r="Z33" s="86"/>
      <c r="AA33" s="87"/>
    </row>
    <row r="34" ht="14.25" customHeight="1">
      <c r="A34" s="88"/>
      <c r="B34" s="89"/>
      <c r="C34" s="89"/>
      <c r="D34" s="89"/>
      <c r="E34" s="89"/>
      <c r="F34" s="89"/>
      <c r="G34" s="89"/>
      <c r="H34" s="89"/>
      <c r="I34" s="89"/>
      <c r="J34" s="90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91"/>
    </row>
    <row r="35" ht="14.25" customHeight="1">
      <c r="A35" s="88"/>
      <c r="B35" s="92"/>
      <c r="C35" s="93"/>
      <c r="D35" s="94"/>
      <c r="E35" s="94"/>
      <c r="F35" s="94"/>
      <c r="G35" s="94"/>
      <c r="H35" s="94"/>
      <c r="I35" s="95"/>
      <c r="J35" s="90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91"/>
    </row>
    <row r="36" ht="12.75" customHeight="1">
      <c r="A36" s="88"/>
      <c r="B36" s="90"/>
      <c r="C36" s="90"/>
      <c r="D36" s="90"/>
      <c r="E36" s="90"/>
      <c r="F36" s="90"/>
      <c r="G36" s="90"/>
      <c r="H36" s="90"/>
      <c r="I36" s="90"/>
      <c r="J36" s="90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91"/>
    </row>
    <row r="37" ht="12.75" customHeight="1">
      <c r="A37" s="88"/>
      <c r="B37" s="96"/>
      <c r="C37" s="90"/>
      <c r="D37" s="90"/>
      <c r="E37" s="90"/>
      <c r="F37" s="90"/>
      <c r="G37" s="90"/>
      <c r="H37" s="90"/>
      <c r="I37" s="90"/>
      <c r="J37" s="90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91"/>
    </row>
    <row r="38" ht="12.75" customHeight="1">
      <c r="A38" s="88"/>
      <c r="B38" s="97"/>
      <c r="C38" s="90"/>
      <c r="D38" s="90"/>
      <c r="E38" s="90"/>
      <c r="F38" s="90"/>
      <c r="G38" s="90"/>
      <c r="H38" s="90"/>
      <c r="I38" s="90"/>
      <c r="J38" s="90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91"/>
    </row>
    <row r="39" ht="12.75" customHeight="1">
      <c r="A39" s="88"/>
      <c r="B39" s="97"/>
      <c r="C39" s="90"/>
      <c r="D39" s="90"/>
      <c r="E39" s="90"/>
      <c r="F39" s="90"/>
      <c r="G39" s="90"/>
      <c r="H39" s="90"/>
      <c r="I39" s="90"/>
      <c r="J39" s="90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91"/>
    </row>
    <row r="40" ht="12.75" customHeight="1">
      <c r="A40" s="88"/>
      <c r="B40" s="97"/>
      <c r="C40" s="90"/>
      <c r="D40" s="90"/>
      <c r="E40" s="90"/>
      <c r="F40" s="90"/>
      <c r="G40" s="90"/>
      <c r="H40" s="90"/>
      <c r="I40" s="90"/>
      <c r="J40" s="90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91"/>
    </row>
    <row r="41" ht="12.75" customHeight="1">
      <c r="A41" s="88"/>
      <c r="B41" s="90"/>
      <c r="C41" s="90"/>
      <c r="D41" s="90"/>
      <c r="E41" s="90"/>
      <c r="F41" s="90"/>
      <c r="G41" s="90"/>
      <c r="H41" s="90"/>
      <c r="I41" s="90"/>
      <c r="J41" s="90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91"/>
    </row>
    <row r="42" ht="12.75" customHeight="1">
      <c r="A42" s="88"/>
      <c r="B42" s="90"/>
      <c r="C42" s="90"/>
      <c r="D42" s="90"/>
      <c r="E42" s="90"/>
      <c r="F42" s="90"/>
      <c r="G42" s="90"/>
      <c r="H42" s="90"/>
      <c r="I42" s="90"/>
      <c r="J42" s="90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91"/>
    </row>
    <row r="43" ht="12.75" customHeight="1">
      <c r="A43" s="88"/>
      <c r="B43" s="90"/>
      <c r="C43" s="90"/>
      <c r="D43" s="90"/>
      <c r="E43" s="90"/>
      <c r="F43" s="90"/>
      <c r="G43" s="90"/>
      <c r="H43" s="90"/>
      <c r="I43" s="90"/>
      <c r="J43" s="90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91"/>
    </row>
    <row r="44" ht="12.75" customHeight="1">
      <c r="A44" s="88"/>
      <c r="B44" s="90"/>
      <c r="C44" s="90"/>
      <c r="D44" s="90"/>
      <c r="E44" s="90"/>
      <c r="F44" s="90"/>
      <c r="G44" s="90"/>
      <c r="H44" s="90"/>
      <c r="I44" s="90"/>
      <c r="J44" s="90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91"/>
    </row>
    <row r="45" ht="12.75" customHeight="1">
      <c r="A45" s="88"/>
      <c r="B45" s="90"/>
      <c r="C45" s="90"/>
      <c r="D45" s="90"/>
      <c r="E45" s="90"/>
      <c r="F45" s="90"/>
      <c r="G45" s="90"/>
      <c r="H45" s="90"/>
      <c r="I45" s="90"/>
      <c r="J45" s="90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91"/>
    </row>
    <row r="46" ht="12.75" customHeight="1">
      <c r="A46" s="88"/>
      <c r="B46" s="90"/>
      <c r="C46" s="90"/>
      <c r="D46" s="90"/>
      <c r="E46" s="90"/>
      <c r="F46" s="90"/>
      <c r="G46" s="90"/>
      <c r="H46" s="90"/>
      <c r="I46" s="90"/>
      <c r="J46" s="90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91"/>
    </row>
    <row r="47" ht="12.75" customHeight="1">
      <c r="A47" s="88"/>
      <c r="B47" s="90"/>
      <c r="C47" s="90"/>
      <c r="D47" s="90"/>
      <c r="E47" s="90"/>
      <c r="F47" s="90"/>
      <c r="G47" s="90"/>
      <c r="H47" s="90"/>
      <c r="I47" s="90"/>
      <c r="J47" s="90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91"/>
    </row>
    <row r="48" ht="12.75" customHeight="1">
      <c r="A48" s="88"/>
      <c r="B48" s="90"/>
      <c r="C48" s="90"/>
      <c r="D48" s="90"/>
      <c r="E48" s="90"/>
      <c r="F48" s="90"/>
      <c r="G48" s="90"/>
      <c r="H48" s="90"/>
      <c r="I48" s="90"/>
      <c r="J48" s="90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91"/>
    </row>
    <row r="49" ht="12.75" customHeight="1">
      <c r="A49" s="88"/>
      <c r="B49" s="90"/>
      <c r="C49" s="90"/>
      <c r="D49" s="90"/>
      <c r="E49" s="90"/>
      <c r="F49" s="90"/>
      <c r="G49" s="90"/>
      <c r="H49" s="90"/>
      <c r="I49" s="90"/>
      <c r="J49" s="90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91"/>
    </row>
    <row r="50" ht="12.75" customHeight="1">
      <c r="A50" s="88"/>
      <c r="B50" s="90"/>
      <c r="C50" s="90"/>
      <c r="D50" s="90"/>
      <c r="E50" s="90"/>
      <c r="F50" s="90"/>
      <c r="G50" s="90"/>
      <c r="H50" s="90"/>
      <c r="I50" s="90"/>
      <c r="J50" s="90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91"/>
    </row>
    <row r="51" ht="12.75" customHeight="1">
      <c r="A51" s="88"/>
      <c r="B51" s="90"/>
      <c r="C51" s="90"/>
      <c r="D51" s="90"/>
      <c r="E51" s="90"/>
      <c r="F51" s="90"/>
      <c r="G51" s="90"/>
      <c r="H51" s="90"/>
      <c r="I51" s="90"/>
      <c r="J51" s="90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91"/>
    </row>
    <row r="52" ht="12.75" customHeight="1">
      <c r="A52" s="88"/>
      <c r="B52" s="90"/>
      <c r="C52" s="90"/>
      <c r="D52" s="90"/>
      <c r="E52" s="90"/>
      <c r="F52" s="90"/>
      <c r="G52" s="90"/>
      <c r="H52" s="90"/>
      <c r="I52" s="90"/>
      <c r="J52" s="90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91"/>
    </row>
    <row r="53" ht="12.75" customHeight="1">
      <c r="A53" s="88"/>
      <c r="B53" s="90"/>
      <c r="C53" s="90"/>
      <c r="D53" s="90"/>
      <c r="E53" s="90"/>
      <c r="F53" s="90"/>
      <c r="G53" s="90"/>
      <c r="H53" s="90"/>
      <c r="I53" s="90"/>
      <c r="J53" s="90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91"/>
    </row>
    <row r="54" ht="12.75" customHeight="1">
      <c r="A54" s="88"/>
      <c r="B54" s="90"/>
      <c r="C54" s="90"/>
      <c r="D54" s="90"/>
      <c r="E54" s="90"/>
      <c r="F54" s="90"/>
      <c r="G54" s="90"/>
      <c r="H54" s="90"/>
      <c r="I54" s="90"/>
      <c r="J54" s="9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91"/>
    </row>
    <row r="55" ht="12.75" customHeight="1">
      <c r="A55" s="88"/>
      <c r="B55" s="90"/>
      <c r="C55" s="90"/>
      <c r="D55" s="90"/>
      <c r="E55" s="90"/>
      <c r="F55" s="90"/>
      <c r="G55" s="90"/>
      <c r="H55" s="90"/>
      <c r="I55" s="90"/>
      <c r="J55" s="90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91"/>
    </row>
    <row r="56" ht="12.75" customHeight="1">
      <c r="A56" s="88"/>
      <c r="B56" s="90"/>
      <c r="C56" s="90"/>
      <c r="D56" s="90"/>
      <c r="E56" s="90"/>
      <c r="F56" s="90"/>
      <c r="G56" s="90"/>
      <c r="H56" s="90"/>
      <c r="I56" s="90"/>
      <c r="J56" s="90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91"/>
    </row>
    <row r="57" ht="12.75" customHeight="1">
      <c r="A57" s="88"/>
      <c r="B57" s="90"/>
      <c r="C57" s="90"/>
      <c r="D57" s="90"/>
      <c r="E57" s="90"/>
      <c r="F57" s="90"/>
      <c r="G57" s="90"/>
      <c r="H57" s="90"/>
      <c r="I57" s="90"/>
      <c r="J57" s="90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91"/>
    </row>
    <row r="58" ht="12.75" customHeight="1">
      <c r="A58" s="88"/>
      <c r="B58" s="90"/>
      <c r="C58" s="90"/>
      <c r="D58" s="90"/>
      <c r="E58" s="90"/>
      <c r="F58" s="90"/>
      <c r="G58" s="90"/>
      <c r="H58" s="90"/>
      <c r="I58" s="90"/>
      <c r="J58" s="90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91"/>
    </row>
    <row r="59" ht="12.75" customHeight="1">
      <c r="A59" s="88"/>
      <c r="B59" s="90"/>
      <c r="C59" s="90"/>
      <c r="D59" s="90"/>
      <c r="E59" s="90"/>
      <c r="F59" s="90"/>
      <c r="G59" s="90"/>
      <c r="H59" s="90"/>
      <c r="I59" s="90"/>
      <c r="J59" s="90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91"/>
    </row>
    <row r="60" ht="12.75" customHeight="1">
      <c r="A60" s="88"/>
      <c r="B60" s="90"/>
      <c r="C60" s="90"/>
      <c r="D60" s="90"/>
      <c r="E60" s="90"/>
      <c r="F60" s="90"/>
      <c r="G60" s="90"/>
      <c r="H60" s="90"/>
      <c r="I60" s="90"/>
      <c r="J60" s="90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91"/>
    </row>
    <row r="61" ht="12.75" customHeight="1">
      <c r="A61" s="88"/>
      <c r="B61" s="90"/>
      <c r="C61" s="90"/>
      <c r="D61" s="90"/>
      <c r="E61" s="90"/>
      <c r="F61" s="90"/>
      <c r="G61" s="90"/>
      <c r="H61" s="90"/>
      <c r="I61" s="90"/>
      <c r="J61" s="90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91"/>
    </row>
    <row r="62" ht="12.75" customHeight="1">
      <c r="A62" s="88"/>
      <c r="B62" s="90"/>
      <c r="C62" s="90"/>
      <c r="D62" s="90"/>
      <c r="E62" s="90"/>
      <c r="F62" s="90"/>
      <c r="G62" s="90"/>
      <c r="H62" s="90"/>
      <c r="I62" s="90"/>
      <c r="J62" s="90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91"/>
    </row>
    <row r="63" ht="12.75" customHeight="1">
      <c r="A63" s="88"/>
      <c r="B63" s="90"/>
      <c r="C63" s="90"/>
      <c r="D63" s="90"/>
      <c r="E63" s="90"/>
      <c r="F63" s="90"/>
      <c r="G63" s="90"/>
      <c r="H63" s="90"/>
      <c r="I63" s="90"/>
      <c r="J63" s="90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91"/>
    </row>
    <row r="64" ht="12.75" customHeight="1">
      <c r="A64" s="88"/>
      <c r="B64" s="90"/>
      <c r="C64" s="90"/>
      <c r="D64" s="90"/>
      <c r="E64" s="90"/>
      <c r="F64" s="90"/>
      <c r="G64" s="90"/>
      <c r="H64" s="90"/>
      <c r="I64" s="90"/>
      <c r="J64" s="90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91"/>
    </row>
    <row r="65" ht="12.75" customHeight="1">
      <c r="A65" s="88"/>
      <c r="B65" s="90"/>
      <c r="C65" s="90"/>
      <c r="D65" s="90"/>
      <c r="E65" s="90"/>
      <c r="F65" s="90"/>
      <c r="G65" s="90"/>
      <c r="H65" s="90"/>
      <c r="I65" s="90"/>
      <c r="J65" s="90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91"/>
    </row>
    <row r="66" ht="12.75" customHeight="1">
      <c r="A66" s="88"/>
      <c r="B66" s="90"/>
      <c r="C66" s="90"/>
      <c r="D66" s="90"/>
      <c r="E66" s="90"/>
      <c r="F66" s="90"/>
      <c r="G66" s="90"/>
      <c r="H66" s="90"/>
      <c r="I66" s="90"/>
      <c r="J66" s="90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91"/>
    </row>
    <row r="67" ht="12.75" customHeight="1">
      <c r="A67" s="88"/>
      <c r="B67" s="90"/>
      <c r="C67" s="90"/>
      <c r="D67" s="90"/>
      <c r="E67" s="90"/>
      <c r="F67" s="90"/>
      <c r="G67" s="90"/>
      <c r="H67" s="90"/>
      <c r="I67" s="90"/>
      <c r="J67" s="90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91"/>
    </row>
    <row r="68" ht="12.75" customHeight="1">
      <c r="A68" s="88"/>
      <c r="B68" s="90"/>
      <c r="C68" s="90"/>
      <c r="D68" s="90"/>
      <c r="E68" s="90"/>
      <c r="F68" s="90"/>
      <c r="G68" s="90"/>
      <c r="H68" s="90"/>
      <c r="I68" s="90"/>
      <c r="J68" s="90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91"/>
    </row>
    <row r="69" ht="12.75" customHeight="1">
      <c r="A69" s="88"/>
      <c r="B69" s="90"/>
      <c r="C69" s="90"/>
      <c r="D69" s="90"/>
      <c r="E69" s="90"/>
      <c r="F69" s="90"/>
      <c r="G69" s="90"/>
      <c r="H69" s="90"/>
      <c r="I69" s="90"/>
      <c r="J69" s="90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91"/>
    </row>
    <row r="70" ht="12.75" customHeight="1">
      <c r="A70" s="88"/>
      <c r="B70" s="90"/>
      <c r="C70" s="90"/>
      <c r="D70" s="90"/>
      <c r="E70" s="90"/>
      <c r="F70" s="90"/>
      <c r="G70" s="90"/>
      <c r="H70" s="90"/>
      <c r="I70" s="90"/>
      <c r="J70" s="90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91"/>
    </row>
    <row r="71" ht="12.75" customHeight="1">
      <c r="A71" s="88"/>
      <c r="B71" s="90"/>
      <c r="C71" s="90"/>
      <c r="D71" s="90"/>
      <c r="E71" s="90"/>
      <c r="F71" s="90"/>
      <c r="G71" s="90"/>
      <c r="H71" s="90"/>
      <c r="I71" s="90"/>
      <c r="J71" s="90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91"/>
    </row>
    <row r="72" ht="12.75" customHeight="1">
      <c r="A72" s="88"/>
      <c r="B72" s="90"/>
      <c r="C72" s="90"/>
      <c r="D72" s="90"/>
      <c r="E72" s="90"/>
      <c r="F72" s="90"/>
      <c r="G72" s="90"/>
      <c r="H72" s="90"/>
      <c r="I72" s="90"/>
      <c r="J72" s="90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91"/>
    </row>
    <row r="73" ht="12.75" customHeight="1">
      <c r="A73" s="88"/>
      <c r="B73" s="90"/>
      <c r="C73" s="90"/>
      <c r="D73" s="90"/>
      <c r="E73" s="90"/>
      <c r="F73" s="90"/>
      <c r="G73" s="90"/>
      <c r="H73" s="90"/>
      <c r="I73" s="90"/>
      <c r="J73" s="90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91"/>
    </row>
    <row r="74" ht="12" customHeight="1">
      <c r="A74" s="88"/>
      <c r="B74" s="90"/>
      <c r="C74" s="90"/>
      <c r="D74" s="90"/>
      <c r="E74" s="90"/>
      <c r="F74" s="90"/>
      <c r="G74" s="90"/>
      <c r="H74" s="90"/>
      <c r="I74" s="90"/>
      <c r="J74" s="90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91"/>
    </row>
    <row r="75" ht="12" customHeight="1">
      <c r="A75" s="88"/>
      <c r="B75" s="90"/>
      <c r="C75" s="90"/>
      <c r="D75" s="90"/>
      <c r="E75" s="90"/>
      <c r="F75" s="90"/>
      <c r="G75" s="90"/>
      <c r="H75" s="90"/>
      <c r="I75" s="90"/>
      <c r="J75" s="90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91"/>
    </row>
    <row r="76" ht="12" customHeight="1">
      <c r="A76" s="88"/>
      <c r="B76" s="90"/>
      <c r="C76" s="90"/>
      <c r="D76" s="90"/>
      <c r="E76" s="90"/>
      <c r="F76" s="90"/>
      <c r="G76" s="90"/>
      <c r="H76" s="90"/>
      <c r="I76" s="90"/>
      <c r="J76" s="90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91"/>
    </row>
    <row r="77" ht="12" customHeight="1">
      <c r="A77" s="88"/>
      <c r="B77" s="90"/>
      <c r="C77" s="90"/>
      <c r="D77" s="90"/>
      <c r="E77" s="90"/>
      <c r="F77" s="90"/>
      <c r="G77" s="90"/>
      <c r="H77" s="90"/>
      <c r="I77" s="90"/>
      <c r="J77" s="90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91"/>
    </row>
    <row r="78" ht="12" customHeight="1">
      <c r="A78" s="88"/>
      <c r="B78" s="90"/>
      <c r="C78" s="90"/>
      <c r="D78" s="90"/>
      <c r="E78" s="90"/>
      <c r="F78" s="90"/>
      <c r="G78" s="90"/>
      <c r="H78" s="90"/>
      <c r="I78" s="90"/>
      <c r="J78" s="90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91"/>
    </row>
    <row r="79" ht="12" customHeight="1">
      <c r="A79" s="88"/>
      <c r="B79" s="90"/>
      <c r="C79" s="90"/>
      <c r="D79" s="90"/>
      <c r="E79" s="90"/>
      <c r="F79" s="90"/>
      <c r="G79" s="90"/>
      <c r="H79" s="90"/>
      <c r="I79" s="90"/>
      <c r="J79" s="90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91"/>
    </row>
    <row r="80" ht="12" customHeight="1">
      <c r="A80" s="88"/>
      <c r="B80" s="90"/>
      <c r="C80" s="90"/>
      <c r="D80" s="90"/>
      <c r="E80" s="90"/>
      <c r="F80" s="90"/>
      <c r="G80" s="90"/>
      <c r="H80" s="90"/>
      <c r="I80" s="90"/>
      <c r="J80" s="90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91"/>
    </row>
    <row r="81" ht="12" customHeight="1">
      <c r="A81" s="88"/>
      <c r="B81" s="90"/>
      <c r="C81" s="90"/>
      <c r="D81" s="90"/>
      <c r="E81" s="90"/>
      <c r="F81" s="90"/>
      <c r="G81" s="90"/>
      <c r="H81" s="90"/>
      <c r="I81" s="90"/>
      <c r="J81" s="90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91"/>
    </row>
    <row r="82" ht="12" customHeight="1">
      <c r="A82" s="88"/>
      <c r="B82" s="90"/>
      <c r="C82" s="90"/>
      <c r="D82" s="90"/>
      <c r="E82" s="90"/>
      <c r="F82" s="90"/>
      <c r="G82" s="90"/>
      <c r="H82" s="90"/>
      <c r="I82" s="90"/>
      <c r="J82" s="90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91"/>
    </row>
    <row r="83" ht="12" customHeight="1">
      <c r="A83" s="88"/>
      <c r="B83" s="90"/>
      <c r="C83" s="90"/>
      <c r="D83" s="90"/>
      <c r="E83" s="90"/>
      <c r="F83" s="90"/>
      <c r="G83" s="90"/>
      <c r="H83" s="90"/>
      <c r="I83" s="90"/>
      <c r="J83" s="90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91"/>
    </row>
    <row r="84" ht="12" customHeight="1">
      <c r="A84" s="88"/>
      <c r="B84" s="90"/>
      <c r="C84" s="90"/>
      <c r="D84" s="90"/>
      <c r="E84" s="90"/>
      <c r="F84" s="90"/>
      <c r="G84" s="90"/>
      <c r="H84" s="90"/>
      <c r="I84" s="90"/>
      <c r="J84" s="90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91"/>
    </row>
    <row r="85" ht="12" customHeight="1">
      <c r="A85" s="88"/>
      <c r="B85" s="90"/>
      <c r="C85" s="90"/>
      <c r="D85" s="90"/>
      <c r="E85" s="90"/>
      <c r="F85" s="90"/>
      <c r="G85" s="90"/>
      <c r="H85" s="90"/>
      <c r="I85" s="90"/>
      <c r="J85" s="90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91"/>
    </row>
    <row r="86" ht="12" customHeight="1">
      <c r="A86" s="88"/>
      <c r="B86" s="90"/>
      <c r="C86" s="90"/>
      <c r="D86" s="90"/>
      <c r="E86" s="90"/>
      <c r="F86" s="90"/>
      <c r="G86" s="90"/>
      <c r="H86" s="90"/>
      <c r="I86" s="90"/>
      <c r="J86" s="90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91"/>
    </row>
    <row r="87" ht="12" customHeight="1">
      <c r="A87" s="88"/>
      <c r="B87" s="90"/>
      <c r="C87" s="90"/>
      <c r="D87" s="90"/>
      <c r="E87" s="90"/>
      <c r="F87" s="90"/>
      <c r="G87" s="90"/>
      <c r="H87" s="90"/>
      <c r="I87" s="90"/>
      <c r="J87" s="90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91"/>
    </row>
    <row r="88" ht="12" customHeight="1">
      <c r="A88" s="88"/>
      <c r="B88" s="90"/>
      <c r="C88" s="90"/>
      <c r="D88" s="90"/>
      <c r="E88" s="90"/>
      <c r="F88" s="90"/>
      <c r="G88" s="90"/>
      <c r="H88" s="90"/>
      <c r="I88" s="90"/>
      <c r="J88" s="90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91"/>
    </row>
    <row r="89" ht="12" customHeight="1">
      <c r="A89" s="88"/>
      <c r="B89" s="90"/>
      <c r="C89" s="90"/>
      <c r="D89" s="90"/>
      <c r="E89" s="90"/>
      <c r="F89" s="90"/>
      <c r="G89" s="90"/>
      <c r="H89" s="90"/>
      <c r="I89" s="90"/>
      <c r="J89" s="90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91"/>
    </row>
    <row r="90" ht="12" customHeight="1">
      <c r="A90" s="88"/>
      <c r="B90" s="90"/>
      <c r="C90" s="90"/>
      <c r="D90" s="90"/>
      <c r="E90" s="90"/>
      <c r="F90" s="90"/>
      <c r="G90" s="90"/>
      <c r="H90" s="90"/>
      <c r="I90" s="90"/>
      <c r="J90" s="90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91"/>
    </row>
    <row r="91" ht="12" customHeight="1">
      <c r="A91" s="88"/>
      <c r="B91" s="90"/>
      <c r="C91" s="90"/>
      <c r="D91" s="90"/>
      <c r="E91" s="90"/>
      <c r="F91" s="90"/>
      <c r="G91" s="90"/>
      <c r="H91" s="90"/>
      <c r="I91" s="90"/>
      <c r="J91" s="90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91"/>
    </row>
    <row r="92" ht="12" customHeight="1">
      <c r="A92" s="88"/>
      <c r="B92" s="90"/>
      <c r="C92" s="90"/>
      <c r="D92" s="90"/>
      <c r="E92" s="90"/>
      <c r="F92" s="90"/>
      <c r="G92" s="90"/>
      <c r="H92" s="90"/>
      <c r="I92" s="90"/>
      <c r="J92" s="90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91"/>
    </row>
    <row r="93" ht="12" customHeight="1">
      <c r="A93" s="88"/>
      <c r="B93" s="90"/>
      <c r="C93" s="90"/>
      <c r="D93" s="90"/>
      <c r="E93" s="90"/>
      <c r="F93" s="90"/>
      <c r="G93" s="90"/>
      <c r="H93" s="90"/>
      <c r="I93" s="90"/>
      <c r="J93" s="90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91"/>
    </row>
    <row r="94" ht="12" customHeight="1">
      <c r="A94" s="88"/>
      <c r="B94" s="90"/>
      <c r="C94" s="90"/>
      <c r="D94" s="90"/>
      <c r="E94" s="90"/>
      <c r="F94" s="90"/>
      <c r="G94" s="90"/>
      <c r="H94" s="90"/>
      <c r="I94" s="90"/>
      <c r="J94" s="90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91"/>
    </row>
    <row r="95" ht="12" customHeight="1">
      <c r="A95" s="88"/>
      <c r="B95" s="90"/>
      <c r="C95" s="90"/>
      <c r="D95" s="90"/>
      <c r="E95" s="90"/>
      <c r="F95" s="90"/>
      <c r="G95" s="90"/>
      <c r="H95" s="90"/>
      <c r="I95" s="90"/>
      <c r="J95" s="90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91"/>
    </row>
    <row r="96" ht="12" customHeight="1">
      <c r="A96" s="88"/>
      <c r="B96" s="90"/>
      <c r="C96" s="90"/>
      <c r="D96" s="90"/>
      <c r="E96" s="90"/>
      <c r="F96" s="90"/>
      <c r="G96" s="90"/>
      <c r="H96" s="90"/>
      <c r="I96" s="90"/>
      <c r="J96" s="90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91"/>
    </row>
    <row r="97" ht="12" customHeight="1">
      <c r="A97" s="88"/>
      <c r="B97" s="90"/>
      <c r="C97" s="90"/>
      <c r="D97" s="90"/>
      <c r="E97" s="90"/>
      <c r="F97" s="90"/>
      <c r="G97" s="90"/>
      <c r="H97" s="90"/>
      <c r="I97" s="90"/>
      <c r="J97" s="90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91"/>
    </row>
    <row r="98" ht="12" customHeight="1">
      <c r="A98" s="88"/>
      <c r="B98" s="90"/>
      <c r="C98" s="90"/>
      <c r="D98" s="90"/>
      <c r="E98" s="90"/>
      <c r="F98" s="90"/>
      <c r="G98" s="90"/>
      <c r="H98" s="90"/>
      <c r="I98" s="90"/>
      <c r="J98" s="90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91"/>
    </row>
    <row r="99" ht="12" customHeight="1">
      <c r="A99" s="88"/>
      <c r="B99" s="90"/>
      <c r="C99" s="90"/>
      <c r="D99" s="90"/>
      <c r="E99" s="90"/>
      <c r="F99" s="90"/>
      <c r="G99" s="90"/>
      <c r="H99" s="90"/>
      <c r="I99" s="90"/>
      <c r="J99" s="90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91"/>
    </row>
    <row r="100" ht="12" customHeight="1">
      <c r="A100" s="88"/>
      <c r="B100" s="90"/>
      <c r="C100" s="90"/>
      <c r="D100" s="90"/>
      <c r="E100" s="90"/>
      <c r="F100" s="90"/>
      <c r="G100" s="90"/>
      <c r="H100" s="90"/>
      <c r="I100" s="90"/>
      <c r="J100" s="90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91"/>
    </row>
    <row r="101" ht="12" customHeight="1">
      <c r="A101" s="88"/>
      <c r="B101" s="90"/>
      <c r="C101" s="90"/>
      <c r="D101" s="90"/>
      <c r="E101" s="90"/>
      <c r="F101" s="90"/>
      <c r="G101" s="90"/>
      <c r="H101" s="90"/>
      <c r="I101" s="90"/>
      <c r="J101" s="90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91"/>
    </row>
    <row r="102" ht="12" customHeight="1">
      <c r="A102" s="88"/>
      <c r="B102" s="90"/>
      <c r="C102" s="90"/>
      <c r="D102" s="90"/>
      <c r="E102" s="90"/>
      <c r="F102" s="90"/>
      <c r="G102" s="90"/>
      <c r="H102" s="90"/>
      <c r="I102" s="90"/>
      <c r="J102" s="90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91"/>
    </row>
    <row r="103" ht="12" customHeight="1">
      <c r="A103" s="88"/>
      <c r="B103" s="90"/>
      <c r="C103" s="90"/>
      <c r="D103" s="90"/>
      <c r="E103" s="90"/>
      <c r="F103" s="90"/>
      <c r="G103" s="90"/>
      <c r="H103" s="90"/>
      <c r="I103" s="90"/>
      <c r="J103" s="90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91"/>
    </row>
    <row r="104" ht="12" customHeight="1">
      <c r="A104" s="88"/>
      <c r="B104" s="90"/>
      <c r="C104" s="90"/>
      <c r="D104" s="90"/>
      <c r="E104" s="90"/>
      <c r="F104" s="90"/>
      <c r="G104" s="90"/>
      <c r="H104" s="90"/>
      <c r="I104" s="90"/>
      <c r="J104" s="90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91"/>
    </row>
    <row r="105" ht="12" customHeight="1">
      <c r="A105" s="88"/>
      <c r="B105" s="90"/>
      <c r="C105" s="90"/>
      <c r="D105" s="90"/>
      <c r="E105" s="90"/>
      <c r="F105" s="90"/>
      <c r="G105" s="90"/>
      <c r="H105" s="90"/>
      <c r="I105" s="90"/>
      <c r="J105" s="90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91"/>
    </row>
    <row r="106" ht="12" customHeight="1">
      <c r="A106" s="88"/>
      <c r="B106" s="90"/>
      <c r="C106" s="90"/>
      <c r="D106" s="90"/>
      <c r="E106" s="90"/>
      <c r="F106" s="90"/>
      <c r="G106" s="90"/>
      <c r="H106" s="90"/>
      <c r="I106" s="90"/>
      <c r="J106" s="90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91"/>
    </row>
    <row r="107" ht="12" customHeight="1">
      <c r="A107" s="88"/>
      <c r="B107" s="90"/>
      <c r="C107" s="90"/>
      <c r="D107" s="90"/>
      <c r="E107" s="90"/>
      <c r="F107" s="90"/>
      <c r="G107" s="90"/>
      <c r="H107" s="90"/>
      <c r="I107" s="90"/>
      <c r="J107" s="90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91"/>
    </row>
    <row r="108" ht="12" customHeight="1">
      <c r="A108" s="88"/>
      <c r="B108" s="90"/>
      <c r="C108" s="90"/>
      <c r="D108" s="90"/>
      <c r="E108" s="90"/>
      <c r="F108" s="90"/>
      <c r="G108" s="90"/>
      <c r="H108" s="90"/>
      <c r="I108" s="90"/>
      <c r="J108" s="90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91"/>
    </row>
    <row r="109" ht="12" customHeight="1">
      <c r="A109" s="88"/>
      <c r="B109" s="90"/>
      <c r="C109" s="90"/>
      <c r="D109" s="90"/>
      <c r="E109" s="90"/>
      <c r="F109" s="90"/>
      <c r="G109" s="90"/>
      <c r="H109" s="90"/>
      <c r="I109" s="90"/>
      <c r="J109" s="90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91"/>
    </row>
    <row r="110" ht="12" customHeight="1">
      <c r="A110" s="88"/>
      <c r="B110" s="90"/>
      <c r="C110" s="90"/>
      <c r="D110" s="90"/>
      <c r="E110" s="90"/>
      <c r="F110" s="90"/>
      <c r="G110" s="90"/>
      <c r="H110" s="90"/>
      <c r="I110" s="90"/>
      <c r="J110" s="90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91"/>
    </row>
    <row r="111" ht="12" customHeight="1">
      <c r="A111" s="88"/>
      <c r="B111" s="90"/>
      <c r="C111" s="90"/>
      <c r="D111" s="90"/>
      <c r="E111" s="90"/>
      <c r="F111" s="90"/>
      <c r="G111" s="90"/>
      <c r="H111" s="90"/>
      <c r="I111" s="90"/>
      <c r="J111" s="90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91"/>
    </row>
    <row r="112" ht="12" customHeight="1">
      <c r="A112" s="88"/>
      <c r="B112" s="90"/>
      <c r="C112" s="90"/>
      <c r="D112" s="90"/>
      <c r="E112" s="90"/>
      <c r="F112" s="90"/>
      <c r="G112" s="90"/>
      <c r="H112" s="90"/>
      <c r="I112" s="90"/>
      <c r="J112" s="90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91"/>
    </row>
    <row r="113" ht="12" customHeight="1">
      <c r="A113" s="88"/>
      <c r="B113" s="90"/>
      <c r="C113" s="90"/>
      <c r="D113" s="90"/>
      <c r="E113" s="90"/>
      <c r="F113" s="90"/>
      <c r="G113" s="90"/>
      <c r="H113" s="90"/>
      <c r="I113" s="90"/>
      <c r="J113" s="90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91"/>
    </row>
    <row r="114" ht="12" customHeight="1">
      <c r="A114" s="88"/>
      <c r="B114" s="90"/>
      <c r="C114" s="90"/>
      <c r="D114" s="90"/>
      <c r="E114" s="90"/>
      <c r="F114" s="90"/>
      <c r="G114" s="90"/>
      <c r="H114" s="90"/>
      <c r="I114" s="90"/>
      <c r="J114" s="90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91"/>
    </row>
    <row r="115" ht="12" customHeight="1">
      <c r="A115" s="88"/>
      <c r="B115" s="90"/>
      <c r="C115" s="90"/>
      <c r="D115" s="90"/>
      <c r="E115" s="90"/>
      <c r="F115" s="90"/>
      <c r="G115" s="90"/>
      <c r="H115" s="90"/>
      <c r="I115" s="90"/>
      <c r="J115" s="90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91"/>
    </row>
    <row r="116" ht="12" customHeight="1">
      <c r="A116" s="88"/>
      <c r="B116" s="90"/>
      <c r="C116" s="90"/>
      <c r="D116" s="90"/>
      <c r="E116" s="90"/>
      <c r="F116" s="90"/>
      <c r="G116" s="90"/>
      <c r="H116" s="90"/>
      <c r="I116" s="90"/>
      <c r="J116" s="90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91"/>
    </row>
    <row r="117" ht="12" customHeight="1">
      <c r="A117" s="88"/>
      <c r="B117" s="90"/>
      <c r="C117" s="90"/>
      <c r="D117" s="90"/>
      <c r="E117" s="90"/>
      <c r="F117" s="90"/>
      <c r="G117" s="90"/>
      <c r="H117" s="90"/>
      <c r="I117" s="90"/>
      <c r="J117" s="90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91"/>
    </row>
    <row r="118" ht="12" customHeight="1">
      <c r="A118" s="88"/>
      <c r="B118" s="90"/>
      <c r="C118" s="90"/>
      <c r="D118" s="90"/>
      <c r="E118" s="90"/>
      <c r="F118" s="90"/>
      <c r="G118" s="90"/>
      <c r="H118" s="90"/>
      <c r="I118" s="90"/>
      <c r="J118" s="90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91"/>
    </row>
    <row r="119" ht="12" customHeight="1">
      <c r="A119" s="88"/>
      <c r="B119" s="90"/>
      <c r="C119" s="90"/>
      <c r="D119" s="90"/>
      <c r="E119" s="90"/>
      <c r="F119" s="90"/>
      <c r="G119" s="90"/>
      <c r="H119" s="90"/>
      <c r="I119" s="90"/>
      <c r="J119" s="90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91"/>
    </row>
    <row r="120" ht="12" customHeight="1">
      <c r="A120" s="88"/>
      <c r="B120" s="90"/>
      <c r="C120" s="90"/>
      <c r="D120" s="90"/>
      <c r="E120" s="90"/>
      <c r="F120" s="90"/>
      <c r="G120" s="90"/>
      <c r="H120" s="90"/>
      <c r="I120" s="90"/>
      <c r="J120" s="90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91"/>
    </row>
    <row r="121" ht="12" customHeight="1">
      <c r="A121" s="88"/>
      <c r="B121" s="90"/>
      <c r="C121" s="90"/>
      <c r="D121" s="90"/>
      <c r="E121" s="90"/>
      <c r="F121" s="90"/>
      <c r="G121" s="90"/>
      <c r="H121" s="90"/>
      <c r="I121" s="90"/>
      <c r="J121" s="90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91"/>
    </row>
    <row r="122" ht="12" customHeight="1">
      <c r="A122" s="88"/>
      <c r="B122" s="90"/>
      <c r="C122" s="90"/>
      <c r="D122" s="90"/>
      <c r="E122" s="90"/>
      <c r="F122" s="90"/>
      <c r="G122" s="90"/>
      <c r="H122" s="90"/>
      <c r="I122" s="90"/>
      <c r="J122" s="90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91"/>
    </row>
    <row r="123" ht="12" customHeight="1">
      <c r="A123" s="88"/>
      <c r="B123" s="90"/>
      <c r="C123" s="90"/>
      <c r="D123" s="90"/>
      <c r="E123" s="90"/>
      <c r="F123" s="90"/>
      <c r="G123" s="90"/>
      <c r="H123" s="90"/>
      <c r="I123" s="90"/>
      <c r="J123" s="90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91"/>
    </row>
    <row r="124" ht="12" customHeight="1">
      <c r="A124" s="88"/>
      <c r="B124" s="90"/>
      <c r="C124" s="90"/>
      <c r="D124" s="90"/>
      <c r="E124" s="90"/>
      <c r="F124" s="90"/>
      <c r="G124" s="90"/>
      <c r="H124" s="90"/>
      <c r="I124" s="90"/>
      <c r="J124" s="90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91"/>
    </row>
    <row r="125" ht="12" customHeight="1">
      <c r="A125" s="88"/>
      <c r="B125" s="90"/>
      <c r="C125" s="90"/>
      <c r="D125" s="90"/>
      <c r="E125" s="90"/>
      <c r="F125" s="90"/>
      <c r="G125" s="90"/>
      <c r="H125" s="90"/>
      <c r="I125" s="90"/>
      <c r="J125" s="90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91"/>
    </row>
    <row r="126" ht="12" customHeight="1">
      <c r="A126" s="88"/>
      <c r="B126" s="90"/>
      <c r="C126" s="90"/>
      <c r="D126" s="90"/>
      <c r="E126" s="90"/>
      <c r="F126" s="90"/>
      <c r="G126" s="90"/>
      <c r="H126" s="90"/>
      <c r="I126" s="90"/>
      <c r="J126" s="90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91"/>
    </row>
    <row r="127" ht="12" customHeight="1">
      <c r="A127" s="88"/>
      <c r="B127" s="90"/>
      <c r="C127" s="90"/>
      <c r="D127" s="90"/>
      <c r="E127" s="90"/>
      <c r="F127" s="90"/>
      <c r="G127" s="90"/>
      <c r="H127" s="90"/>
      <c r="I127" s="90"/>
      <c r="J127" s="90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91"/>
    </row>
    <row r="128" ht="12" customHeight="1">
      <c r="A128" s="88"/>
      <c r="B128" s="90"/>
      <c r="C128" s="90"/>
      <c r="D128" s="90"/>
      <c r="E128" s="90"/>
      <c r="F128" s="90"/>
      <c r="G128" s="90"/>
      <c r="H128" s="90"/>
      <c r="I128" s="90"/>
      <c r="J128" s="90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91"/>
    </row>
    <row r="129" ht="12" customHeight="1">
      <c r="A129" s="88"/>
      <c r="B129" s="90"/>
      <c r="C129" s="90"/>
      <c r="D129" s="90"/>
      <c r="E129" s="90"/>
      <c r="F129" s="90"/>
      <c r="G129" s="90"/>
      <c r="H129" s="90"/>
      <c r="I129" s="90"/>
      <c r="J129" s="90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91"/>
    </row>
    <row r="130" ht="12" customHeight="1">
      <c r="A130" s="88"/>
      <c r="B130" s="90"/>
      <c r="C130" s="90"/>
      <c r="D130" s="90"/>
      <c r="E130" s="90"/>
      <c r="F130" s="90"/>
      <c r="G130" s="90"/>
      <c r="H130" s="90"/>
      <c r="I130" s="90"/>
      <c r="J130" s="90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91"/>
    </row>
    <row r="131" ht="12" customHeight="1">
      <c r="A131" s="88"/>
      <c r="B131" s="90"/>
      <c r="C131" s="90"/>
      <c r="D131" s="90"/>
      <c r="E131" s="90"/>
      <c r="F131" s="90"/>
      <c r="G131" s="90"/>
      <c r="H131" s="90"/>
      <c r="I131" s="90"/>
      <c r="J131" s="90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91"/>
    </row>
    <row r="132" ht="12" customHeight="1">
      <c r="A132" s="88"/>
      <c r="B132" s="90"/>
      <c r="C132" s="90"/>
      <c r="D132" s="90"/>
      <c r="E132" s="90"/>
      <c r="F132" s="90"/>
      <c r="G132" s="90"/>
      <c r="H132" s="90"/>
      <c r="I132" s="90"/>
      <c r="J132" s="90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91"/>
    </row>
    <row r="133" ht="12" customHeight="1">
      <c r="A133" s="88"/>
      <c r="B133" s="90"/>
      <c r="C133" s="90"/>
      <c r="D133" s="90"/>
      <c r="E133" s="90"/>
      <c r="F133" s="90"/>
      <c r="G133" s="90"/>
      <c r="H133" s="90"/>
      <c r="I133" s="90"/>
      <c r="J133" s="90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91"/>
    </row>
    <row r="134" ht="12" customHeight="1">
      <c r="A134" s="88"/>
      <c r="B134" s="90"/>
      <c r="C134" s="90"/>
      <c r="D134" s="90"/>
      <c r="E134" s="90"/>
      <c r="F134" s="90"/>
      <c r="G134" s="90"/>
      <c r="H134" s="90"/>
      <c r="I134" s="90"/>
      <c r="J134" s="90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91"/>
    </row>
    <row r="135" ht="12" customHeight="1">
      <c r="A135" s="88"/>
      <c r="B135" s="90"/>
      <c r="C135" s="90"/>
      <c r="D135" s="90"/>
      <c r="E135" s="90"/>
      <c r="F135" s="90"/>
      <c r="G135" s="90"/>
      <c r="H135" s="90"/>
      <c r="I135" s="90"/>
      <c r="J135" s="90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91"/>
    </row>
    <row r="136" ht="12" customHeight="1">
      <c r="A136" s="88"/>
      <c r="B136" s="90"/>
      <c r="C136" s="90"/>
      <c r="D136" s="90"/>
      <c r="E136" s="90"/>
      <c r="F136" s="90"/>
      <c r="G136" s="90"/>
      <c r="H136" s="90"/>
      <c r="I136" s="90"/>
      <c r="J136" s="90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91"/>
    </row>
    <row r="137" ht="12" customHeight="1">
      <c r="A137" s="88"/>
      <c r="B137" s="90"/>
      <c r="C137" s="90"/>
      <c r="D137" s="90"/>
      <c r="E137" s="90"/>
      <c r="F137" s="90"/>
      <c r="G137" s="90"/>
      <c r="H137" s="90"/>
      <c r="I137" s="90"/>
      <c r="J137" s="90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91"/>
    </row>
    <row r="138" ht="12" customHeight="1">
      <c r="A138" s="88"/>
      <c r="B138" s="90"/>
      <c r="C138" s="90"/>
      <c r="D138" s="90"/>
      <c r="E138" s="90"/>
      <c r="F138" s="90"/>
      <c r="G138" s="90"/>
      <c r="H138" s="90"/>
      <c r="I138" s="90"/>
      <c r="J138" s="90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91"/>
    </row>
    <row r="139" ht="12" customHeight="1">
      <c r="A139" s="88"/>
      <c r="B139" s="90"/>
      <c r="C139" s="90"/>
      <c r="D139" s="90"/>
      <c r="E139" s="90"/>
      <c r="F139" s="90"/>
      <c r="G139" s="90"/>
      <c r="H139" s="90"/>
      <c r="I139" s="90"/>
      <c r="J139" s="90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91"/>
    </row>
    <row r="140" ht="12" customHeight="1">
      <c r="A140" s="88"/>
      <c r="B140" s="90"/>
      <c r="C140" s="90"/>
      <c r="D140" s="90"/>
      <c r="E140" s="90"/>
      <c r="F140" s="90"/>
      <c r="G140" s="90"/>
      <c r="H140" s="90"/>
      <c r="I140" s="90"/>
      <c r="J140" s="90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91"/>
    </row>
    <row r="141" ht="12" customHeight="1">
      <c r="A141" s="88"/>
      <c r="B141" s="90"/>
      <c r="C141" s="90"/>
      <c r="D141" s="90"/>
      <c r="E141" s="90"/>
      <c r="F141" s="90"/>
      <c r="G141" s="90"/>
      <c r="H141" s="90"/>
      <c r="I141" s="90"/>
      <c r="J141" s="90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91"/>
    </row>
    <row r="142" ht="12" customHeight="1">
      <c r="A142" s="88"/>
      <c r="B142" s="90"/>
      <c r="C142" s="90"/>
      <c r="D142" s="90"/>
      <c r="E142" s="90"/>
      <c r="F142" s="90"/>
      <c r="G142" s="90"/>
      <c r="H142" s="90"/>
      <c r="I142" s="90"/>
      <c r="J142" s="90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91"/>
    </row>
    <row r="143" ht="12" customHeight="1">
      <c r="A143" s="88"/>
      <c r="B143" s="90"/>
      <c r="C143" s="90"/>
      <c r="D143" s="90"/>
      <c r="E143" s="90"/>
      <c r="F143" s="90"/>
      <c r="G143" s="90"/>
      <c r="H143" s="90"/>
      <c r="I143" s="90"/>
      <c r="J143" s="90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91"/>
    </row>
    <row r="144" ht="12" customHeight="1">
      <c r="A144" s="88"/>
      <c r="B144" s="90"/>
      <c r="C144" s="90"/>
      <c r="D144" s="90"/>
      <c r="E144" s="90"/>
      <c r="F144" s="90"/>
      <c r="G144" s="90"/>
      <c r="H144" s="90"/>
      <c r="I144" s="90"/>
      <c r="J144" s="90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91"/>
    </row>
    <row r="145" ht="12" customHeight="1">
      <c r="A145" s="88"/>
      <c r="B145" s="90"/>
      <c r="C145" s="90"/>
      <c r="D145" s="90"/>
      <c r="E145" s="90"/>
      <c r="F145" s="90"/>
      <c r="G145" s="90"/>
      <c r="H145" s="90"/>
      <c r="I145" s="90"/>
      <c r="J145" s="90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91"/>
    </row>
    <row r="146" ht="12" customHeight="1">
      <c r="A146" s="88"/>
      <c r="B146" s="90"/>
      <c r="C146" s="90"/>
      <c r="D146" s="90"/>
      <c r="E146" s="90"/>
      <c r="F146" s="90"/>
      <c r="G146" s="90"/>
      <c r="H146" s="90"/>
      <c r="I146" s="90"/>
      <c r="J146" s="90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91"/>
    </row>
    <row r="147" ht="12" customHeight="1">
      <c r="A147" s="88"/>
      <c r="B147" s="90"/>
      <c r="C147" s="90"/>
      <c r="D147" s="90"/>
      <c r="E147" s="90"/>
      <c r="F147" s="90"/>
      <c r="G147" s="90"/>
      <c r="H147" s="90"/>
      <c r="I147" s="90"/>
      <c r="J147" s="90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91"/>
    </row>
    <row r="148" ht="12" customHeight="1">
      <c r="A148" s="88"/>
      <c r="B148" s="90"/>
      <c r="C148" s="90"/>
      <c r="D148" s="90"/>
      <c r="E148" s="90"/>
      <c r="F148" s="90"/>
      <c r="G148" s="90"/>
      <c r="H148" s="90"/>
      <c r="I148" s="90"/>
      <c r="J148" s="90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91"/>
    </row>
    <row r="149" ht="12" customHeight="1">
      <c r="A149" s="88"/>
      <c r="B149" s="90"/>
      <c r="C149" s="90"/>
      <c r="D149" s="90"/>
      <c r="E149" s="90"/>
      <c r="F149" s="90"/>
      <c r="G149" s="90"/>
      <c r="H149" s="90"/>
      <c r="I149" s="90"/>
      <c r="J149" s="90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91"/>
    </row>
    <row r="150" ht="12" customHeight="1">
      <c r="A150" s="88"/>
      <c r="B150" s="90"/>
      <c r="C150" s="90"/>
      <c r="D150" s="90"/>
      <c r="E150" s="90"/>
      <c r="F150" s="90"/>
      <c r="G150" s="90"/>
      <c r="H150" s="90"/>
      <c r="I150" s="90"/>
      <c r="J150" s="90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91"/>
    </row>
    <row r="151" ht="12" customHeight="1">
      <c r="A151" s="88"/>
      <c r="B151" s="90"/>
      <c r="C151" s="90"/>
      <c r="D151" s="90"/>
      <c r="E151" s="90"/>
      <c r="F151" s="90"/>
      <c r="G151" s="90"/>
      <c r="H151" s="90"/>
      <c r="I151" s="90"/>
      <c r="J151" s="90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91"/>
    </row>
    <row r="152" ht="12" customHeight="1">
      <c r="A152" s="88"/>
      <c r="B152" s="90"/>
      <c r="C152" s="90"/>
      <c r="D152" s="90"/>
      <c r="E152" s="90"/>
      <c r="F152" s="90"/>
      <c r="G152" s="90"/>
      <c r="H152" s="90"/>
      <c r="I152" s="90"/>
      <c r="J152" s="90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91"/>
    </row>
    <row r="153" ht="12" customHeight="1">
      <c r="A153" s="88"/>
      <c r="B153" s="90"/>
      <c r="C153" s="90"/>
      <c r="D153" s="90"/>
      <c r="E153" s="90"/>
      <c r="F153" s="90"/>
      <c r="G153" s="90"/>
      <c r="H153" s="90"/>
      <c r="I153" s="90"/>
      <c r="J153" s="90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91"/>
    </row>
    <row r="154" ht="12" customHeight="1">
      <c r="A154" s="88"/>
      <c r="B154" s="90"/>
      <c r="C154" s="90"/>
      <c r="D154" s="90"/>
      <c r="E154" s="90"/>
      <c r="F154" s="90"/>
      <c r="G154" s="90"/>
      <c r="H154" s="90"/>
      <c r="I154" s="90"/>
      <c r="J154" s="90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91"/>
    </row>
    <row r="155" ht="12" customHeight="1">
      <c r="A155" s="88"/>
      <c r="B155" s="90"/>
      <c r="C155" s="90"/>
      <c r="D155" s="90"/>
      <c r="E155" s="90"/>
      <c r="F155" s="90"/>
      <c r="G155" s="90"/>
      <c r="H155" s="90"/>
      <c r="I155" s="90"/>
      <c r="J155" s="90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91"/>
    </row>
    <row r="156" ht="12" customHeight="1">
      <c r="A156" s="88"/>
      <c r="B156" s="90"/>
      <c r="C156" s="90"/>
      <c r="D156" s="90"/>
      <c r="E156" s="90"/>
      <c r="F156" s="90"/>
      <c r="G156" s="90"/>
      <c r="H156" s="90"/>
      <c r="I156" s="90"/>
      <c r="J156" s="90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91"/>
    </row>
    <row r="157" ht="12" customHeight="1">
      <c r="A157" s="88"/>
      <c r="B157" s="90"/>
      <c r="C157" s="90"/>
      <c r="D157" s="90"/>
      <c r="E157" s="90"/>
      <c r="F157" s="90"/>
      <c r="G157" s="90"/>
      <c r="H157" s="90"/>
      <c r="I157" s="90"/>
      <c r="J157" s="90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91"/>
    </row>
    <row r="158" ht="12" customHeight="1">
      <c r="A158" s="88"/>
      <c r="B158" s="90"/>
      <c r="C158" s="90"/>
      <c r="D158" s="90"/>
      <c r="E158" s="90"/>
      <c r="F158" s="90"/>
      <c r="G158" s="90"/>
      <c r="H158" s="90"/>
      <c r="I158" s="90"/>
      <c r="J158" s="90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91"/>
    </row>
    <row r="159" ht="12" customHeight="1">
      <c r="A159" s="88"/>
      <c r="B159" s="90"/>
      <c r="C159" s="90"/>
      <c r="D159" s="90"/>
      <c r="E159" s="90"/>
      <c r="F159" s="90"/>
      <c r="G159" s="90"/>
      <c r="H159" s="90"/>
      <c r="I159" s="90"/>
      <c r="J159" s="90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91"/>
    </row>
    <row r="160" ht="12" customHeight="1">
      <c r="A160" s="88"/>
      <c r="B160" s="90"/>
      <c r="C160" s="90"/>
      <c r="D160" s="90"/>
      <c r="E160" s="90"/>
      <c r="F160" s="90"/>
      <c r="G160" s="90"/>
      <c r="H160" s="90"/>
      <c r="I160" s="90"/>
      <c r="J160" s="90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91"/>
    </row>
    <row r="161" ht="12" customHeight="1">
      <c r="A161" s="88"/>
      <c r="B161" s="90"/>
      <c r="C161" s="90"/>
      <c r="D161" s="90"/>
      <c r="E161" s="90"/>
      <c r="F161" s="90"/>
      <c r="G161" s="90"/>
      <c r="H161" s="90"/>
      <c r="I161" s="90"/>
      <c r="J161" s="90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91"/>
    </row>
    <row r="162" ht="12" customHeight="1">
      <c r="A162" s="88"/>
      <c r="B162" s="90"/>
      <c r="C162" s="90"/>
      <c r="D162" s="90"/>
      <c r="E162" s="90"/>
      <c r="F162" s="90"/>
      <c r="G162" s="90"/>
      <c r="H162" s="90"/>
      <c r="I162" s="90"/>
      <c r="J162" s="90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91"/>
    </row>
    <row r="163" ht="12" customHeight="1">
      <c r="A163" s="88"/>
      <c r="B163" s="90"/>
      <c r="C163" s="90"/>
      <c r="D163" s="90"/>
      <c r="E163" s="90"/>
      <c r="F163" s="90"/>
      <c r="G163" s="90"/>
      <c r="H163" s="90"/>
      <c r="I163" s="90"/>
      <c r="J163" s="90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91"/>
    </row>
    <row r="164" ht="12" customHeight="1">
      <c r="A164" s="88"/>
      <c r="B164" s="90"/>
      <c r="C164" s="90"/>
      <c r="D164" s="90"/>
      <c r="E164" s="90"/>
      <c r="F164" s="90"/>
      <c r="G164" s="90"/>
      <c r="H164" s="90"/>
      <c r="I164" s="90"/>
      <c r="J164" s="90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91"/>
    </row>
    <row r="165" ht="12" customHeight="1">
      <c r="A165" s="88"/>
      <c r="B165" s="90"/>
      <c r="C165" s="90"/>
      <c r="D165" s="90"/>
      <c r="E165" s="90"/>
      <c r="F165" s="90"/>
      <c r="G165" s="90"/>
      <c r="H165" s="90"/>
      <c r="I165" s="90"/>
      <c r="J165" s="90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91"/>
    </row>
    <row r="166" ht="12" customHeight="1">
      <c r="A166" s="88"/>
      <c r="B166" s="90"/>
      <c r="C166" s="90"/>
      <c r="D166" s="90"/>
      <c r="E166" s="90"/>
      <c r="F166" s="90"/>
      <c r="G166" s="90"/>
      <c r="H166" s="90"/>
      <c r="I166" s="90"/>
      <c r="J166" s="90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91"/>
    </row>
    <row r="167" ht="12" customHeight="1">
      <c r="A167" s="88"/>
      <c r="B167" s="90"/>
      <c r="C167" s="90"/>
      <c r="D167" s="90"/>
      <c r="E167" s="90"/>
      <c r="F167" s="90"/>
      <c r="G167" s="90"/>
      <c r="H167" s="90"/>
      <c r="I167" s="90"/>
      <c r="J167" s="90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91"/>
    </row>
    <row r="168" ht="12" customHeight="1">
      <c r="A168" s="88"/>
      <c r="B168" s="90"/>
      <c r="C168" s="90"/>
      <c r="D168" s="90"/>
      <c r="E168" s="90"/>
      <c r="F168" s="90"/>
      <c r="G168" s="90"/>
      <c r="H168" s="90"/>
      <c r="I168" s="90"/>
      <c r="J168" s="90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91"/>
    </row>
    <row r="169" ht="12" customHeight="1">
      <c r="A169" s="88"/>
      <c r="B169" s="90"/>
      <c r="C169" s="90"/>
      <c r="D169" s="90"/>
      <c r="E169" s="90"/>
      <c r="F169" s="90"/>
      <c r="G169" s="90"/>
      <c r="H169" s="90"/>
      <c r="I169" s="90"/>
      <c r="J169" s="90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91"/>
    </row>
    <row r="170" ht="12" customHeight="1">
      <c r="A170" s="88"/>
      <c r="B170" s="90"/>
      <c r="C170" s="90"/>
      <c r="D170" s="90"/>
      <c r="E170" s="90"/>
      <c r="F170" s="90"/>
      <c r="G170" s="90"/>
      <c r="H170" s="90"/>
      <c r="I170" s="90"/>
      <c r="J170" s="90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91"/>
    </row>
    <row r="171" ht="12" customHeight="1">
      <c r="A171" s="88"/>
      <c r="B171" s="90"/>
      <c r="C171" s="90"/>
      <c r="D171" s="90"/>
      <c r="E171" s="90"/>
      <c r="F171" s="90"/>
      <c r="G171" s="90"/>
      <c r="H171" s="90"/>
      <c r="I171" s="90"/>
      <c r="J171" s="90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91"/>
    </row>
    <row r="172" ht="12" customHeight="1">
      <c r="A172" s="88"/>
      <c r="B172" s="90"/>
      <c r="C172" s="90"/>
      <c r="D172" s="90"/>
      <c r="E172" s="90"/>
      <c r="F172" s="90"/>
      <c r="G172" s="90"/>
      <c r="H172" s="90"/>
      <c r="I172" s="90"/>
      <c r="J172" s="90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91"/>
    </row>
    <row r="173" ht="12" customHeight="1">
      <c r="A173" s="88"/>
      <c r="B173" s="90"/>
      <c r="C173" s="90"/>
      <c r="D173" s="90"/>
      <c r="E173" s="90"/>
      <c r="F173" s="90"/>
      <c r="G173" s="90"/>
      <c r="H173" s="90"/>
      <c r="I173" s="90"/>
      <c r="J173" s="90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91"/>
    </row>
    <row r="174" ht="12" customHeight="1">
      <c r="A174" s="88"/>
      <c r="B174" s="90"/>
      <c r="C174" s="90"/>
      <c r="D174" s="90"/>
      <c r="E174" s="90"/>
      <c r="F174" s="90"/>
      <c r="G174" s="90"/>
      <c r="H174" s="90"/>
      <c r="I174" s="90"/>
      <c r="J174" s="90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91"/>
    </row>
    <row r="175" ht="12" customHeight="1">
      <c r="A175" s="88"/>
      <c r="B175" s="90"/>
      <c r="C175" s="90"/>
      <c r="D175" s="90"/>
      <c r="E175" s="90"/>
      <c r="F175" s="90"/>
      <c r="G175" s="90"/>
      <c r="H175" s="90"/>
      <c r="I175" s="90"/>
      <c r="J175" s="90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91"/>
    </row>
    <row r="176" ht="12" customHeight="1">
      <c r="A176" s="88"/>
      <c r="B176" s="90"/>
      <c r="C176" s="90"/>
      <c r="D176" s="90"/>
      <c r="E176" s="90"/>
      <c r="F176" s="90"/>
      <c r="G176" s="90"/>
      <c r="H176" s="90"/>
      <c r="I176" s="90"/>
      <c r="J176" s="90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91"/>
    </row>
    <row r="177" ht="12" customHeight="1">
      <c r="A177" s="88"/>
      <c r="B177" s="90"/>
      <c r="C177" s="90"/>
      <c r="D177" s="90"/>
      <c r="E177" s="90"/>
      <c r="F177" s="90"/>
      <c r="G177" s="90"/>
      <c r="H177" s="90"/>
      <c r="I177" s="90"/>
      <c r="J177" s="90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91"/>
    </row>
    <row r="178" ht="12" customHeight="1">
      <c r="A178" s="88"/>
      <c r="B178" s="90"/>
      <c r="C178" s="90"/>
      <c r="D178" s="90"/>
      <c r="E178" s="90"/>
      <c r="F178" s="90"/>
      <c r="G178" s="90"/>
      <c r="H178" s="90"/>
      <c r="I178" s="90"/>
      <c r="J178" s="90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91"/>
    </row>
    <row r="179" ht="12" customHeight="1">
      <c r="A179" s="88"/>
      <c r="B179" s="90"/>
      <c r="C179" s="90"/>
      <c r="D179" s="90"/>
      <c r="E179" s="90"/>
      <c r="F179" s="90"/>
      <c r="G179" s="90"/>
      <c r="H179" s="90"/>
      <c r="I179" s="90"/>
      <c r="J179" s="90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91"/>
    </row>
    <row r="180" ht="12" customHeight="1">
      <c r="A180" s="88"/>
      <c r="B180" s="90"/>
      <c r="C180" s="90"/>
      <c r="D180" s="90"/>
      <c r="E180" s="90"/>
      <c r="F180" s="90"/>
      <c r="G180" s="90"/>
      <c r="H180" s="90"/>
      <c r="I180" s="90"/>
      <c r="J180" s="90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91"/>
    </row>
    <row r="181" ht="12" customHeight="1">
      <c r="A181" s="88"/>
      <c r="B181" s="90"/>
      <c r="C181" s="90"/>
      <c r="D181" s="90"/>
      <c r="E181" s="90"/>
      <c r="F181" s="90"/>
      <c r="G181" s="90"/>
      <c r="H181" s="90"/>
      <c r="I181" s="90"/>
      <c r="J181" s="90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91"/>
    </row>
    <row r="182" ht="12" customHeight="1">
      <c r="A182" s="88"/>
      <c r="B182" s="90"/>
      <c r="C182" s="90"/>
      <c r="D182" s="90"/>
      <c r="E182" s="90"/>
      <c r="F182" s="90"/>
      <c r="G182" s="90"/>
      <c r="H182" s="90"/>
      <c r="I182" s="90"/>
      <c r="J182" s="90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91"/>
    </row>
    <row r="183" ht="12" customHeight="1">
      <c r="A183" s="88"/>
      <c r="B183" s="90"/>
      <c r="C183" s="90"/>
      <c r="D183" s="90"/>
      <c r="E183" s="90"/>
      <c r="F183" s="90"/>
      <c r="G183" s="90"/>
      <c r="H183" s="90"/>
      <c r="I183" s="90"/>
      <c r="J183" s="90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91"/>
    </row>
    <row r="184" ht="12" customHeight="1">
      <c r="A184" s="88"/>
      <c r="B184" s="90"/>
      <c r="C184" s="90"/>
      <c r="D184" s="90"/>
      <c r="E184" s="90"/>
      <c r="F184" s="90"/>
      <c r="G184" s="90"/>
      <c r="H184" s="90"/>
      <c r="I184" s="90"/>
      <c r="J184" s="90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91"/>
    </row>
    <row r="185" ht="12" customHeight="1">
      <c r="A185" s="88"/>
      <c r="B185" s="90"/>
      <c r="C185" s="90"/>
      <c r="D185" s="90"/>
      <c r="E185" s="90"/>
      <c r="F185" s="90"/>
      <c r="G185" s="90"/>
      <c r="H185" s="90"/>
      <c r="I185" s="90"/>
      <c r="J185" s="90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91"/>
    </row>
    <row r="186" ht="12" customHeight="1">
      <c r="A186" s="88"/>
      <c r="B186" s="90"/>
      <c r="C186" s="90"/>
      <c r="D186" s="90"/>
      <c r="E186" s="90"/>
      <c r="F186" s="90"/>
      <c r="G186" s="90"/>
      <c r="H186" s="90"/>
      <c r="I186" s="90"/>
      <c r="J186" s="90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91"/>
    </row>
    <row r="187" ht="12" customHeight="1">
      <c r="A187" s="88"/>
      <c r="B187" s="90"/>
      <c r="C187" s="90"/>
      <c r="D187" s="90"/>
      <c r="E187" s="90"/>
      <c r="F187" s="90"/>
      <c r="G187" s="90"/>
      <c r="H187" s="90"/>
      <c r="I187" s="90"/>
      <c r="J187" s="90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91"/>
    </row>
    <row r="188" ht="12" customHeight="1">
      <c r="A188" s="88"/>
      <c r="B188" s="90"/>
      <c r="C188" s="90"/>
      <c r="D188" s="90"/>
      <c r="E188" s="90"/>
      <c r="F188" s="90"/>
      <c r="G188" s="90"/>
      <c r="H188" s="90"/>
      <c r="I188" s="90"/>
      <c r="J188" s="90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91"/>
    </row>
    <row r="189" ht="12" customHeight="1">
      <c r="A189" s="88"/>
      <c r="B189" s="90"/>
      <c r="C189" s="90"/>
      <c r="D189" s="90"/>
      <c r="E189" s="90"/>
      <c r="F189" s="90"/>
      <c r="G189" s="90"/>
      <c r="H189" s="90"/>
      <c r="I189" s="90"/>
      <c r="J189" s="90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91"/>
    </row>
    <row r="190" ht="12" customHeight="1">
      <c r="A190" s="88"/>
      <c r="B190" s="90"/>
      <c r="C190" s="90"/>
      <c r="D190" s="90"/>
      <c r="E190" s="90"/>
      <c r="F190" s="90"/>
      <c r="G190" s="90"/>
      <c r="H190" s="90"/>
      <c r="I190" s="90"/>
      <c r="J190" s="90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91"/>
    </row>
    <row r="191" ht="12" customHeight="1">
      <c r="A191" s="88"/>
      <c r="B191" s="90"/>
      <c r="C191" s="90"/>
      <c r="D191" s="90"/>
      <c r="E191" s="90"/>
      <c r="F191" s="90"/>
      <c r="G191" s="90"/>
      <c r="H191" s="90"/>
      <c r="I191" s="90"/>
      <c r="J191" s="90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91"/>
    </row>
    <row r="192" ht="12" customHeight="1">
      <c r="A192" s="88"/>
      <c r="B192" s="90"/>
      <c r="C192" s="90"/>
      <c r="D192" s="90"/>
      <c r="E192" s="90"/>
      <c r="F192" s="90"/>
      <c r="G192" s="90"/>
      <c r="H192" s="90"/>
      <c r="I192" s="90"/>
      <c r="J192" s="90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91"/>
    </row>
    <row r="193" ht="12" customHeight="1">
      <c r="A193" s="88"/>
      <c r="B193" s="90"/>
      <c r="C193" s="90"/>
      <c r="D193" s="90"/>
      <c r="E193" s="90"/>
      <c r="F193" s="90"/>
      <c r="G193" s="90"/>
      <c r="H193" s="90"/>
      <c r="I193" s="90"/>
      <c r="J193" s="90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91"/>
    </row>
    <row r="194" ht="12" customHeight="1">
      <c r="A194" s="88"/>
      <c r="B194" s="90"/>
      <c r="C194" s="90"/>
      <c r="D194" s="90"/>
      <c r="E194" s="90"/>
      <c r="F194" s="90"/>
      <c r="G194" s="90"/>
      <c r="H194" s="90"/>
      <c r="I194" s="90"/>
      <c r="J194" s="90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91"/>
    </row>
    <row r="195" ht="12" customHeight="1">
      <c r="A195" s="88"/>
      <c r="B195" s="90"/>
      <c r="C195" s="90"/>
      <c r="D195" s="90"/>
      <c r="E195" s="90"/>
      <c r="F195" s="90"/>
      <c r="G195" s="90"/>
      <c r="H195" s="90"/>
      <c r="I195" s="90"/>
      <c r="J195" s="90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91"/>
    </row>
    <row r="196" ht="12" customHeight="1">
      <c r="A196" s="88"/>
      <c r="B196" s="90"/>
      <c r="C196" s="90"/>
      <c r="D196" s="90"/>
      <c r="E196" s="90"/>
      <c r="F196" s="90"/>
      <c r="G196" s="90"/>
      <c r="H196" s="90"/>
      <c r="I196" s="90"/>
      <c r="J196" s="90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91"/>
    </row>
    <row r="197" ht="12" customHeight="1">
      <c r="A197" s="88"/>
      <c r="B197" s="90"/>
      <c r="C197" s="90"/>
      <c r="D197" s="90"/>
      <c r="E197" s="90"/>
      <c r="F197" s="90"/>
      <c r="G197" s="90"/>
      <c r="H197" s="90"/>
      <c r="I197" s="90"/>
      <c r="J197" s="90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91"/>
    </row>
    <row r="198" ht="12" customHeight="1">
      <c r="A198" s="88"/>
      <c r="B198" s="90"/>
      <c r="C198" s="90"/>
      <c r="D198" s="90"/>
      <c r="E198" s="90"/>
      <c r="F198" s="90"/>
      <c r="G198" s="90"/>
      <c r="H198" s="90"/>
      <c r="I198" s="90"/>
      <c r="J198" s="90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91"/>
    </row>
    <row r="199" ht="12" customHeight="1">
      <c r="A199" s="88"/>
      <c r="B199" s="90"/>
      <c r="C199" s="90"/>
      <c r="D199" s="90"/>
      <c r="E199" s="90"/>
      <c r="F199" s="90"/>
      <c r="G199" s="90"/>
      <c r="H199" s="90"/>
      <c r="I199" s="90"/>
      <c r="J199" s="90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91"/>
    </row>
    <row r="200" ht="12" customHeight="1">
      <c r="A200" s="88"/>
      <c r="B200" s="90"/>
      <c r="C200" s="90"/>
      <c r="D200" s="90"/>
      <c r="E200" s="90"/>
      <c r="F200" s="90"/>
      <c r="G200" s="90"/>
      <c r="H200" s="90"/>
      <c r="I200" s="90"/>
      <c r="J200" s="90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91"/>
    </row>
    <row r="201" ht="12" customHeight="1">
      <c r="A201" s="88"/>
      <c r="B201" s="90"/>
      <c r="C201" s="90"/>
      <c r="D201" s="90"/>
      <c r="E201" s="90"/>
      <c r="F201" s="90"/>
      <c r="G201" s="90"/>
      <c r="H201" s="90"/>
      <c r="I201" s="90"/>
      <c r="J201" s="90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91"/>
    </row>
    <row r="202" ht="12" customHeight="1">
      <c r="A202" s="88"/>
      <c r="B202" s="90"/>
      <c r="C202" s="90"/>
      <c r="D202" s="90"/>
      <c r="E202" s="90"/>
      <c r="F202" s="90"/>
      <c r="G202" s="90"/>
      <c r="H202" s="90"/>
      <c r="I202" s="90"/>
      <c r="J202" s="90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91"/>
    </row>
    <row r="203" ht="12" customHeight="1">
      <c r="A203" s="88"/>
      <c r="B203" s="90"/>
      <c r="C203" s="90"/>
      <c r="D203" s="90"/>
      <c r="E203" s="90"/>
      <c r="F203" s="90"/>
      <c r="G203" s="90"/>
      <c r="H203" s="90"/>
      <c r="I203" s="90"/>
      <c r="J203" s="90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91"/>
    </row>
    <row r="204" ht="12" customHeight="1">
      <c r="A204" s="88"/>
      <c r="B204" s="90"/>
      <c r="C204" s="90"/>
      <c r="D204" s="90"/>
      <c r="E204" s="90"/>
      <c r="F204" s="90"/>
      <c r="G204" s="90"/>
      <c r="H204" s="90"/>
      <c r="I204" s="90"/>
      <c r="J204" s="90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91"/>
    </row>
    <row r="205" ht="12" customHeight="1">
      <c r="A205" s="88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8"/>
    </row>
    <row r="206" ht="12" customHeight="1">
      <c r="A206" s="88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8"/>
    </row>
    <row r="207" ht="12" customHeight="1">
      <c r="A207" s="88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8"/>
    </row>
    <row r="208" ht="12" customHeight="1">
      <c r="A208" s="88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8"/>
    </row>
    <row r="209" ht="12" customHeight="1">
      <c r="A209" s="88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8"/>
    </row>
    <row r="210" ht="12" customHeight="1">
      <c r="A210" s="88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8"/>
    </row>
    <row r="211" ht="12" customHeight="1">
      <c r="A211" s="88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8"/>
    </row>
    <row r="212" ht="12" customHeight="1">
      <c r="A212" s="88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8"/>
    </row>
    <row r="213" ht="12" customHeight="1">
      <c r="A213" s="88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8"/>
    </row>
    <row r="214" ht="12" customHeight="1">
      <c r="A214" s="88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8"/>
    </row>
    <row r="215" ht="12" customHeight="1">
      <c r="A215" s="88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8"/>
    </row>
    <row r="216" ht="12" customHeight="1">
      <c r="A216" s="88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8"/>
    </row>
    <row r="217" ht="12" customHeight="1">
      <c r="A217" s="88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8"/>
    </row>
    <row r="218" ht="12" customHeight="1">
      <c r="A218" s="88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8"/>
    </row>
    <row r="219" ht="12" customHeight="1">
      <c r="A219" s="88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8"/>
    </row>
    <row r="220" ht="12" customHeight="1">
      <c r="A220" s="88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8"/>
    </row>
    <row r="221" ht="12" customHeight="1">
      <c r="A221" s="88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8"/>
    </row>
    <row r="222" ht="12" customHeight="1">
      <c r="A222" s="88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8"/>
    </row>
    <row r="223" ht="12" customHeight="1">
      <c r="A223" s="88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8"/>
    </row>
    <row r="224" ht="12" customHeight="1">
      <c r="A224" s="88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8"/>
    </row>
    <row r="225" ht="12" customHeight="1">
      <c r="A225" s="88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8"/>
    </row>
    <row r="226" ht="12" customHeight="1">
      <c r="A226" s="88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8"/>
    </row>
    <row r="227" ht="12" customHeight="1">
      <c r="A227" s="88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8"/>
    </row>
    <row r="228" ht="12" customHeight="1">
      <c r="A228" s="88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8"/>
    </row>
    <row r="229" ht="12" customHeight="1">
      <c r="A229" s="88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8"/>
    </row>
    <row r="230" ht="12" customHeight="1">
      <c r="A230" s="88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8"/>
    </row>
    <row r="231" ht="12" customHeight="1">
      <c r="A231" s="88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8"/>
    </row>
    <row r="232" ht="12" customHeight="1">
      <c r="A232" s="88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8"/>
    </row>
    <row r="233" ht="12" customHeight="1">
      <c r="A233" s="88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8"/>
    </row>
    <row r="234" ht="12" customHeight="1">
      <c r="A234" s="88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8"/>
    </row>
    <row r="235" ht="12" customHeight="1">
      <c r="A235" s="88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8"/>
    </row>
    <row r="236" ht="12" customHeight="1">
      <c r="A236" s="88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8"/>
    </row>
    <row r="237" ht="12" customHeight="1">
      <c r="A237" s="88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8"/>
    </row>
    <row r="238" ht="12" customHeight="1">
      <c r="A238" s="88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8"/>
    </row>
    <row r="239" ht="12" customHeight="1">
      <c r="A239" s="88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8"/>
    </row>
    <row r="240" ht="12" customHeight="1">
      <c r="A240" s="88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8"/>
    </row>
    <row r="241" ht="12" customHeight="1">
      <c r="A241" s="88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8"/>
    </row>
    <row r="242" ht="12" customHeight="1">
      <c r="A242" s="88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8"/>
    </row>
    <row r="243" ht="12" customHeight="1">
      <c r="A243" s="88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8"/>
    </row>
    <row r="244" ht="12" customHeight="1">
      <c r="A244" s="88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8"/>
    </row>
    <row r="245" ht="12" customHeight="1">
      <c r="A245" s="88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8"/>
    </row>
    <row r="246" ht="12" customHeight="1">
      <c r="A246" s="88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8"/>
    </row>
    <row r="247" ht="12" customHeight="1">
      <c r="A247" s="88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8"/>
    </row>
    <row r="248" ht="12" customHeight="1">
      <c r="A248" s="88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8"/>
    </row>
    <row r="249" ht="12" customHeight="1">
      <c r="A249" s="88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8"/>
    </row>
    <row r="250" ht="12" customHeight="1">
      <c r="A250" s="88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8"/>
    </row>
    <row r="251" ht="12" customHeight="1">
      <c r="A251" s="88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8"/>
    </row>
    <row r="252" ht="12" customHeight="1">
      <c r="A252" s="88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8"/>
    </row>
    <row r="253" ht="12" customHeight="1">
      <c r="A253" s="88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8"/>
    </row>
    <row r="254" ht="12" customHeight="1">
      <c r="A254" s="88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8"/>
    </row>
    <row r="255" ht="12" customHeight="1">
      <c r="A255" s="88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8"/>
    </row>
    <row r="256" ht="12" customHeight="1">
      <c r="A256" s="88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8"/>
    </row>
    <row r="257" ht="12" customHeight="1">
      <c r="A257" s="88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8"/>
    </row>
    <row r="258" ht="12" customHeight="1">
      <c r="A258" s="88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8"/>
    </row>
    <row r="259" ht="12" customHeight="1">
      <c r="A259" s="88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8"/>
    </row>
    <row r="260" ht="12" customHeight="1">
      <c r="A260" s="88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8"/>
    </row>
    <row r="261" ht="12" customHeight="1">
      <c r="A261" s="88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8"/>
    </row>
    <row r="262" ht="12" customHeight="1">
      <c r="A262" s="88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8"/>
    </row>
    <row r="263" ht="12" customHeight="1">
      <c r="A263" s="88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8"/>
    </row>
    <row r="264" ht="12" customHeight="1">
      <c r="A264" s="88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8"/>
    </row>
    <row r="265" ht="12" customHeight="1">
      <c r="A265" s="88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8"/>
    </row>
    <row r="266" ht="12" customHeight="1">
      <c r="A266" s="88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8"/>
    </row>
    <row r="267" ht="12" customHeight="1">
      <c r="A267" s="88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8"/>
    </row>
    <row r="268" ht="12" customHeight="1">
      <c r="A268" s="88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8"/>
    </row>
    <row r="269" ht="12" customHeight="1">
      <c r="A269" s="88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8"/>
    </row>
    <row r="270" ht="12" customHeight="1">
      <c r="A270" s="88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8"/>
    </row>
    <row r="271" ht="12" customHeight="1">
      <c r="A271" s="88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8"/>
    </row>
    <row r="272" ht="12" customHeight="1">
      <c r="A272" s="88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8"/>
    </row>
    <row r="273" ht="12" customHeight="1">
      <c r="A273" s="88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8"/>
    </row>
    <row r="274" ht="12" customHeight="1">
      <c r="A274" s="88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8"/>
    </row>
    <row r="275" ht="12" customHeight="1">
      <c r="A275" s="88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8"/>
    </row>
    <row r="276" ht="12" customHeight="1">
      <c r="A276" s="88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8"/>
    </row>
    <row r="277" ht="12" customHeight="1">
      <c r="A277" s="88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8"/>
    </row>
    <row r="278" ht="12" customHeight="1">
      <c r="A278" s="88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8"/>
    </row>
    <row r="279" ht="12" customHeight="1">
      <c r="A279" s="88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8"/>
    </row>
    <row r="280" ht="12" customHeight="1">
      <c r="A280" s="88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8"/>
    </row>
    <row r="281" ht="12" customHeight="1">
      <c r="A281" s="88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8"/>
    </row>
    <row r="282" ht="12" customHeight="1">
      <c r="A282" s="88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8"/>
    </row>
    <row r="283" ht="12" customHeight="1">
      <c r="A283" s="88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8"/>
    </row>
    <row r="284" ht="12" customHeight="1">
      <c r="A284" s="88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8"/>
    </row>
    <row r="285" ht="12" customHeight="1">
      <c r="A285" s="88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8"/>
    </row>
    <row r="286" ht="12" customHeight="1">
      <c r="A286" s="88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8"/>
    </row>
    <row r="287" ht="12" customHeight="1">
      <c r="A287" s="88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8"/>
    </row>
    <row r="288" ht="12" customHeight="1">
      <c r="A288" s="88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8"/>
    </row>
    <row r="289" ht="12" customHeight="1">
      <c r="A289" s="88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8"/>
    </row>
    <row r="290" ht="12" customHeight="1">
      <c r="A290" s="88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8"/>
    </row>
    <row r="291" ht="12" customHeight="1">
      <c r="A291" s="88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8"/>
    </row>
    <row r="292" ht="12" customHeight="1">
      <c r="A292" s="88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8"/>
    </row>
    <row r="293" ht="12" customHeight="1">
      <c r="A293" s="88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8"/>
    </row>
    <row r="294" ht="12" customHeight="1">
      <c r="A294" s="88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8"/>
    </row>
    <row r="295" ht="12" customHeight="1">
      <c r="A295" s="88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8"/>
    </row>
    <row r="296" ht="12" customHeight="1">
      <c r="A296" s="88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8"/>
    </row>
    <row r="297" ht="12" customHeight="1">
      <c r="A297" s="88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8"/>
    </row>
    <row r="298" ht="12" customHeight="1">
      <c r="A298" s="88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8"/>
    </row>
    <row r="299" ht="12" customHeight="1">
      <c r="A299" s="88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8"/>
    </row>
    <row r="300" ht="12" customHeight="1">
      <c r="A300" s="88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8"/>
    </row>
    <row r="301" ht="12" customHeight="1">
      <c r="A301" s="88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8"/>
    </row>
    <row r="302" ht="12" customHeight="1">
      <c r="A302" s="88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8"/>
    </row>
    <row r="303" ht="12" customHeight="1">
      <c r="A303" s="88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8"/>
    </row>
    <row r="304" ht="12" customHeight="1">
      <c r="A304" s="88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8"/>
    </row>
    <row r="305" ht="12" customHeight="1">
      <c r="A305" s="88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8"/>
    </row>
    <row r="306" ht="12" customHeight="1">
      <c r="A306" s="88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8"/>
    </row>
    <row r="307" ht="12" customHeight="1">
      <c r="A307" s="88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8"/>
    </row>
    <row r="308" ht="12" customHeight="1">
      <c r="A308" s="88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8"/>
    </row>
    <row r="309" ht="12" customHeight="1">
      <c r="A309" s="88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8"/>
    </row>
    <row r="310" ht="12" customHeight="1">
      <c r="A310" s="88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8"/>
    </row>
    <row r="311" ht="12" customHeight="1">
      <c r="A311" s="88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8"/>
    </row>
    <row r="312" ht="12" customHeight="1">
      <c r="A312" s="88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8"/>
    </row>
    <row r="313" ht="12" customHeight="1">
      <c r="A313" s="88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8"/>
    </row>
    <row r="314" ht="12" customHeight="1">
      <c r="A314" s="88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8"/>
    </row>
    <row r="315" ht="12" customHeight="1">
      <c r="A315" s="88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8"/>
    </row>
    <row r="316" ht="12" customHeight="1">
      <c r="A316" s="88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8"/>
    </row>
    <row r="317" ht="12" customHeight="1">
      <c r="A317" s="88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8"/>
    </row>
    <row r="318" ht="12" customHeight="1">
      <c r="A318" s="88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8"/>
    </row>
    <row r="319" ht="12" customHeight="1">
      <c r="A319" s="88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8"/>
    </row>
    <row r="320" ht="12" customHeight="1">
      <c r="A320" s="88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8"/>
    </row>
    <row r="321" ht="12" customHeight="1">
      <c r="A321" s="88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8"/>
    </row>
    <row r="322" ht="12" customHeight="1">
      <c r="A322" s="88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8"/>
    </row>
    <row r="323" ht="12" customHeight="1">
      <c r="A323" s="88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8"/>
    </row>
    <row r="324" ht="12" customHeight="1">
      <c r="A324" s="88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8"/>
    </row>
    <row r="325" ht="12" customHeight="1">
      <c r="A325" s="88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8"/>
    </row>
    <row r="326" ht="12" customHeight="1">
      <c r="A326" s="88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8"/>
    </row>
    <row r="327" ht="12" customHeight="1">
      <c r="A327" s="88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8"/>
    </row>
    <row r="328" ht="12" customHeight="1">
      <c r="A328" s="88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8"/>
    </row>
    <row r="329" ht="12" customHeight="1">
      <c r="A329" s="88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8"/>
    </row>
    <row r="330" ht="12" customHeight="1">
      <c r="A330" s="88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8"/>
    </row>
    <row r="331" ht="12" customHeight="1">
      <c r="A331" s="88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8"/>
    </row>
    <row r="332" ht="12" customHeight="1">
      <c r="A332" s="88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8"/>
    </row>
    <row r="333" ht="12" customHeight="1">
      <c r="A333" s="88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8"/>
    </row>
    <row r="334" ht="12" customHeight="1">
      <c r="A334" s="88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8"/>
    </row>
    <row r="335" ht="12" customHeight="1">
      <c r="A335" s="88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8"/>
    </row>
    <row r="336" ht="12" customHeight="1">
      <c r="A336" s="88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8"/>
    </row>
    <row r="337" ht="12" customHeight="1">
      <c r="A337" s="88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8"/>
    </row>
    <row r="338" ht="12" customHeight="1">
      <c r="A338" s="88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8"/>
    </row>
    <row r="339" ht="12" customHeight="1">
      <c r="A339" s="88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8"/>
    </row>
    <row r="340" ht="12" customHeight="1">
      <c r="A340" s="88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8"/>
    </row>
    <row r="341" ht="12" customHeight="1">
      <c r="A341" s="88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8"/>
    </row>
    <row r="342" ht="12" customHeight="1">
      <c r="A342" s="88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8"/>
    </row>
    <row r="343" ht="12" customHeight="1">
      <c r="A343" s="88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8"/>
    </row>
    <row r="344" ht="12" customHeight="1">
      <c r="A344" s="88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8"/>
    </row>
    <row r="345" ht="12" customHeight="1">
      <c r="A345" s="88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8"/>
    </row>
    <row r="346" ht="12" customHeight="1">
      <c r="A346" s="88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8"/>
    </row>
    <row r="347" ht="12" customHeight="1">
      <c r="A347" s="88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8"/>
    </row>
    <row r="348" ht="12" customHeight="1">
      <c r="A348" s="88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8"/>
    </row>
    <row r="349" ht="12" customHeight="1">
      <c r="A349" s="88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8"/>
    </row>
    <row r="350" ht="12" customHeight="1">
      <c r="A350" s="88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8"/>
    </row>
    <row r="351" ht="12" customHeight="1">
      <c r="A351" s="88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8"/>
    </row>
    <row r="352" ht="12" customHeight="1">
      <c r="A352" s="88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8"/>
    </row>
    <row r="353" ht="12" customHeight="1">
      <c r="A353" s="88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8"/>
    </row>
    <row r="354" ht="12" customHeight="1">
      <c r="A354" s="88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8"/>
    </row>
    <row r="355" ht="12" customHeight="1">
      <c r="A355" s="88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8"/>
    </row>
    <row r="356" ht="12" customHeight="1">
      <c r="A356" s="88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8"/>
    </row>
    <row r="357" ht="12" customHeight="1">
      <c r="A357" s="88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8"/>
    </row>
    <row r="358" ht="12" customHeight="1">
      <c r="A358" s="88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8"/>
    </row>
    <row r="359" ht="12" customHeight="1">
      <c r="A359" s="88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8"/>
    </row>
    <row r="360" ht="12" customHeight="1">
      <c r="A360" s="88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8"/>
    </row>
    <row r="361" ht="12" customHeight="1">
      <c r="A361" s="88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8"/>
    </row>
    <row r="362" ht="12" customHeight="1">
      <c r="A362" s="88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8"/>
    </row>
    <row r="363" ht="12" customHeight="1">
      <c r="A363" s="88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8"/>
    </row>
    <row r="364" ht="12" customHeight="1">
      <c r="A364" s="88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8"/>
    </row>
    <row r="365" ht="12" customHeight="1">
      <c r="A365" s="88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8"/>
    </row>
    <row r="366" ht="12" customHeight="1">
      <c r="A366" s="88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8"/>
    </row>
    <row r="367" ht="12" customHeight="1">
      <c r="A367" s="88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8"/>
    </row>
    <row r="368" ht="12" customHeight="1">
      <c r="A368" s="88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8"/>
    </row>
    <row r="369" ht="12" customHeight="1">
      <c r="A369" s="88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8"/>
    </row>
    <row r="370" ht="12" customHeight="1">
      <c r="A370" s="88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8"/>
    </row>
    <row r="371" ht="12" customHeight="1">
      <c r="A371" s="88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8"/>
    </row>
    <row r="372" ht="12" customHeight="1">
      <c r="A372" s="88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8"/>
    </row>
    <row r="373" ht="12" customHeight="1">
      <c r="A373" s="88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8"/>
    </row>
    <row r="374" ht="12" customHeight="1">
      <c r="A374" s="88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8"/>
    </row>
    <row r="375" ht="12" customHeight="1">
      <c r="A375" s="88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8"/>
    </row>
    <row r="376" ht="12" customHeight="1">
      <c r="A376" s="88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8"/>
    </row>
    <row r="377" ht="12" customHeight="1">
      <c r="A377" s="88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8"/>
    </row>
    <row r="378" ht="12" customHeight="1">
      <c r="A378" s="88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8"/>
    </row>
    <row r="379" ht="12" customHeight="1">
      <c r="A379" s="88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8"/>
    </row>
    <row r="380" ht="12" customHeight="1">
      <c r="A380" s="88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8"/>
    </row>
    <row r="381" ht="12" customHeight="1">
      <c r="A381" s="88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8"/>
    </row>
    <row r="382" ht="12" customHeight="1">
      <c r="A382" s="88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8"/>
    </row>
    <row r="383" ht="12" customHeight="1">
      <c r="A383" s="88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8"/>
    </row>
    <row r="384" ht="12" customHeight="1">
      <c r="A384" s="88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8"/>
    </row>
    <row r="385" ht="12" customHeight="1">
      <c r="A385" s="88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8"/>
    </row>
    <row r="386" ht="12" customHeight="1">
      <c r="A386" s="88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8"/>
    </row>
    <row r="387" ht="12" customHeight="1">
      <c r="A387" s="88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8"/>
    </row>
    <row r="388" ht="12" customHeight="1">
      <c r="A388" s="88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8"/>
    </row>
    <row r="389" ht="12" customHeight="1">
      <c r="A389" s="88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8"/>
    </row>
    <row r="390" ht="12" customHeight="1">
      <c r="A390" s="88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8"/>
    </row>
    <row r="391" ht="12" customHeight="1">
      <c r="A391" s="88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8"/>
    </row>
    <row r="392" ht="12" customHeight="1">
      <c r="A392" s="88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8"/>
    </row>
    <row r="393" ht="12" customHeight="1">
      <c r="A393" s="88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8"/>
    </row>
    <row r="394" ht="12" customHeight="1">
      <c r="A394" s="88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8"/>
    </row>
    <row r="395" ht="12" customHeight="1">
      <c r="A395" s="88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8"/>
    </row>
    <row r="396" ht="12" customHeight="1">
      <c r="A396" s="88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8"/>
    </row>
    <row r="397" ht="12" customHeight="1">
      <c r="A397" s="88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8"/>
    </row>
    <row r="398" ht="12" customHeight="1">
      <c r="A398" s="88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8"/>
    </row>
    <row r="399" ht="12" customHeight="1">
      <c r="A399" s="88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8"/>
    </row>
    <row r="400" ht="12" customHeight="1">
      <c r="A400" s="88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8"/>
    </row>
    <row r="401" ht="12" customHeight="1">
      <c r="A401" s="88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8"/>
    </row>
    <row r="402" ht="12" customHeight="1">
      <c r="A402" s="88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8"/>
    </row>
    <row r="403" ht="12" customHeight="1">
      <c r="A403" s="88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8"/>
    </row>
    <row r="404" ht="12" customHeight="1">
      <c r="A404" s="88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8"/>
    </row>
    <row r="405" ht="12" customHeight="1">
      <c r="A405" s="88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8"/>
    </row>
    <row r="406" ht="12" customHeight="1">
      <c r="A406" s="88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8"/>
    </row>
    <row r="407" ht="12" customHeight="1">
      <c r="A407" s="88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8"/>
    </row>
    <row r="408" ht="12" customHeight="1">
      <c r="A408" s="88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8"/>
    </row>
    <row r="409" ht="12" customHeight="1">
      <c r="A409" s="88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8"/>
    </row>
    <row r="410" ht="12" customHeight="1">
      <c r="A410" s="88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8"/>
    </row>
    <row r="411" ht="12" customHeight="1">
      <c r="A411" s="88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8"/>
    </row>
    <row r="412" ht="12" customHeight="1">
      <c r="A412" s="88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8"/>
    </row>
    <row r="413" ht="12" customHeight="1">
      <c r="A413" s="88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8"/>
    </row>
    <row r="414" ht="12" customHeight="1">
      <c r="A414" s="88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8"/>
    </row>
    <row r="415" ht="12" customHeight="1">
      <c r="A415" s="88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8"/>
    </row>
    <row r="416" ht="12" customHeight="1">
      <c r="A416" s="88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8"/>
    </row>
    <row r="417" ht="12" customHeight="1">
      <c r="A417" s="88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8"/>
    </row>
    <row r="418" ht="12" customHeight="1">
      <c r="A418" s="88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8"/>
    </row>
    <row r="419" ht="12" customHeight="1">
      <c r="A419" s="88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8"/>
    </row>
    <row r="420" ht="12" customHeight="1">
      <c r="A420" s="88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8"/>
    </row>
    <row r="421" ht="12" customHeight="1">
      <c r="A421" s="88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8"/>
    </row>
    <row r="422" ht="12" customHeight="1">
      <c r="A422" s="88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8"/>
    </row>
    <row r="423" ht="12" customHeight="1">
      <c r="A423" s="88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8"/>
    </row>
    <row r="424" ht="12" customHeight="1">
      <c r="A424" s="88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8"/>
    </row>
    <row r="425" ht="12" customHeight="1">
      <c r="A425" s="88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8"/>
    </row>
    <row r="426" ht="12" customHeight="1">
      <c r="A426" s="88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8"/>
    </row>
    <row r="427" ht="12" customHeight="1">
      <c r="A427" s="88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8"/>
    </row>
    <row r="428" ht="12" customHeight="1">
      <c r="A428" s="88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8"/>
    </row>
    <row r="429" ht="12" customHeight="1">
      <c r="A429" s="88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8"/>
    </row>
    <row r="430" ht="12" customHeight="1">
      <c r="A430" s="88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8"/>
    </row>
    <row r="431" ht="12" customHeight="1">
      <c r="A431" s="88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8"/>
    </row>
    <row r="432" ht="12" customHeight="1">
      <c r="A432" s="88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8"/>
    </row>
    <row r="433" ht="12" customHeight="1">
      <c r="A433" s="88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8"/>
    </row>
    <row r="434" ht="12" customHeight="1">
      <c r="A434" s="88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8"/>
    </row>
    <row r="435" ht="12" customHeight="1">
      <c r="A435" s="88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8"/>
    </row>
    <row r="436" ht="12" customHeight="1">
      <c r="A436" s="88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8"/>
    </row>
    <row r="437" ht="12" customHeight="1">
      <c r="A437" s="88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8"/>
    </row>
    <row r="438" ht="12" customHeight="1">
      <c r="A438" s="88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8"/>
    </row>
    <row r="439" ht="12" customHeight="1">
      <c r="A439" s="88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8"/>
    </row>
    <row r="440" ht="12" customHeight="1">
      <c r="A440" s="88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8"/>
    </row>
    <row r="441" ht="12" customHeight="1">
      <c r="A441" s="88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8"/>
    </row>
    <row r="442" ht="12" customHeight="1">
      <c r="A442" s="88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8"/>
    </row>
    <row r="443" ht="12" customHeight="1">
      <c r="A443" s="88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8"/>
    </row>
    <row r="444" ht="12" customHeight="1">
      <c r="A444" s="88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8"/>
    </row>
    <row r="445" ht="12" customHeight="1">
      <c r="A445" s="88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8"/>
    </row>
    <row r="446" ht="12" customHeight="1">
      <c r="A446" s="88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8"/>
    </row>
    <row r="447" ht="12" customHeight="1">
      <c r="A447" s="88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8"/>
    </row>
    <row r="448" ht="12" customHeight="1">
      <c r="A448" s="88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8"/>
    </row>
    <row r="449" ht="12" customHeight="1">
      <c r="A449" s="88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8"/>
    </row>
    <row r="450" ht="12" customHeight="1">
      <c r="A450" s="88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8"/>
    </row>
    <row r="451" ht="12" customHeight="1">
      <c r="A451" s="88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8"/>
    </row>
    <row r="452" ht="12" customHeight="1">
      <c r="A452" s="88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8"/>
    </row>
    <row r="453" ht="12" customHeight="1">
      <c r="A453" s="88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8"/>
    </row>
    <row r="454" ht="12" customHeight="1">
      <c r="A454" s="88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8"/>
    </row>
    <row r="455" ht="12" customHeight="1">
      <c r="A455" s="88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8"/>
    </row>
    <row r="456" ht="12" customHeight="1">
      <c r="A456" s="88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8"/>
    </row>
    <row r="457" ht="12" customHeight="1">
      <c r="A457" s="88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8"/>
    </row>
    <row r="458" ht="12" customHeight="1">
      <c r="A458" s="88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8"/>
    </row>
    <row r="459" ht="12" customHeight="1">
      <c r="A459" s="88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8"/>
    </row>
    <row r="460" ht="12" customHeight="1">
      <c r="A460" s="88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8"/>
    </row>
    <row r="461" ht="12" customHeight="1">
      <c r="A461" s="88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8"/>
    </row>
    <row r="462" ht="12" customHeight="1">
      <c r="A462" s="88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8"/>
    </row>
    <row r="463" ht="12" customHeight="1">
      <c r="A463" s="88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8"/>
    </row>
    <row r="464" ht="12" customHeight="1">
      <c r="A464" s="88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8"/>
    </row>
    <row r="465" ht="12" customHeight="1">
      <c r="A465" s="88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8"/>
    </row>
    <row r="466" ht="12" customHeight="1">
      <c r="A466" s="88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8"/>
    </row>
    <row r="467" ht="12" customHeight="1">
      <c r="A467" s="88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8"/>
    </row>
    <row r="468" ht="12" customHeight="1">
      <c r="A468" s="88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8"/>
    </row>
    <row r="469" ht="12" customHeight="1">
      <c r="A469" s="88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8"/>
    </row>
    <row r="470" ht="12" customHeight="1">
      <c r="A470" s="88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8"/>
    </row>
    <row r="471" ht="12" customHeight="1">
      <c r="A471" s="88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8"/>
    </row>
    <row r="472" ht="12" customHeight="1">
      <c r="A472" s="88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8"/>
    </row>
    <row r="473" ht="12" customHeight="1">
      <c r="A473" s="88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8"/>
    </row>
    <row r="474" ht="12" customHeight="1">
      <c r="A474" s="88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8"/>
    </row>
    <row r="475" ht="12" customHeight="1">
      <c r="A475" s="88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8"/>
    </row>
    <row r="476" ht="12" customHeight="1">
      <c r="A476" s="88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8"/>
    </row>
    <row r="477" ht="12" customHeight="1">
      <c r="A477" s="88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8"/>
    </row>
    <row r="478" ht="12" customHeight="1">
      <c r="A478" s="88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8"/>
    </row>
    <row r="479" ht="12" customHeight="1">
      <c r="A479" s="88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8"/>
    </row>
    <row r="480" ht="12" customHeight="1">
      <c r="A480" s="88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8"/>
    </row>
    <row r="481" ht="12" customHeight="1">
      <c r="A481" s="88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8"/>
    </row>
    <row r="482" ht="12" customHeight="1">
      <c r="A482" s="88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8"/>
    </row>
    <row r="483" ht="12" customHeight="1">
      <c r="A483" s="88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8"/>
    </row>
    <row r="484" ht="12" customHeight="1">
      <c r="A484" s="88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8"/>
    </row>
    <row r="485" ht="12" customHeight="1">
      <c r="A485" s="88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8"/>
    </row>
    <row r="486" ht="12" customHeight="1">
      <c r="A486" s="88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8"/>
    </row>
    <row r="487" ht="12" customHeight="1">
      <c r="A487" s="88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8"/>
    </row>
    <row r="488" ht="12" customHeight="1">
      <c r="A488" s="88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8"/>
    </row>
    <row r="489" ht="12" customHeight="1">
      <c r="A489" s="88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8"/>
    </row>
    <row r="490" ht="12" customHeight="1">
      <c r="A490" s="88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8"/>
    </row>
    <row r="491" ht="12" customHeight="1">
      <c r="A491" s="88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8"/>
    </row>
    <row r="492" ht="12" customHeight="1">
      <c r="A492" s="88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8"/>
    </row>
    <row r="493" ht="12" customHeight="1">
      <c r="A493" s="88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8"/>
    </row>
    <row r="494" ht="12" customHeight="1">
      <c r="A494" s="88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8"/>
    </row>
    <row r="495" ht="12" customHeight="1">
      <c r="A495" s="88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8"/>
    </row>
    <row r="496" ht="12" customHeight="1">
      <c r="A496" s="88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8"/>
    </row>
    <row r="497" ht="12" customHeight="1">
      <c r="A497" s="88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8"/>
    </row>
    <row r="498" ht="12" customHeight="1">
      <c r="A498" s="88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8"/>
    </row>
    <row r="499" ht="12" customHeight="1">
      <c r="A499" s="88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8"/>
    </row>
    <row r="500" ht="12" customHeight="1">
      <c r="A500" s="88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8"/>
    </row>
    <row r="501" ht="12" customHeight="1">
      <c r="A501" s="88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8"/>
    </row>
    <row r="502" ht="12" customHeight="1">
      <c r="A502" s="88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8"/>
    </row>
    <row r="503" ht="12" customHeight="1">
      <c r="A503" s="88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8"/>
    </row>
    <row r="504" ht="12" customHeight="1">
      <c r="A504" s="88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8"/>
    </row>
    <row r="505" ht="12" customHeight="1">
      <c r="A505" s="88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8"/>
    </row>
    <row r="506" ht="12" customHeight="1">
      <c r="A506" s="88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8"/>
    </row>
    <row r="507" ht="12" customHeight="1">
      <c r="A507" s="88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8"/>
    </row>
    <row r="508" ht="12" customHeight="1">
      <c r="A508" s="88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8"/>
    </row>
    <row r="509" ht="12" customHeight="1">
      <c r="A509" s="88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8"/>
    </row>
    <row r="510" ht="12" customHeight="1">
      <c r="A510" s="88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8"/>
    </row>
    <row r="511" ht="12" customHeight="1">
      <c r="A511" s="88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8"/>
    </row>
    <row r="512" ht="12" customHeight="1">
      <c r="A512" s="88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8"/>
    </row>
    <row r="513" ht="12" customHeight="1">
      <c r="A513" s="88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8"/>
    </row>
    <row r="514" ht="12" customHeight="1">
      <c r="A514" s="88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8"/>
    </row>
    <row r="515" ht="12" customHeight="1">
      <c r="A515" s="88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8"/>
    </row>
    <row r="516" ht="12" customHeight="1">
      <c r="A516" s="88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8"/>
    </row>
    <row r="517" ht="12" customHeight="1">
      <c r="A517" s="88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8"/>
    </row>
    <row r="518" ht="12" customHeight="1">
      <c r="A518" s="88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8"/>
    </row>
    <row r="519" ht="12" customHeight="1">
      <c r="A519" s="88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8"/>
    </row>
    <row r="520" ht="12" customHeight="1">
      <c r="A520" s="88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8"/>
    </row>
    <row r="521" ht="12" customHeight="1">
      <c r="A521" s="88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8"/>
    </row>
    <row r="522" ht="12" customHeight="1">
      <c r="A522" s="88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8"/>
    </row>
    <row r="523" ht="12" customHeight="1">
      <c r="A523" s="88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8"/>
    </row>
    <row r="524" ht="12" customHeight="1">
      <c r="A524" s="88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8"/>
    </row>
    <row r="525" ht="12" customHeight="1">
      <c r="A525" s="88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8"/>
    </row>
    <row r="526" ht="12" customHeight="1">
      <c r="A526" s="88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8"/>
    </row>
    <row r="527" ht="12" customHeight="1">
      <c r="A527" s="88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8"/>
    </row>
    <row r="528" ht="12" customHeight="1">
      <c r="A528" s="88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8"/>
    </row>
    <row r="529" ht="12" customHeight="1">
      <c r="A529" s="88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8"/>
    </row>
    <row r="530" ht="12" customHeight="1">
      <c r="A530" s="88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8"/>
    </row>
    <row r="531" ht="12" customHeight="1">
      <c r="A531" s="88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8"/>
    </row>
    <row r="532" ht="12" customHeight="1">
      <c r="A532" s="88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8"/>
    </row>
    <row r="533" ht="12" customHeight="1">
      <c r="A533" s="88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8"/>
    </row>
    <row r="534" ht="12" customHeight="1">
      <c r="A534" s="88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8"/>
    </row>
    <row r="535" ht="12" customHeight="1">
      <c r="A535" s="88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8"/>
    </row>
    <row r="536" ht="12" customHeight="1">
      <c r="A536" s="88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8"/>
    </row>
    <row r="537" ht="12" customHeight="1">
      <c r="A537" s="88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8"/>
    </row>
    <row r="538" ht="12" customHeight="1">
      <c r="A538" s="88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8"/>
    </row>
    <row r="539" ht="12" customHeight="1">
      <c r="A539" s="88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8"/>
    </row>
    <row r="540" ht="12" customHeight="1">
      <c r="A540" s="88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8"/>
    </row>
    <row r="541" ht="12" customHeight="1">
      <c r="A541" s="88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8"/>
    </row>
    <row r="542" ht="12" customHeight="1">
      <c r="A542" s="88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8"/>
    </row>
    <row r="543" ht="12" customHeight="1">
      <c r="A543" s="88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8"/>
    </row>
    <row r="544" ht="12" customHeight="1">
      <c r="A544" s="88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8"/>
    </row>
    <row r="545" ht="12" customHeight="1">
      <c r="A545" s="88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8"/>
    </row>
    <row r="546" ht="12" customHeight="1">
      <c r="A546" s="88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8"/>
    </row>
    <row r="547" ht="12" customHeight="1">
      <c r="A547" s="88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8"/>
    </row>
    <row r="548" ht="12" customHeight="1">
      <c r="A548" s="88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8"/>
    </row>
    <row r="549" ht="12" customHeight="1">
      <c r="A549" s="88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8"/>
    </row>
    <row r="550" ht="12" customHeight="1">
      <c r="A550" s="88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8"/>
    </row>
    <row r="551" ht="12" customHeight="1">
      <c r="A551" s="88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8"/>
    </row>
    <row r="552" ht="12" customHeight="1">
      <c r="A552" s="88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8"/>
    </row>
    <row r="553" ht="12" customHeight="1">
      <c r="A553" s="88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8"/>
    </row>
    <row r="554" ht="12" customHeight="1">
      <c r="A554" s="88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8"/>
    </row>
    <row r="555" ht="12" customHeight="1">
      <c r="A555" s="88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8"/>
    </row>
    <row r="556" ht="12" customHeight="1">
      <c r="A556" s="88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8"/>
    </row>
    <row r="557" ht="12" customHeight="1">
      <c r="A557" s="88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8"/>
    </row>
    <row r="558" ht="12" customHeight="1">
      <c r="A558" s="88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8"/>
    </row>
    <row r="559" ht="12" customHeight="1">
      <c r="A559" s="88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8"/>
    </row>
    <row r="560" ht="12" customHeight="1">
      <c r="A560" s="88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8"/>
    </row>
    <row r="561" ht="12" customHeight="1">
      <c r="A561" s="88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8"/>
    </row>
    <row r="562" ht="12" customHeight="1">
      <c r="A562" s="88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8"/>
    </row>
    <row r="563" ht="12" customHeight="1">
      <c r="A563" s="88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8"/>
    </row>
    <row r="564" ht="12" customHeight="1">
      <c r="A564" s="88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8"/>
    </row>
    <row r="565" ht="12" customHeight="1">
      <c r="A565" s="88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8"/>
    </row>
    <row r="566" ht="12" customHeight="1">
      <c r="A566" s="88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8"/>
    </row>
    <row r="567" ht="12" customHeight="1">
      <c r="A567" s="88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8"/>
    </row>
    <row r="568" ht="12" customHeight="1">
      <c r="A568" s="88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8"/>
    </row>
    <row r="569" ht="12" customHeight="1">
      <c r="A569" s="88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8"/>
    </row>
    <row r="570" ht="12" customHeight="1">
      <c r="A570" s="88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8"/>
    </row>
    <row r="571" ht="12" customHeight="1">
      <c r="A571" s="88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8"/>
    </row>
    <row r="572" ht="12" customHeight="1">
      <c r="A572" s="88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8"/>
    </row>
    <row r="573" ht="12" customHeight="1">
      <c r="A573" s="88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8"/>
    </row>
    <row r="574" ht="12" customHeight="1">
      <c r="A574" s="88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8"/>
    </row>
    <row r="575" ht="12" customHeight="1">
      <c r="A575" s="88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8"/>
    </row>
    <row r="576" ht="12" customHeight="1">
      <c r="A576" s="88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8"/>
    </row>
    <row r="577" ht="12" customHeight="1">
      <c r="A577" s="88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8"/>
    </row>
    <row r="578" ht="12" customHeight="1">
      <c r="A578" s="88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8"/>
    </row>
    <row r="579" ht="12" customHeight="1">
      <c r="A579" s="88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8"/>
    </row>
    <row r="580" ht="12" customHeight="1">
      <c r="A580" s="88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8"/>
    </row>
    <row r="581" ht="12" customHeight="1">
      <c r="A581" s="88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8"/>
    </row>
    <row r="582" ht="12" customHeight="1">
      <c r="A582" s="88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8"/>
    </row>
    <row r="583" ht="12" customHeight="1">
      <c r="A583" s="88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8"/>
    </row>
    <row r="584" ht="12" customHeight="1">
      <c r="A584" s="88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8"/>
    </row>
    <row r="585" ht="12" customHeight="1">
      <c r="A585" s="88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8"/>
    </row>
    <row r="586" ht="12" customHeight="1">
      <c r="A586" s="88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8"/>
    </row>
    <row r="587" ht="12" customHeight="1">
      <c r="A587" s="88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8"/>
    </row>
    <row r="588" ht="12" customHeight="1">
      <c r="A588" s="88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8"/>
    </row>
    <row r="589" ht="12" customHeight="1">
      <c r="A589" s="88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8"/>
    </row>
    <row r="590" ht="12" customHeight="1">
      <c r="A590" s="88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8"/>
    </row>
    <row r="591" ht="12" customHeight="1">
      <c r="A591" s="88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8"/>
    </row>
    <row r="592" ht="12" customHeight="1">
      <c r="A592" s="88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8"/>
    </row>
    <row r="593" ht="12" customHeight="1">
      <c r="A593" s="88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8"/>
    </row>
    <row r="594" ht="12" customHeight="1">
      <c r="A594" s="88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8"/>
    </row>
    <row r="595" ht="12" customHeight="1">
      <c r="A595" s="88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8"/>
    </row>
    <row r="596" ht="12" customHeight="1">
      <c r="A596" s="88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8"/>
    </row>
    <row r="597" ht="12" customHeight="1">
      <c r="A597" s="88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8"/>
    </row>
    <row r="598" ht="12" customHeight="1">
      <c r="A598" s="88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8"/>
    </row>
    <row r="599" ht="12" customHeight="1">
      <c r="A599" s="88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8"/>
    </row>
    <row r="600" ht="12" customHeight="1">
      <c r="A600" s="88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8"/>
    </row>
    <row r="601" ht="12" customHeight="1">
      <c r="A601" s="88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8"/>
    </row>
    <row r="602" ht="12" customHeight="1">
      <c r="A602" s="88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8"/>
    </row>
    <row r="603" ht="12" customHeight="1">
      <c r="A603" s="88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8"/>
    </row>
    <row r="604" ht="12" customHeight="1">
      <c r="A604" s="88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8"/>
    </row>
    <row r="605" ht="12" customHeight="1">
      <c r="A605" s="88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8"/>
    </row>
    <row r="606" ht="12" customHeight="1">
      <c r="A606" s="88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8"/>
    </row>
    <row r="607" ht="12" customHeight="1">
      <c r="A607" s="88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8"/>
    </row>
    <row r="608" ht="12" customHeight="1">
      <c r="A608" s="88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8"/>
    </row>
    <row r="609" ht="12" customHeight="1">
      <c r="A609" s="88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8"/>
    </row>
    <row r="610" ht="12" customHeight="1">
      <c r="A610" s="88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8"/>
    </row>
    <row r="611" ht="12" customHeight="1">
      <c r="A611" s="88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8"/>
    </row>
    <row r="612" ht="12" customHeight="1">
      <c r="A612" s="88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8"/>
    </row>
    <row r="613" ht="12" customHeight="1">
      <c r="A613" s="88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8"/>
    </row>
    <row r="614" ht="12" customHeight="1">
      <c r="A614" s="88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8"/>
    </row>
    <row r="615" ht="12" customHeight="1">
      <c r="A615" s="88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8"/>
    </row>
    <row r="616" ht="12" customHeight="1">
      <c r="A616" s="88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8"/>
    </row>
    <row r="617" ht="12" customHeight="1">
      <c r="A617" s="88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8"/>
    </row>
    <row r="618" ht="12" customHeight="1">
      <c r="A618" s="88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8"/>
    </row>
    <row r="619" ht="12" customHeight="1">
      <c r="A619" s="88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8"/>
    </row>
    <row r="620" ht="12" customHeight="1">
      <c r="A620" s="88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8"/>
    </row>
    <row r="621" ht="12" customHeight="1">
      <c r="A621" s="88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8"/>
    </row>
    <row r="622" ht="12" customHeight="1">
      <c r="A622" s="88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8"/>
    </row>
    <row r="623" ht="12" customHeight="1">
      <c r="A623" s="88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8"/>
    </row>
    <row r="624" ht="12" customHeight="1">
      <c r="A624" s="88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8"/>
    </row>
    <row r="625" ht="12" customHeight="1">
      <c r="A625" s="88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8"/>
    </row>
    <row r="626" ht="12" customHeight="1">
      <c r="A626" s="88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8"/>
    </row>
    <row r="627" ht="12" customHeight="1">
      <c r="A627" s="88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8"/>
    </row>
    <row r="628" ht="12" customHeight="1">
      <c r="A628" s="88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8"/>
    </row>
    <row r="629" ht="12" customHeight="1">
      <c r="A629" s="88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8"/>
    </row>
    <row r="630" ht="12" customHeight="1">
      <c r="A630" s="88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8"/>
    </row>
    <row r="631" ht="12" customHeight="1">
      <c r="A631" s="88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8"/>
    </row>
    <row r="632" ht="12" customHeight="1">
      <c r="A632" s="88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8"/>
    </row>
    <row r="633" ht="12" customHeight="1">
      <c r="A633" s="88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8"/>
    </row>
    <row r="634" ht="12" customHeight="1">
      <c r="A634" s="88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8"/>
    </row>
    <row r="635" ht="12" customHeight="1">
      <c r="A635" s="88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8"/>
    </row>
    <row r="636" ht="12" customHeight="1">
      <c r="A636" s="88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8"/>
    </row>
    <row r="637" ht="12" customHeight="1">
      <c r="A637" s="88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8"/>
    </row>
    <row r="638" ht="12" customHeight="1">
      <c r="A638" s="88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8"/>
    </row>
    <row r="639" ht="12" customHeight="1">
      <c r="A639" s="88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8"/>
    </row>
    <row r="640" ht="12" customHeight="1">
      <c r="A640" s="88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8"/>
    </row>
    <row r="641" ht="12" customHeight="1">
      <c r="A641" s="88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8"/>
    </row>
    <row r="642" ht="12" customHeight="1">
      <c r="A642" s="88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8"/>
    </row>
    <row r="643" ht="12" customHeight="1">
      <c r="A643" s="88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8"/>
    </row>
    <row r="644" ht="12" customHeight="1">
      <c r="A644" s="88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8"/>
    </row>
    <row r="645" ht="12" customHeight="1">
      <c r="A645" s="88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8"/>
    </row>
    <row r="646" ht="12" customHeight="1">
      <c r="A646" s="88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8"/>
    </row>
    <row r="647" ht="12" customHeight="1">
      <c r="A647" s="88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8"/>
    </row>
    <row r="648" ht="12" customHeight="1">
      <c r="A648" s="88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8"/>
    </row>
    <row r="649" ht="12" customHeight="1">
      <c r="A649" s="88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8"/>
    </row>
    <row r="650" ht="12" customHeight="1">
      <c r="A650" s="88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8"/>
    </row>
    <row r="651" ht="12" customHeight="1">
      <c r="A651" s="88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8"/>
    </row>
    <row r="652" ht="12" customHeight="1">
      <c r="A652" s="88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8"/>
    </row>
    <row r="653" ht="12" customHeight="1">
      <c r="A653" s="88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8"/>
    </row>
    <row r="654" ht="12" customHeight="1">
      <c r="A654" s="88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8"/>
    </row>
    <row r="655" ht="12" customHeight="1">
      <c r="A655" s="88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8"/>
    </row>
    <row r="656" ht="12" customHeight="1">
      <c r="A656" s="88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8"/>
    </row>
    <row r="657" ht="12" customHeight="1">
      <c r="A657" s="88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8"/>
    </row>
    <row r="658" ht="12" customHeight="1">
      <c r="A658" s="88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8"/>
    </row>
    <row r="659" ht="12" customHeight="1">
      <c r="A659" s="88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8"/>
    </row>
    <row r="660" ht="12" customHeight="1">
      <c r="A660" s="88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8"/>
    </row>
    <row r="661" ht="12" customHeight="1">
      <c r="A661" s="88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8"/>
    </row>
    <row r="662" ht="12" customHeight="1">
      <c r="A662" s="88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8"/>
    </row>
    <row r="663" ht="12" customHeight="1">
      <c r="A663" s="88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8"/>
    </row>
    <row r="664" ht="12" customHeight="1">
      <c r="A664" s="88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8"/>
    </row>
    <row r="665" ht="12" customHeight="1">
      <c r="A665" s="88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8"/>
    </row>
    <row r="666" ht="12" customHeight="1">
      <c r="A666" s="88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8"/>
    </row>
    <row r="667" ht="12" customHeight="1">
      <c r="A667" s="88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8"/>
    </row>
    <row r="668" ht="12" customHeight="1">
      <c r="A668" s="88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8"/>
    </row>
    <row r="669" ht="12" customHeight="1">
      <c r="A669" s="88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8"/>
    </row>
    <row r="670" ht="12" customHeight="1">
      <c r="A670" s="88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8"/>
    </row>
    <row r="671" ht="12" customHeight="1">
      <c r="A671" s="88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8"/>
    </row>
    <row r="672" ht="12" customHeight="1">
      <c r="A672" s="88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8"/>
    </row>
    <row r="673" ht="12" customHeight="1">
      <c r="A673" s="88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8"/>
    </row>
    <row r="674" ht="12" customHeight="1">
      <c r="A674" s="88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8"/>
    </row>
    <row r="675" ht="12" customHeight="1">
      <c r="A675" s="88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8"/>
    </row>
    <row r="676" ht="12" customHeight="1">
      <c r="A676" s="88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8"/>
    </row>
    <row r="677" ht="12" customHeight="1">
      <c r="A677" s="88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8"/>
    </row>
    <row r="678" ht="12" customHeight="1">
      <c r="A678" s="88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8"/>
    </row>
    <row r="679" ht="12" customHeight="1">
      <c r="A679" s="88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8"/>
    </row>
    <row r="680" ht="12" customHeight="1">
      <c r="A680" s="88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8"/>
    </row>
    <row r="681" ht="12" customHeight="1">
      <c r="A681" s="88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8"/>
    </row>
    <row r="682" ht="12" customHeight="1">
      <c r="A682" s="88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8"/>
    </row>
    <row r="683" ht="12" customHeight="1">
      <c r="A683" s="88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8"/>
    </row>
    <row r="684" ht="12" customHeight="1">
      <c r="A684" s="88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8"/>
    </row>
    <row r="685" ht="12" customHeight="1">
      <c r="A685" s="88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8"/>
    </row>
    <row r="686" ht="12" customHeight="1">
      <c r="A686" s="88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8"/>
    </row>
    <row r="687" ht="12" customHeight="1">
      <c r="A687" s="88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8"/>
    </row>
    <row r="688" ht="12" customHeight="1">
      <c r="A688" s="88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8"/>
    </row>
    <row r="689" ht="12" customHeight="1">
      <c r="A689" s="88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8"/>
    </row>
    <row r="690" ht="12" customHeight="1">
      <c r="A690" s="88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8"/>
    </row>
    <row r="691" ht="12" customHeight="1">
      <c r="A691" s="88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8"/>
    </row>
    <row r="692" ht="12" customHeight="1">
      <c r="A692" s="88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8"/>
    </row>
    <row r="693" ht="12" customHeight="1">
      <c r="A693" s="88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8"/>
    </row>
    <row r="694" ht="12" customHeight="1">
      <c r="A694" s="88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8"/>
    </row>
    <row r="695" ht="12" customHeight="1">
      <c r="A695" s="88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8"/>
    </row>
    <row r="696" ht="12" customHeight="1">
      <c r="A696" s="88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8"/>
    </row>
    <row r="697" ht="12" customHeight="1">
      <c r="A697" s="88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8"/>
    </row>
    <row r="698" ht="12" customHeight="1">
      <c r="A698" s="88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8"/>
    </row>
    <row r="699" ht="12" customHeight="1">
      <c r="A699" s="88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8"/>
    </row>
    <row r="700" ht="12" customHeight="1">
      <c r="A700" s="88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8"/>
    </row>
    <row r="701" ht="12" customHeight="1">
      <c r="A701" s="88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8"/>
    </row>
    <row r="702" ht="12" customHeight="1">
      <c r="A702" s="88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8"/>
    </row>
    <row r="703" ht="12" customHeight="1">
      <c r="A703" s="88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8"/>
    </row>
    <row r="704" ht="12" customHeight="1">
      <c r="A704" s="88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8"/>
    </row>
    <row r="705" ht="12" customHeight="1">
      <c r="A705" s="88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8"/>
    </row>
    <row r="706" ht="12" customHeight="1">
      <c r="A706" s="88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8"/>
    </row>
    <row r="707" ht="12" customHeight="1">
      <c r="A707" s="88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8"/>
    </row>
    <row r="708" ht="12" customHeight="1">
      <c r="A708" s="88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8"/>
    </row>
    <row r="709" ht="12" customHeight="1">
      <c r="A709" s="88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8"/>
    </row>
    <row r="710" ht="12" customHeight="1">
      <c r="A710" s="88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8"/>
    </row>
    <row r="711" ht="12" customHeight="1">
      <c r="A711" s="88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8"/>
    </row>
    <row r="712" ht="12" customHeight="1">
      <c r="A712" s="88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8"/>
    </row>
    <row r="713" ht="12" customHeight="1">
      <c r="A713" s="88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8"/>
    </row>
    <row r="714" ht="12" customHeight="1">
      <c r="A714" s="88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8"/>
    </row>
    <row r="715" ht="12" customHeight="1">
      <c r="A715" s="88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8"/>
    </row>
    <row r="716" ht="12" customHeight="1">
      <c r="A716" s="88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8"/>
    </row>
    <row r="717" ht="12" customHeight="1">
      <c r="A717" s="88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8"/>
    </row>
    <row r="718" ht="12" customHeight="1">
      <c r="A718" s="88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8"/>
    </row>
    <row r="719" ht="12" customHeight="1">
      <c r="A719" s="88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8"/>
    </row>
    <row r="720" ht="12" customHeight="1">
      <c r="A720" s="88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8"/>
    </row>
    <row r="721" ht="12" customHeight="1">
      <c r="A721" s="88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8"/>
    </row>
    <row r="722" ht="12" customHeight="1">
      <c r="A722" s="88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8"/>
    </row>
    <row r="723" ht="12" customHeight="1">
      <c r="A723" s="88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8"/>
    </row>
    <row r="724" ht="12" customHeight="1">
      <c r="A724" s="88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8"/>
    </row>
    <row r="725" ht="12" customHeight="1">
      <c r="A725" s="88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8"/>
    </row>
    <row r="726" ht="12" customHeight="1">
      <c r="A726" s="88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8"/>
    </row>
    <row r="727" ht="12" customHeight="1">
      <c r="A727" s="88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8"/>
    </row>
    <row r="728" ht="12" customHeight="1">
      <c r="A728" s="88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8"/>
    </row>
    <row r="729" ht="12" customHeight="1">
      <c r="A729" s="88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8"/>
    </row>
    <row r="730" ht="12" customHeight="1">
      <c r="A730" s="88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8"/>
    </row>
    <row r="731" ht="12" customHeight="1">
      <c r="A731" s="88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8"/>
    </row>
    <row r="732" ht="12" customHeight="1">
      <c r="A732" s="88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8"/>
    </row>
    <row r="733" ht="12" customHeight="1">
      <c r="A733" s="88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8"/>
    </row>
    <row r="734" ht="12" customHeight="1">
      <c r="A734" s="88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8"/>
    </row>
    <row r="735" ht="12" customHeight="1">
      <c r="A735" s="88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8"/>
    </row>
    <row r="736" ht="12" customHeight="1">
      <c r="A736" s="88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8"/>
    </row>
    <row r="737" ht="12" customHeight="1">
      <c r="A737" s="88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8"/>
    </row>
    <row r="738" ht="12" customHeight="1">
      <c r="A738" s="88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8"/>
    </row>
    <row r="739" ht="12" customHeight="1">
      <c r="A739" s="88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8"/>
    </row>
    <row r="740" ht="12" customHeight="1">
      <c r="A740" s="88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8"/>
    </row>
    <row r="741" ht="12" customHeight="1">
      <c r="A741" s="88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8"/>
    </row>
    <row r="742" ht="12" customHeight="1">
      <c r="A742" s="88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8"/>
    </row>
    <row r="743" ht="12" customHeight="1">
      <c r="A743" s="88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8"/>
    </row>
    <row r="744" ht="12" customHeight="1">
      <c r="A744" s="88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8"/>
    </row>
    <row r="745" ht="12" customHeight="1">
      <c r="A745" s="88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8"/>
    </row>
    <row r="746" ht="12" customHeight="1">
      <c r="A746" s="88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8"/>
    </row>
    <row r="747" ht="12" customHeight="1">
      <c r="A747" s="88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8"/>
    </row>
    <row r="748" ht="12" customHeight="1">
      <c r="A748" s="88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8"/>
    </row>
    <row r="749" ht="12" customHeight="1">
      <c r="A749" s="88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8"/>
    </row>
    <row r="750" ht="12" customHeight="1">
      <c r="A750" s="88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8"/>
    </row>
    <row r="751" ht="12" customHeight="1">
      <c r="A751" s="88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8"/>
    </row>
    <row r="752" ht="12" customHeight="1">
      <c r="A752" s="88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8"/>
    </row>
    <row r="753" ht="12" customHeight="1">
      <c r="A753" s="88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8"/>
    </row>
    <row r="754" ht="12" customHeight="1">
      <c r="A754" s="88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8"/>
    </row>
    <row r="755" ht="12" customHeight="1">
      <c r="A755" s="88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8"/>
    </row>
    <row r="756" ht="12" customHeight="1">
      <c r="A756" s="88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8"/>
    </row>
    <row r="757" ht="12" customHeight="1">
      <c r="A757" s="88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8"/>
    </row>
    <row r="758" ht="12" customHeight="1">
      <c r="A758" s="88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8"/>
    </row>
    <row r="759" ht="12" customHeight="1">
      <c r="A759" s="88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8"/>
    </row>
    <row r="760" ht="12" customHeight="1">
      <c r="A760" s="88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8"/>
    </row>
    <row r="761" ht="12" customHeight="1">
      <c r="A761" s="88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8"/>
    </row>
    <row r="762" ht="12" customHeight="1">
      <c r="A762" s="88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8"/>
    </row>
    <row r="763" ht="12" customHeight="1">
      <c r="A763" s="88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8"/>
    </row>
    <row r="764" ht="12" customHeight="1">
      <c r="A764" s="88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8"/>
    </row>
    <row r="765" ht="12" customHeight="1">
      <c r="A765" s="88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8"/>
    </row>
    <row r="766" ht="12" customHeight="1">
      <c r="A766" s="88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8"/>
    </row>
    <row r="767" ht="12" customHeight="1">
      <c r="A767" s="88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8"/>
    </row>
    <row r="768" ht="12" customHeight="1">
      <c r="A768" s="88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8"/>
    </row>
    <row r="769" ht="12" customHeight="1">
      <c r="A769" s="88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8"/>
    </row>
    <row r="770" ht="12" customHeight="1">
      <c r="A770" s="88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8"/>
    </row>
    <row r="771" ht="12" customHeight="1">
      <c r="A771" s="88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8"/>
    </row>
    <row r="772" ht="12" customHeight="1">
      <c r="A772" s="88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8"/>
    </row>
    <row r="773" ht="12" customHeight="1">
      <c r="A773" s="88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8"/>
    </row>
    <row r="774" ht="12" customHeight="1">
      <c r="A774" s="88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8"/>
    </row>
    <row r="775" ht="12" customHeight="1">
      <c r="A775" s="88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8"/>
    </row>
    <row r="776" ht="12" customHeight="1">
      <c r="A776" s="88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8"/>
    </row>
    <row r="777" ht="12" customHeight="1">
      <c r="A777" s="88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8"/>
    </row>
    <row r="778" ht="12" customHeight="1">
      <c r="A778" s="88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8"/>
    </row>
    <row r="779" ht="12" customHeight="1">
      <c r="A779" s="88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8"/>
    </row>
    <row r="780" ht="12" customHeight="1">
      <c r="A780" s="88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8"/>
    </row>
    <row r="781" ht="12" customHeight="1">
      <c r="A781" s="88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8"/>
    </row>
    <row r="782" ht="12" customHeight="1">
      <c r="A782" s="88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8"/>
    </row>
    <row r="783" ht="12" customHeight="1">
      <c r="A783" s="88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8"/>
    </row>
    <row r="784" ht="12" customHeight="1">
      <c r="A784" s="88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8"/>
    </row>
    <row r="785" ht="12" customHeight="1">
      <c r="A785" s="88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8"/>
    </row>
    <row r="786" ht="12" customHeight="1">
      <c r="A786" s="88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8"/>
    </row>
    <row r="787" ht="12" customHeight="1">
      <c r="A787" s="88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8"/>
    </row>
    <row r="788" ht="12" customHeight="1">
      <c r="A788" s="88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8"/>
    </row>
    <row r="789" ht="12" customHeight="1">
      <c r="A789" s="88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8"/>
    </row>
    <row r="790" ht="12" customHeight="1">
      <c r="A790" s="88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8"/>
    </row>
    <row r="791" ht="12" customHeight="1">
      <c r="A791" s="88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8"/>
    </row>
    <row r="792" ht="12" customHeight="1">
      <c r="A792" s="88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8"/>
    </row>
    <row r="793" ht="12" customHeight="1">
      <c r="A793" s="88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8"/>
    </row>
    <row r="794" ht="12" customHeight="1">
      <c r="A794" s="88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8"/>
    </row>
    <row r="795" ht="12" customHeight="1">
      <c r="A795" s="88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8"/>
    </row>
    <row r="796" ht="12" customHeight="1">
      <c r="A796" s="88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8"/>
    </row>
    <row r="797" ht="12" customHeight="1">
      <c r="A797" s="88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8"/>
    </row>
    <row r="798" ht="12" customHeight="1">
      <c r="A798" s="88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8"/>
    </row>
    <row r="799" ht="12" customHeight="1">
      <c r="A799" s="88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8"/>
    </row>
    <row r="800" ht="12" customHeight="1">
      <c r="A800" s="88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8"/>
    </row>
    <row r="801" ht="12" customHeight="1">
      <c r="A801" s="88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8"/>
    </row>
    <row r="802" ht="12" customHeight="1">
      <c r="A802" s="88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8"/>
    </row>
    <row r="803" ht="12" customHeight="1">
      <c r="A803" s="88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8"/>
    </row>
    <row r="804" ht="12" customHeight="1">
      <c r="A804" s="88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8"/>
    </row>
    <row r="805" ht="12" customHeight="1">
      <c r="A805" s="88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8"/>
    </row>
    <row r="806" ht="12" customHeight="1">
      <c r="A806" s="88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8"/>
    </row>
    <row r="807" ht="12" customHeight="1">
      <c r="A807" s="88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8"/>
    </row>
    <row r="808" ht="12" customHeight="1">
      <c r="A808" s="88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8"/>
    </row>
    <row r="809" ht="12" customHeight="1">
      <c r="A809" s="88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8"/>
    </row>
    <row r="810" ht="12" customHeight="1">
      <c r="A810" s="88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8"/>
    </row>
    <row r="811" ht="12" customHeight="1">
      <c r="A811" s="88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8"/>
    </row>
    <row r="812" ht="12" customHeight="1">
      <c r="A812" s="88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8"/>
    </row>
    <row r="813" ht="12" customHeight="1">
      <c r="A813" s="88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8"/>
    </row>
    <row r="814" ht="12" customHeight="1">
      <c r="A814" s="88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8"/>
    </row>
    <row r="815" ht="12" customHeight="1">
      <c r="A815" s="88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8"/>
    </row>
    <row r="816" ht="12" customHeight="1">
      <c r="A816" s="88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8"/>
    </row>
    <row r="817" ht="12" customHeight="1">
      <c r="A817" s="88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8"/>
    </row>
    <row r="818" ht="12" customHeight="1">
      <c r="A818" s="88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8"/>
    </row>
    <row r="819" ht="12" customHeight="1">
      <c r="A819" s="88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8"/>
    </row>
    <row r="820" ht="12" customHeight="1">
      <c r="A820" s="88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8"/>
    </row>
    <row r="821" ht="12" customHeight="1">
      <c r="A821" s="88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8"/>
    </row>
    <row r="822" ht="12" customHeight="1">
      <c r="A822" s="88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8"/>
    </row>
    <row r="823" ht="12" customHeight="1">
      <c r="A823" s="88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8"/>
    </row>
    <row r="824" ht="12" customHeight="1">
      <c r="A824" s="88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8"/>
    </row>
    <row r="825" ht="12" customHeight="1">
      <c r="A825" s="88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8"/>
    </row>
    <row r="826" ht="12" customHeight="1">
      <c r="A826" s="88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8"/>
    </row>
    <row r="827" ht="12" customHeight="1">
      <c r="A827" s="88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8"/>
    </row>
    <row r="828" ht="12" customHeight="1">
      <c r="A828" s="88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8"/>
    </row>
    <row r="829" ht="12" customHeight="1">
      <c r="A829" s="88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8"/>
    </row>
    <row r="830" ht="12" customHeight="1">
      <c r="A830" s="88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8"/>
    </row>
    <row r="831" ht="12" customHeight="1">
      <c r="A831" s="88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8"/>
    </row>
    <row r="832" ht="12" customHeight="1">
      <c r="A832" s="88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8"/>
    </row>
    <row r="833" ht="12" customHeight="1">
      <c r="A833" s="88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8"/>
    </row>
    <row r="834" ht="12" customHeight="1">
      <c r="A834" s="88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8"/>
    </row>
    <row r="835" ht="12" customHeight="1">
      <c r="A835" s="88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8"/>
    </row>
    <row r="836" ht="12" customHeight="1">
      <c r="A836" s="88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8"/>
    </row>
    <row r="837" ht="12" customHeight="1">
      <c r="A837" s="88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8"/>
    </row>
    <row r="838" ht="12" customHeight="1">
      <c r="A838" s="88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8"/>
    </row>
    <row r="839" ht="12" customHeight="1">
      <c r="A839" s="88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8"/>
    </row>
    <row r="840" ht="12" customHeight="1">
      <c r="A840" s="88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8"/>
    </row>
    <row r="841" ht="12" customHeight="1">
      <c r="A841" s="88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8"/>
    </row>
    <row r="842" ht="12" customHeight="1">
      <c r="A842" s="88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8"/>
    </row>
    <row r="843" ht="12" customHeight="1">
      <c r="A843" s="88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8"/>
    </row>
    <row r="844" ht="12" customHeight="1">
      <c r="A844" s="88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8"/>
    </row>
    <row r="845" ht="12" customHeight="1">
      <c r="A845" s="88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8"/>
    </row>
    <row r="846" ht="12" customHeight="1">
      <c r="A846" s="88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8"/>
    </row>
    <row r="847" ht="12" customHeight="1">
      <c r="A847" s="88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8"/>
    </row>
    <row r="848" ht="12" customHeight="1">
      <c r="A848" s="88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8"/>
    </row>
    <row r="849" ht="12" customHeight="1">
      <c r="A849" s="88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8"/>
    </row>
    <row r="850" ht="12" customHeight="1">
      <c r="A850" s="88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8"/>
    </row>
    <row r="851" ht="12" customHeight="1">
      <c r="A851" s="88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8"/>
    </row>
    <row r="852" ht="12" customHeight="1">
      <c r="A852" s="88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8"/>
    </row>
    <row r="853" ht="12" customHeight="1">
      <c r="A853" s="88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8"/>
    </row>
    <row r="854" ht="12" customHeight="1">
      <c r="A854" s="88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8"/>
    </row>
    <row r="855" ht="12" customHeight="1">
      <c r="A855" s="88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8"/>
    </row>
    <row r="856" ht="12" customHeight="1">
      <c r="A856" s="88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8"/>
    </row>
    <row r="857" ht="12" customHeight="1">
      <c r="A857" s="88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8"/>
    </row>
    <row r="858" ht="12" customHeight="1">
      <c r="A858" s="88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8"/>
    </row>
    <row r="859" ht="12" customHeight="1">
      <c r="A859" s="88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8"/>
    </row>
    <row r="860" ht="12" customHeight="1">
      <c r="A860" s="88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8"/>
    </row>
    <row r="861" ht="12" customHeight="1">
      <c r="A861" s="88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8"/>
    </row>
    <row r="862" ht="12" customHeight="1">
      <c r="A862" s="88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8"/>
    </row>
    <row r="863" ht="12" customHeight="1">
      <c r="A863" s="88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8"/>
    </row>
    <row r="864" ht="12" customHeight="1">
      <c r="A864" s="88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8"/>
    </row>
    <row r="865" ht="12" customHeight="1">
      <c r="A865" s="88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8"/>
    </row>
    <row r="866" ht="12" customHeight="1">
      <c r="A866" s="88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8"/>
    </row>
    <row r="867" ht="12" customHeight="1">
      <c r="A867" s="88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8"/>
    </row>
    <row r="868" ht="12" customHeight="1">
      <c r="A868" s="88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8"/>
    </row>
    <row r="869" ht="12" customHeight="1">
      <c r="A869" s="88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8"/>
    </row>
    <row r="870" ht="12" customHeight="1">
      <c r="A870" s="88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8"/>
    </row>
    <row r="871" ht="12" customHeight="1">
      <c r="A871" s="88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8"/>
    </row>
    <row r="872" ht="12" customHeight="1">
      <c r="A872" s="88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8"/>
    </row>
    <row r="873" ht="12" customHeight="1">
      <c r="A873" s="88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8"/>
    </row>
    <row r="874" ht="12" customHeight="1">
      <c r="A874" s="88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8"/>
    </row>
    <row r="875" ht="12" customHeight="1">
      <c r="A875" s="88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8"/>
    </row>
    <row r="876" ht="12" customHeight="1">
      <c r="A876" s="88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8"/>
    </row>
    <row r="877" ht="12" customHeight="1">
      <c r="A877" s="88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8"/>
    </row>
    <row r="878" ht="12" customHeight="1">
      <c r="A878" s="88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8"/>
    </row>
    <row r="879" ht="12" customHeight="1">
      <c r="A879" s="88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8"/>
    </row>
    <row r="880" ht="12" customHeight="1">
      <c r="A880" s="88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8"/>
    </row>
    <row r="881" ht="12" customHeight="1">
      <c r="A881" s="88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8"/>
    </row>
    <row r="882" ht="12" customHeight="1">
      <c r="A882" s="88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8"/>
    </row>
    <row r="883" ht="12" customHeight="1">
      <c r="A883" s="88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8"/>
    </row>
    <row r="884" ht="12" customHeight="1">
      <c r="A884" s="88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8"/>
    </row>
    <row r="885" ht="12" customHeight="1">
      <c r="A885" s="88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8"/>
    </row>
    <row r="886" ht="12" customHeight="1">
      <c r="A886" s="88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8"/>
    </row>
    <row r="887" ht="12" customHeight="1">
      <c r="A887" s="88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8"/>
    </row>
    <row r="888" ht="12" customHeight="1">
      <c r="A888" s="88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8"/>
    </row>
    <row r="889" ht="12" customHeight="1">
      <c r="A889" s="88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8"/>
    </row>
    <row r="890" ht="12" customHeight="1">
      <c r="A890" s="88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8"/>
    </row>
    <row r="891" ht="12" customHeight="1">
      <c r="A891" s="88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8"/>
    </row>
    <row r="892" ht="12" customHeight="1">
      <c r="A892" s="88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8"/>
    </row>
    <row r="893" ht="12" customHeight="1">
      <c r="A893" s="88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8"/>
    </row>
    <row r="894" ht="12" customHeight="1">
      <c r="A894" s="88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8"/>
    </row>
    <row r="895" ht="12" customHeight="1">
      <c r="A895" s="88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8"/>
    </row>
    <row r="896" ht="12" customHeight="1">
      <c r="A896" s="88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8"/>
    </row>
    <row r="897" ht="12" customHeight="1">
      <c r="A897" s="88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8"/>
    </row>
    <row r="898" ht="12" customHeight="1">
      <c r="A898" s="88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8"/>
    </row>
    <row r="899" ht="12" customHeight="1">
      <c r="A899" s="88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8"/>
    </row>
    <row r="900" ht="12" customHeight="1">
      <c r="A900" s="88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8"/>
    </row>
    <row r="901" ht="12" customHeight="1">
      <c r="A901" s="88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8"/>
    </row>
    <row r="902" ht="12" customHeight="1">
      <c r="A902" s="88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8"/>
    </row>
    <row r="903" ht="12" customHeight="1">
      <c r="A903" s="88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8"/>
    </row>
    <row r="904" ht="12" customHeight="1">
      <c r="A904" s="88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8"/>
    </row>
    <row r="905" ht="12" customHeight="1">
      <c r="A905" s="88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8"/>
    </row>
    <row r="906" ht="12" customHeight="1">
      <c r="A906" s="88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8"/>
    </row>
    <row r="907" ht="12" customHeight="1">
      <c r="A907" s="88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8"/>
    </row>
    <row r="908" ht="12" customHeight="1">
      <c r="A908" s="88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8"/>
    </row>
    <row r="909" ht="12" customHeight="1">
      <c r="A909" s="88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8"/>
    </row>
    <row r="910" ht="12" customHeight="1">
      <c r="A910" s="88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8"/>
    </row>
    <row r="911" ht="12" customHeight="1">
      <c r="A911" s="88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8"/>
    </row>
    <row r="912" ht="12" customHeight="1">
      <c r="A912" s="88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8"/>
    </row>
    <row r="913" ht="12" customHeight="1">
      <c r="A913" s="88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8"/>
    </row>
    <row r="914" ht="12" customHeight="1">
      <c r="A914" s="88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8"/>
    </row>
    <row r="915" ht="12" customHeight="1">
      <c r="A915" s="88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8"/>
    </row>
    <row r="916" ht="12" customHeight="1">
      <c r="A916" s="88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8"/>
    </row>
    <row r="917" ht="12" customHeight="1">
      <c r="A917" s="88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8"/>
    </row>
    <row r="918" ht="12" customHeight="1">
      <c r="A918" s="88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8"/>
    </row>
    <row r="919" ht="12" customHeight="1">
      <c r="A919" s="88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8"/>
    </row>
    <row r="920" ht="12" customHeight="1">
      <c r="A920" s="88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8"/>
    </row>
    <row r="921" ht="12" customHeight="1">
      <c r="A921" s="88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8"/>
    </row>
    <row r="922" ht="12" customHeight="1">
      <c r="A922" s="88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8"/>
    </row>
    <row r="923" ht="12" customHeight="1">
      <c r="A923" s="88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8"/>
    </row>
    <row r="924" ht="12" customHeight="1">
      <c r="A924" s="88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8"/>
    </row>
    <row r="925" ht="12" customHeight="1">
      <c r="A925" s="88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8"/>
    </row>
    <row r="926" ht="12" customHeight="1">
      <c r="A926" s="88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8"/>
    </row>
    <row r="927" ht="12" customHeight="1">
      <c r="A927" s="88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8"/>
    </row>
    <row r="928" ht="12" customHeight="1">
      <c r="A928" s="88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8"/>
    </row>
    <row r="929" ht="12" customHeight="1">
      <c r="A929" s="88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8"/>
    </row>
    <row r="930" ht="12" customHeight="1">
      <c r="A930" s="88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8"/>
    </row>
    <row r="931" ht="12" customHeight="1">
      <c r="A931" s="88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8"/>
    </row>
    <row r="932" ht="12" customHeight="1">
      <c r="A932" s="88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8"/>
    </row>
    <row r="933" ht="12" customHeight="1">
      <c r="A933" s="88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8"/>
    </row>
    <row r="934" ht="12" customHeight="1">
      <c r="A934" s="88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8"/>
    </row>
    <row r="935" ht="12" customHeight="1">
      <c r="A935" s="88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8"/>
    </row>
    <row r="936" ht="12" customHeight="1">
      <c r="A936" s="88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8"/>
    </row>
    <row r="937" ht="12" customHeight="1">
      <c r="A937" s="88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8"/>
    </row>
    <row r="938" ht="12" customHeight="1">
      <c r="A938" s="88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8"/>
    </row>
    <row r="939" ht="12" customHeight="1">
      <c r="A939" s="88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8"/>
    </row>
    <row r="940" ht="12" customHeight="1">
      <c r="A940" s="88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8"/>
    </row>
    <row r="941" ht="12" customHeight="1">
      <c r="A941" s="88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8"/>
    </row>
    <row r="942" ht="12" customHeight="1">
      <c r="A942" s="88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8"/>
    </row>
    <row r="943" ht="12" customHeight="1">
      <c r="A943" s="88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8"/>
    </row>
    <row r="944" ht="12" customHeight="1">
      <c r="A944" s="88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8"/>
    </row>
    <row r="945" ht="12" customHeight="1">
      <c r="A945" s="88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8"/>
    </row>
    <row r="946" ht="12" customHeight="1">
      <c r="A946" s="88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8"/>
    </row>
    <row r="947" ht="12" customHeight="1">
      <c r="A947" s="88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8"/>
    </row>
    <row r="948" ht="12" customHeight="1">
      <c r="A948" s="88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8"/>
    </row>
    <row r="949" ht="12" customHeight="1">
      <c r="A949" s="88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8"/>
    </row>
    <row r="950" ht="12" customHeight="1">
      <c r="A950" s="88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8"/>
    </row>
    <row r="951" ht="12" customHeight="1">
      <c r="A951" s="88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8"/>
    </row>
    <row r="952" ht="12" customHeight="1">
      <c r="A952" s="88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8"/>
    </row>
    <row r="953" ht="12" customHeight="1">
      <c r="A953" s="88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8"/>
    </row>
    <row r="954" ht="12" customHeight="1">
      <c r="A954" s="88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8"/>
    </row>
    <row r="955" ht="12" customHeight="1">
      <c r="A955" s="88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8"/>
    </row>
    <row r="956" ht="12" customHeight="1">
      <c r="A956" s="88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8"/>
    </row>
    <row r="957" ht="12" customHeight="1">
      <c r="A957" s="88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8"/>
    </row>
    <row r="958" ht="12" customHeight="1">
      <c r="A958" s="88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8"/>
    </row>
    <row r="959" ht="12" customHeight="1">
      <c r="A959" s="88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8"/>
    </row>
    <row r="960" ht="12" customHeight="1">
      <c r="A960" s="88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8"/>
    </row>
    <row r="961" ht="12" customHeight="1">
      <c r="A961" s="88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8"/>
    </row>
    <row r="962" ht="12" customHeight="1">
      <c r="A962" s="88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8"/>
    </row>
    <row r="963" ht="12" customHeight="1">
      <c r="A963" s="88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8"/>
    </row>
    <row r="964" ht="12" customHeight="1">
      <c r="A964" s="88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8"/>
    </row>
    <row r="965" ht="12" customHeight="1">
      <c r="A965" s="88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8"/>
    </row>
    <row r="966" ht="12" customHeight="1">
      <c r="A966" s="88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8"/>
    </row>
    <row r="967" ht="12" customHeight="1">
      <c r="A967" s="88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8"/>
    </row>
    <row r="968" ht="12" customHeight="1">
      <c r="A968" s="88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8"/>
    </row>
    <row r="969" ht="12" customHeight="1">
      <c r="A969" s="88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8"/>
    </row>
    <row r="970" ht="12" customHeight="1">
      <c r="A970" s="88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8"/>
    </row>
    <row r="971" ht="12" customHeight="1">
      <c r="A971" s="88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8"/>
    </row>
    <row r="972" ht="12" customHeight="1">
      <c r="A972" s="88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8"/>
    </row>
    <row r="973" ht="12" customHeight="1">
      <c r="A973" s="88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8"/>
    </row>
    <row r="974" ht="12" customHeight="1">
      <c r="A974" s="88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8"/>
    </row>
    <row r="975" ht="12" customHeight="1">
      <c r="A975" s="88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8"/>
    </row>
    <row r="976" ht="12" customHeight="1">
      <c r="A976" s="88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8"/>
    </row>
    <row r="977" ht="12" customHeight="1">
      <c r="A977" s="88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8"/>
    </row>
    <row r="978" ht="12" customHeight="1">
      <c r="A978" s="88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8"/>
    </row>
    <row r="979" ht="12" customHeight="1">
      <c r="A979" s="88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8"/>
    </row>
    <row r="980" ht="12" customHeight="1">
      <c r="A980" s="88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  <c r="AA980" s="98"/>
    </row>
    <row r="981" ht="12" customHeight="1">
      <c r="A981" s="88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  <c r="AA981" s="98"/>
    </row>
    <row r="982" ht="12" customHeight="1">
      <c r="A982" s="88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  <c r="AA982" s="98"/>
    </row>
    <row r="983" ht="12" customHeight="1">
      <c r="A983" s="88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  <c r="AA983" s="98"/>
    </row>
    <row r="984" ht="12" customHeight="1">
      <c r="A984" s="88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  <c r="AA984" s="98"/>
    </row>
    <row r="985" ht="12" customHeight="1">
      <c r="A985" s="88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  <c r="AA985" s="98"/>
    </row>
    <row r="986" ht="12" customHeight="1">
      <c r="A986" s="88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  <c r="AA986" s="98"/>
    </row>
    <row r="987" ht="12" customHeight="1">
      <c r="A987" s="88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  <c r="AA987" s="98"/>
    </row>
    <row r="988" ht="12" customHeight="1">
      <c r="A988" s="88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  <c r="AA988" s="98"/>
    </row>
    <row r="989" ht="12" customHeight="1">
      <c r="A989" s="88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  <c r="AA989" s="98"/>
    </row>
    <row r="990" ht="12" customHeight="1">
      <c r="A990" s="88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  <c r="AA990" s="98"/>
    </row>
    <row r="991" ht="12" customHeight="1">
      <c r="A991" s="88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  <c r="AA991" s="98"/>
    </row>
    <row r="992" ht="12" customHeight="1">
      <c r="A992" s="88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  <c r="AA992" s="98"/>
    </row>
    <row r="993" ht="12" customHeight="1">
      <c r="A993" s="88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  <c r="AA993" s="98"/>
    </row>
    <row r="994" ht="12" customHeight="1">
      <c r="A994" s="88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  <c r="AA994" s="98"/>
    </row>
    <row r="995" ht="12" customHeight="1">
      <c r="A995" s="88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  <c r="AA995" s="98"/>
    </row>
    <row r="996" ht="12" customHeight="1">
      <c r="A996" s="88"/>
      <c r="B996" s="90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  <c r="AA996" s="98"/>
    </row>
    <row r="997" ht="12" customHeight="1">
      <c r="A997" s="88"/>
      <c r="B997" s="90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  <c r="AA997" s="98"/>
    </row>
    <row r="998" ht="12" customHeight="1">
      <c r="A998" s="88"/>
      <c r="B998" s="90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  <c r="AA998" s="98"/>
    </row>
    <row r="999" ht="12" customHeight="1">
      <c r="A999" s="88"/>
      <c r="B999" s="90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  <c r="AA999" s="98"/>
    </row>
    <row r="1000" ht="12" customHeight="1">
      <c r="A1000" s="99"/>
      <c r="B1000" s="100"/>
      <c r="C1000" s="100"/>
      <c r="D1000" s="100"/>
      <c r="E1000" s="100"/>
      <c r="F1000" s="100"/>
      <c r="G1000" s="100"/>
      <c r="H1000" s="100"/>
      <c r="I1000" s="100"/>
      <c r="J1000" s="100"/>
      <c r="K1000" s="100"/>
      <c r="L1000" s="100"/>
      <c r="M1000" s="100"/>
      <c r="N1000" s="100"/>
      <c r="O1000" s="100"/>
      <c r="P1000" s="100"/>
      <c r="Q1000" s="100"/>
      <c r="R1000" s="100"/>
      <c r="S1000" s="100"/>
      <c r="T1000" s="100"/>
      <c r="U1000" s="100"/>
      <c r="V1000" s="100"/>
      <c r="W1000" s="100"/>
      <c r="X1000" s="100"/>
      <c r="Y1000" s="100"/>
      <c r="Z1000" s="100"/>
      <c r="AA1000" s="101"/>
    </row>
  </sheetData>
  <mergeCells count="2">
    <mergeCell ref="S2:AA32"/>
    <mergeCell ref="B35:I35"/>
  </mergeCells>
  <conditionalFormatting sqref="B9:B32">
    <cfRule type="cellIs" dxfId="0" priority="1" operator="equal" stopIfTrue="1">
      <formula>"Dependency"</formula>
    </cfRule>
    <cfRule type="cellIs" dxfId="1" priority="2" operator="equal" stopIfTrue="1">
      <formula>"Issue"</formula>
    </cfRule>
    <cfRule type="cellIs" dxfId="2" priority="3" operator="equal" stopIfTrue="1">
      <formula>"Risk"</formula>
    </cfRule>
  </conditionalFormatting>
  <conditionalFormatting sqref="G9:G32">
    <cfRule type="cellIs" dxfId="3" priority="1" operator="equal" stopIfTrue="1">
      <formula>"Negligible"</formula>
    </cfRule>
    <cfRule type="cellIs" dxfId="4" priority="2" operator="equal" stopIfTrue="1">
      <formula>"Low"</formula>
    </cfRule>
    <cfRule type="cellIs" dxfId="5" priority="3" operator="equal" stopIfTrue="1">
      <formula>"Moderate"</formula>
    </cfRule>
    <cfRule type="cellIs" dxfId="6" priority="4" operator="equal" stopIfTrue="1">
      <formula>"High"</formula>
    </cfRule>
    <cfRule type="cellIs" dxfId="7" priority="5" operator="equal" stopIfTrue="1">
      <formula>"Critical"</formula>
    </cfRule>
  </conditionalFormatting>
  <conditionalFormatting sqref="I9">
    <cfRule type="cellIs" dxfId="8" priority="1" operator="equal" stopIfTrue="1">
      <formula>"Closed"</formula>
    </cfRule>
  </conditionalFormatting>
  <conditionalFormatting sqref="I10:I32">
    <cfRule type="cellIs" dxfId="9" priority="1" operator="equal" stopIfTrue="1">
      <formula>"Closed"</formula>
    </cfRule>
  </conditionalFormatting>
  <dataValidations count="3">
    <dataValidation type="list" allowBlank="1" showInputMessage="1" showErrorMessage="1" sqref="B9:B32">
      <formula1>"Risk,Assumption,Issue,Dependency"</formula1>
    </dataValidation>
    <dataValidation type="list" allowBlank="1" showInputMessage="1" showErrorMessage="1" sqref="G9:G32">
      <formula1>"Critical,High,Moderate,Low,Negligible"</formula1>
    </dataValidation>
    <dataValidation type="list" allowBlank="1" showInputMessage="1" showErrorMessage="1" sqref="I9:I32">
      <formula1>"Open,Closed"</formula1>
    </dataValidation>
  </dataValidations>
  <hyperlinks>
    <hyperlink ref="C1" r:id="rId1" location="" tooltip="" display="Should you face any difficulty in completing the RAID Log, please refer to 'Project Planning' Workshop, https://cloudcounselage.graphy.com/sessions/Project-Planning-64af88dcb308530823e2c19f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