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3C1E318-92BC-4B74-9CC6-C49FA80D38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-1 Phonebanking" sheetId="1" r:id="rId1"/>
    <sheet name="Data-2 Phonebanking" sheetId="2" r:id="rId2"/>
  </sheets>
  <definedNames>
    <definedName name="_xlchart.v1.0" hidden="1">'Data-1 Phonebanking'!$A$5:$A$12</definedName>
    <definedName name="_xlchart.v1.1" hidden="1">'Data-1 Phonebanking'!$B$4</definedName>
    <definedName name="_xlchart.v1.2" hidden="1">'Data-1 Phonebanking'!$B$5:$B$12</definedName>
    <definedName name="_xlchart.v1.3" hidden="1">'Data-1 Phonebanking'!$A$12</definedName>
    <definedName name="_xlchart.v1.4" hidden="1">'Data-1 Phonebanking'!$B$12</definedName>
    <definedName name="_xlchart.v1.5" hidden="1">'Data-1 Phonebanking'!$B$4:$B$11</definedName>
    <definedName name="_xlchart.v1.6" hidden="1">'Data-1 Phonebanking'!$A$5:$A$12</definedName>
    <definedName name="_xlchart.v1.7" hidden="1">'Data-1 Phonebanking'!$B$4</definedName>
    <definedName name="_xlchart.v1.8" hidden="1">'Data-1 Phonebanking'!$B$5:$B$12</definedName>
  </definedNames>
  <calcPr calcId="19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B11" i="2"/>
  <c r="C5" i="2"/>
  <c r="C6" i="2"/>
  <c r="C7" i="2"/>
  <c r="C8" i="2" s="1"/>
  <c r="C9" i="2" s="1"/>
  <c r="C10" i="2" s="1"/>
  <c r="C4" i="2"/>
</calcChain>
</file>

<file path=xl/sharedStrings.xml><?xml version="1.0" encoding="utf-8"?>
<sst xmlns="http://schemas.openxmlformats.org/spreadsheetml/2006/main" count="22" uniqueCount="12">
  <si>
    <t>No. of Complaints</t>
  </si>
  <si>
    <t xml:space="preserve">Automated System </t>
  </si>
  <si>
    <t>Complaint Reason</t>
  </si>
  <si>
    <t>Being Transferred Over</t>
  </si>
  <si>
    <t xml:space="preserve"> Inexperienced Agents</t>
  </si>
  <si>
    <t>Programmed Responses</t>
  </si>
  <si>
    <t xml:space="preserve">Unreachable Number </t>
  </si>
  <si>
    <t>Re explaining the Issue</t>
  </si>
  <si>
    <t xml:space="preserve">Unresolved Issue </t>
  </si>
  <si>
    <t xml:space="preserve">Waiting Too Long </t>
  </si>
  <si>
    <t>Percent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</si>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</sst>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 Phonebanking'!$B$2</c:f>
              <c:strCache>
                <c:ptCount val="1"/>
                <c:pt idx="0">
                  <c:v>No. of 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'Data-2 Phonebanking'!$A$3:$A$10</c:f>
              <c:strCache>
                <c:ptCount val="8"/>
                <c:pt idx="0">
                  <c:v>Waiting Too Long </c:v>
                </c:pt>
                <c:pt idx="1">
                  <c:v>Unresolved Issue </c:v>
                </c:pt>
                <c:pt idx="2">
                  <c:v>Automated System </c:v>
                </c:pt>
                <c:pt idx="3">
                  <c:v>Re explaining the Issue</c:v>
                </c:pt>
                <c:pt idx="4">
                  <c:v>Being Transferred Over</c:v>
                </c:pt>
                <c:pt idx="5">
                  <c:v> Inexperienced Agents</c:v>
                </c:pt>
                <c:pt idx="6">
                  <c:v>Programmed Responses</c:v>
                </c:pt>
                <c:pt idx="7">
                  <c:v>Unreachable Number </c:v>
                </c:pt>
              </c:strCache>
            </c:strRef>
          </c:cat>
          <c:val>
            <c:numRef>
              <c:f>'Data-2 Phonebanking'!$B$3:$B$10</c:f>
              <c:numCache>
                <c:formatCode>General</c:formatCode>
                <c:ptCount val="8"/>
                <c:pt idx="0">
                  <c:v>408</c:v>
                </c:pt>
                <c:pt idx="1">
                  <c:v>132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B-41C3-B201-8659A83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79798271"/>
        <c:axId val="56356047"/>
      </c:barChart>
      <c:lineChart>
        <c:grouping val="standard"/>
        <c:varyColors val="0"/>
        <c:ser>
          <c:idx val="1"/>
          <c:order val="1"/>
          <c:tx>
            <c:strRef>
              <c:f>'Data-2 Phonebanking'!$D$2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'Data-2 Phonebanking'!$A$3:$A$10</c:f>
              <c:strCache>
                <c:ptCount val="8"/>
                <c:pt idx="0">
                  <c:v>Waiting Too Long </c:v>
                </c:pt>
                <c:pt idx="1">
                  <c:v>Unresolved Issue </c:v>
                </c:pt>
                <c:pt idx="2">
                  <c:v>Automated System </c:v>
                </c:pt>
                <c:pt idx="3">
                  <c:v>Re explaining the Issue</c:v>
                </c:pt>
                <c:pt idx="4">
                  <c:v>Being Transferred Over</c:v>
                </c:pt>
                <c:pt idx="5">
                  <c:v> Inexperienced Agents</c:v>
                </c:pt>
                <c:pt idx="6">
                  <c:v>Programmed Responses</c:v>
                </c:pt>
                <c:pt idx="7">
                  <c:v>Unreachable Number </c:v>
                </c:pt>
              </c:strCache>
            </c:strRef>
          </c:cat>
          <c:val>
            <c:numRef>
              <c:f>'Data-2 Phonebanking'!$D$3:$D$10</c:f>
              <c:numCache>
                <c:formatCode>0%</c:formatCode>
                <c:ptCount val="8"/>
                <c:pt idx="0">
                  <c:v>0.68</c:v>
                </c:pt>
                <c:pt idx="1">
                  <c:v>0.9</c:v>
                </c:pt>
                <c:pt idx="2">
                  <c:v>0.92666666666666664</c:v>
                </c:pt>
                <c:pt idx="3">
                  <c:v>0.95166666666666666</c:v>
                </c:pt>
                <c:pt idx="4">
                  <c:v>0.97166666666666668</c:v>
                </c:pt>
                <c:pt idx="5">
                  <c:v>0.98499999999999999</c:v>
                </c:pt>
                <c:pt idx="6">
                  <c:v>0.995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B-41C3-B201-8659A83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655"/>
        <c:axId val="56356543"/>
      </c:lineChart>
      <c:catAx>
        <c:axId val="18797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047"/>
        <c:crosses val="autoZero"/>
        <c:auto val="1"/>
        <c:lblAlgn val="ctr"/>
        <c:lblOffset val="100"/>
        <c:noMultiLvlLbl val="0"/>
      </c:catAx>
      <c:valAx>
        <c:axId val="563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8271"/>
        <c:crosses val="autoZero"/>
        <c:crossBetween val="between"/>
      </c:valAx>
      <c:valAx>
        <c:axId val="5635654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655"/>
        <c:crosses val="max"/>
        <c:crossBetween val="between"/>
      </c:valAx>
      <c:catAx>
        <c:axId val="55890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56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6A78C84-FD57-4FCB-AEA9-56910D4A3C3E}">
          <cx:tx>
            <cx:txData>
              <cx:f>_xlchart.v1.1</cx:f>
              <cx:v>No. of Complaints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3FD591C-9E9E-4EBD-A307-E2595DAB71D1}"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192158</xdr:colOff>
      <xdr:row>2</xdr:row>
      <xdr:rowOff>106017</xdr:rowOff>
    </xdr:from>
    <xdr:to>
      <xdr:col>9</xdr:col>
      <xdr:colOff>496958</xdr:colOff>
      <xdr:row>17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E57F1FC-1459-90A4-4173-2607E0275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2836" y="47707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7</xdr:row>
      <xdr:rowOff>15240</xdr:rowOff>
    </xdr:from>
    <xdr:to>
      <xdr:col>13</xdr:col>
      <xdr:colOff>381000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7D455-FB34-ECA4-FD60-D7A084783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2"/>
  <sheetViews>
    <sheetView zoomScale="98" zoomScaleNormal="98" workbookViewId="0">
      <selection activeCell="A4" sqref="A4:B12"/>
    </sheetView>
  </sheetViews>
  <sheetFormatPr defaultRowHeight="14.4" x14ac:dyDescent="0.3"/>
  <cols>
    <col min="1" max="1" width="22.21875" bestFit="1" customWidth="1"/>
    <col min="2" max="2" width="15.88671875" style="3" bestFit="1" customWidth="1"/>
  </cols>
  <sheetData>
    <row r="4" spans="1:2" x14ac:dyDescent="0.3">
      <c r="A4" s="2" t="s">
        <v>2</v>
      </c>
      <c r="B4" s="4" t="s">
        <v>0</v>
      </c>
    </row>
    <row r="5" spans="1:2" x14ac:dyDescent="0.3">
      <c r="A5" s="1" t="s">
        <v>1</v>
      </c>
      <c r="B5" s="5">
        <v>16</v>
      </c>
    </row>
    <row r="6" spans="1:2" x14ac:dyDescent="0.3">
      <c r="A6" s="1" t="s">
        <v>3</v>
      </c>
      <c r="B6" s="5">
        <v>12</v>
      </c>
    </row>
    <row r="7" spans="1:2" x14ac:dyDescent="0.3">
      <c r="A7" s="1" t="s">
        <v>4</v>
      </c>
      <c r="B7" s="5">
        <v>8</v>
      </c>
    </row>
    <row r="8" spans="1:2" x14ac:dyDescent="0.3">
      <c r="A8" s="1" t="s">
        <v>5</v>
      </c>
      <c r="B8" s="5">
        <v>6</v>
      </c>
    </row>
    <row r="9" spans="1:2" x14ac:dyDescent="0.3">
      <c r="A9" s="1" t="s">
        <v>7</v>
      </c>
      <c r="B9" s="5">
        <v>15</v>
      </c>
    </row>
    <row r="10" spans="1:2" x14ac:dyDescent="0.3">
      <c r="A10" s="1" t="s">
        <v>6</v>
      </c>
      <c r="B10" s="5">
        <v>3</v>
      </c>
    </row>
    <row r="11" spans="1:2" x14ac:dyDescent="0.3">
      <c r="A11" s="1" t="s">
        <v>8</v>
      </c>
      <c r="B11" s="5">
        <v>132</v>
      </c>
    </row>
    <row r="12" spans="1:2" x14ac:dyDescent="0.3">
      <c r="A12" s="1" t="s">
        <v>9</v>
      </c>
      <c r="B12" s="5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327B-4568-47A5-A39E-0A4212703572}">
  <dimension ref="A2:D11"/>
  <sheetViews>
    <sheetView tabSelected="1" workbookViewId="0">
      <selection activeCell="P24" sqref="P24"/>
    </sheetView>
  </sheetViews>
  <sheetFormatPr defaultRowHeight="14.4" x14ac:dyDescent="0.3"/>
  <cols>
    <col min="1" max="1" width="20.6640625" bestFit="1" customWidth="1"/>
    <col min="2" max="2" width="16.21875" style="3" bestFit="1" customWidth="1"/>
    <col min="3" max="3" width="10.5546875" style="3" bestFit="1" customWidth="1"/>
    <col min="4" max="4" width="8.88671875" style="3"/>
  </cols>
  <sheetData>
    <row r="2" spans="1:4" x14ac:dyDescent="0.3">
      <c r="A2" s="2" t="s">
        <v>2</v>
      </c>
      <c r="B2" s="4" t="s">
        <v>0</v>
      </c>
      <c r="C2" s="4" t="s">
        <v>11</v>
      </c>
      <c r="D2" s="4" t="s">
        <v>10</v>
      </c>
    </row>
    <row r="3" spans="1:4" x14ac:dyDescent="0.3">
      <c r="A3" s="1" t="s">
        <v>9</v>
      </c>
      <c r="B3" s="6">
        <v>408</v>
      </c>
      <c r="C3" s="5">
        <v>408</v>
      </c>
      <c r="D3" s="7">
        <f>C3/$B$11</f>
        <v>0.68</v>
      </c>
    </row>
    <row r="4" spans="1:4" x14ac:dyDescent="0.3">
      <c r="A4" s="1" t="s">
        <v>8</v>
      </c>
      <c r="B4" s="6">
        <v>132</v>
      </c>
      <c r="C4" s="5">
        <f>C3+B4</f>
        <v>540</v>
      </c>
      <c r="D4" s="7">
        <f t="shared" ref="D4:D10" si="0">C4/$B$11</f>
        <v>0.9</v>
      </c>
    </row>
    <row r="5" spans="1:4" x14ac:dyDescent="0.3">
      <c r="A5" s="1" t="s">
        <v>1</v>
      </c>
      <c r="B5" s="6">
        <v>16</v>
      </c>
      <c r="C5" s="5">
        <f t="shared" ref="C5:C10" si="1">C4+B5</f>
        <v>556</v>
      </c>
      <c r="D5" s="7">
        <f t="shared" si="0"/>
        <v>0.92666666666666664</v>
      </c>
    </row>
    <row r="6" spans="1:4" x14ac:dyDescent="0.3">
      <c r="A6" s="1" t="s">
        <v>7</v>
      </c>
      <c r="B6" s="6">
        <v>15</v>
      </c>
      <c r="C6" s="5">
        <f t="shared" si="1"/>
        <v>571</v>
      </c>
      <c r="D6" s="7">
        <f t="shared" si="0"/>
        <v>0.95166666666666666</v>
      </c>
    </row>
    <row r="7" spans="1:4" x14ac:dyDescent="0.3">
      <c r="A7" s="1" t="s">
        <v>3</v>
      </c>
      <c r="B7" s="6">
        <v>12</v>
      </c>
      <c r="C7" s="5">
        <f t="shared" si="1"/>
        <v>583</v>
      </c>
      <c r="D7" s="7">
        <f t="shared" si="0"/>
        <v>0.97166666666666668</v>
      </c>
    </row>
    <row r="8" spans="1:4" x14ac:dyDescent="0.3">
      <c r="A8" s="1" t="s">
        <v>4</v>
      </c>
      <c r="B8" s="6">
        <v>8</v>
      </c>
      <c r="C8" s="5">
        <f t="shared" si="1"/>
        <v>591</v>
      </c>
      <c r="D8" s="7">
        <f t="shared" si="0"/>
        <v>0.98499999999999999</v>
      </c>
    </row>
    <row r="9" spans="1:4" x14ac:dyDescent="0.3">
      <c r="A9" s="1" t="s">
        <v>5</v>
      </c>
      <c r="B9" s="6">
        <v>6</v>
      </c>
      <c r="C9" s="5">
        <f t="shared" si="1"/>
        <v>597</v>
      </c>
      <c r="D9" s="7">
        <f t="shared" si="0"/>
        <v>0.995</v>
      </c>
    </row>
    <row r="10" spans="1:4" x14ac:dyDescent="0.3">
      <c r="A10" s="1" t="s">
        <v>6</v>
      </c>
      <c r="B10" s="6">
        <v>3</v>
      </c>
      <c r="C10" s="5">
        <f t="shared" si="1"/>
        <v>600</v>
      </c>
      <c r="D10" s="7">
        <f t="shared" si="0"/>
        <v>1</v>
      </c>
    </row>
    <row r="11" spans="1:4" x14ac:dyDescent="0.3">
      <c r="B11" s="3">
        <f>SUM(B3:B10)</f>
        <v>600</v>
      </c>
    </row>
  </sheetData>
  <sortState xmlns:xlrd2="http://schemas.microsoft.com/office/spreadsheetml/2017/richdata2" ref="A3:B10">
    <sortCondition descending="1" ref="B3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 Phonebanking</vt:lpstr>
      <vt:lpstr>Data-2 Phonebanking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Ruchika Sangode</cp:lastModifiedBy>
  <dcterms:created xsi:type="dcterms:W3CDTF">2023-12-13T09:52:20Z</dcterms:created>
  <dcterms:modified xsi:type="dcterms:W3CDTF">2023-12-13T11:32:38Z</dcterms:modified>
</cp:coreProperties>
</file>