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actalanalytic-my.sharepoint.com/personal/ruchika_datir_fractal_ai/Documents/Documents/Estee/node-template-master/config/"/>
    </mc:Choice>
  </mc:AlternateContent>
  <xr:revisionPtr revIDLastSave="255" documentId="8_{67B1C6B7-94EA-421E-A407-9DD31BEFEEA2}" xr6:coauthVersionLast="47" xr6:coauthVersionMax="47" xr10:uidLastSave="{2BDD0090-81CB-45AE-B0BF-0C5A7557533C}"/>
  <bookViews>
    <workbookView xWindow="-110" yWindow="-110" windowWidth="19420" windowHeight="10420" xr2:uid="{2A7B12B6-BCED-4502-91E5-EC8B596C1653}"/>
  </bookViews>
  <sheets>
    <sheet name="Demo_Data" sheetId="1" r:id="rId1"/>
    <sheet name="Data Dictionary" sheetId="2" r:id="rId2"/>
    <sheet name="Filters" sheetId="4" r:id="rId3"/>
    <sheet name="Material_Master" sheetId="3" r:id="rId4"/>
    <sheet name="Location Master" sheetId="5" r:id="rId5"/>
    <sheet name="Check" sheetId="6" r:id="rId6"/>
  </sheets>
  <externalReferences>
    <externalReference r:id="rId7"/>
  </externalReferences>
  <definedNames>
    <definedName name="_xlnm._FilterDatabase" localSheetId="0" hidden="1">Demo_Data!$A$1:$AD$433</definedName>
    <definedName name="_xlnm._FilterDatabase" localSheetId="4" hidden="1">'Location Master'!$A$1:$F$2612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3" i="1" l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tc={C49ECFC0-C4B9-4710-9838-48BC3E898E88}</author>
  </authors>
  <commentList>
    <comment ref="H2" authorId="0" shapeId="0" xr:uid="{C49ECFC0-C4B9-4710-9838-48BC3E898E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the new Filters based on Eileen input on 16th Sept</t>
      </text>
    </comment>
  </commentList>
</comments>
</file>

<file path=xl/sharedStrings.xml><?xml version="1.0" encoding="utf-8"?>
<sst xmlns="http://schemas.openxmlformats.org/spreadsheetml/2006/main" count="17359" uniqueCount="2974">
  <si>
    <t>Yearmonth</t>
  </si>
  <si>
    <t>Quarter</t>
  </si>
  <si>
    <t>PARENT_MATNR</t>
  </si>
  <si>
    <t>MATNR</t>
  </si>
  <si>
    <t>MTART</t>
  </si>
  <si>
    <t>WERKS</t>
  </si>
  <si>
    <t>COMPONENT</t>
  </si>
  <si>
    <t>Material Group</t>
  </si>
  <si>
    <t>VENDOR_COUNTRY</t>
  </si>
  <si>
    <t>SOURCE</t>
  </si>
  <si>
    <t>DEST</t>
  </si>
  <si>
    <t>SLOC</t>
  </si>
  <si>
    <t>SOURCE_TYPE</t>
  </si>
  <si>
    <t>SOURCE_CITY</t>
  </si>
  <si>
    <t>SOURCE_COUNTRY</t>
  </si>
  <si>
    <t>SOURCE_LATITUDE</t>
  </si>
  <si>
    <t>SOURCE_LONGITUDE</t>
  </si>
  <si>
    <t>DEST_TYPE</t>
  </si>
  <si>
    <t>DEST_CITY</t>
  </si>
  <si>
    <t>DEST_COUNTRY</t>
  </si>
  <si>
    <t>DEST_LATITUDE</t>
  </si>
  <si>
    <t>DEST_LONGITUDE</t>
  </si>
  <si>
    <t>BMEIN</t>
  </si>
  <si>
    <t>TOTAL_QUANTITY</t>
  </si>
  <si>
    <t>Manufacturing_Lead_Time</t>
  </si>
  <si>
    <t>Sourcing_Leadtime</t>
  </si>
  <si>
    <t>TLT</t>
  </si>
  <si>
    <t>GRT</t>
  </si>
  <si>
    <t>PDT</t>
  </si>
  <si>
    <t>Revenue_Impact</t>
  </si>
  <si>
    <t>PYL5010000</t>
  </si>
  <si>
    <t>FERT</t>
  </si>
  <si>
    <t>78TY000771</t>
  </si>
  <si>
    <t>Jars - Plastic</t>
  </si>
  <si>
    <t>US</t>
  </si>
  <si>
    <t>Vendor</t>
  </si>
  <si>
    <t>PATERSON</t>
  </si>
  <si>
    <t>Production Plant</t>
  </si>
  <si>
    <t>Melville</t>
  </si>
  <si>
    <t>EA</t>
  </si>
  <si>
    <t>Jars – Plastic</t>
  </si>
  <si>
    <t>NORCROSS</t>
  </si>
  <si>
    <t>PYL5010141</t>
  </si>
  <si>
    <t>Tottle</t>
  </si>
  <si>
    <t>PATCHOGUE</t>
  </si>
  <si>
    <t>Kg</t>
  </si>
  <si>
    <t>PYL5010702</t>
  </si>
  <si>
    <t>Injection Molded </t>
  </si>
  <si>
    <t>MX</t>
  </si>
  <si>
    <t>TOLUCA</t>
  </si>
  <si>
    <t>PYL5010131</t>
  </si>
  <si>
    <t>NEW HYDE PARK</t>
  </si>
  <si>
    <t>P482010081</t>
  </si>
  <si>
    <t>GREAT NECK</t>
  </si>
  <si>
    <t>YJYJ09077E</t>
  </si>
  <si>
    <t>GB</t>
  </si>
  <si>
    <t>RONKONKOMA</t>
  </si>
  <si>
    <t>PYL5010111</t>
  </si>
  <si>
    <t>SOUTH PLAINFIELD</t>
  </si>
  <si>
    <t>Oakland</t>
  </si>
  <si>
    <t>Q1</t>
  </si>
  <si>
    <t>Year month</t>
  </si>
  <si>
    <t xml:space="preserve">Quarter </t>
  </si>
  <si>
    <t xml:space="preserve">Parent Material </t>
  </si>
  <si>
    <t>Q2</t>
  </si>
  <si>
    <t>If one of the component of the parent material is HALB (Semi-finished) then it that component will be here</t>
  </si>
  <si>
    <t>Parent Material Type</t>
  </si>
  <si>
    <t>Plant ID</t>
  </si>
  <si>
    <t>Q3</t>
  </si>
  <si>
    <t>Component ID</t>
  </si>
  <si>
    <t>Country of Vendor</t>
  </si>
  <si>
    <t>Source ID</t>
  </si>
  <si>
    <t>Q4</t>
  </si>
  <si>
    <t>Destination ID</t>
  </si>
  <si>
    <t>SLOC id</t>
  </si>
  <si>
    <t>Source Type (Vendor / Plant / TPM/DC ?)</t>
  </si>
  <si>
    <t>Source City</t>
  </si>
  <si>
    <t>Source Country</t>
  </si>
  <si>
    <t>Source Latitude</t>
  </si>
  <si>
    <t>Source Lognitude</t>
  </si>
  <si>
    <t>Destination Type (Vendor / Plant / TPM/DC ?)</t>
  </si>
  <si>
    <t>Destination City</t>
  </si>
  <si>
    <t>Destination Country</t>
  </si>
  <si>
    <t>Destination Latitude</t>
  </si>
  <si>
    <t>Destination Longitude</t>
  </si>
  <si>
    <t>Unit of Measure</t>
  </si>
  <si>
    <t>Total Quantity</t>
  </si>
  <si>
    <t>Chart Level Fiter</t>
  </si>
  <si>
    <t>Segment</t>
  </si>
  <si>
    <t>Global Filter</t>
  </si>
  <si>
    <t>Source Data</t>
  </si>
  <si>
    <t>Logic</t>
  </si>
  <si>
    <t xml:space="preserve">Chart level Filter </t>
  </si>
  <si>
    <t>Filter</t>
  </si>
  <si>
    <t>Category Segment</t>
  </si>
  <si>
    <t xml:space="preserve">Major Category </t>
  </si>
  <si>
    <t>MM</t>
  </si>
  <si>
    <t>Sufficiency- Make Screen</t>
  </si>
  <si>
    <t>High Level Grouping</t>
  </si>
  <si>
    <t>Technology Grouping</t>
  </si>
  <si>
    <t xml:space="preserve">Category </t>
  </si>
  <si>
    <t>Platform</t>
  </si>
  <si>
    <t>Subcategory</t>
  </si>
  <si>
    <t xml:space="preserve">Technology </t>
  </si>
  <si>
    <t>Priority Subcategory</t>
  </si>
  <si>
    <t>Priority Sub_Category</t>
  </si>
  <si>
    <t>Merging the Material Master FERT element with Priority_SubCategory_FERT based on Major Category, Application, Category, Sub Category.</t>
  </si>
  <si>
    <t>OTC</t>
  </si>
  <si>
    <t>Product Attributes</t>
  </si>
  <si>
    <t>Item 4, Item 6, Item 9</t>
  </si>
  <si>
    <t>Region of Manufacture</t>
  </si>
  <si>
    <t>Location Master</t>
  </si>
  <si>
    <t>Item Description</t>
  </si>
  <si>
    <t>Plant</t>
  </si>
  <si>
    <t>BOM/ MM</t>
  </si>
  <si>
    <t>Brand, Division</t>
  </si>
  <si>
    <t>Resource</t>
  </si>
  <si>
    <t>Master recipe</t>
  </si>
  <si>
    <t>Product Line, Sub Product Line</t>
  </si>
  <si>
    <t>Plant Type</t>
  </si>
  <si>
    <t>Hero</t>
  </si>
  <si>
    <t>Set Indicator</t>
  </si>
  <si>
    <t>Size</t>
  </si>
  <si>
    <t>??</t>
  </si>
  <si>
    <t>Product Form</t>
  </si>
  <si>
    <t>Inventory</t>
  </si>
  <si>
    <t>Major Inventory Type</t>
  </si>
  <si>
    <t>Inventory Type</t>
  </si>
  <si>
    <t>Sub Inventory Type</t>
  </si>
  <si>
    <t>ABCD</t>
  </si>
  <si>
    <t>Demand Attributes</t>
  </si>
  <si>
    <t>Demand Type</t>
  </si>
  <si>
    <t>New Basic</t>
  </si>
  <si>
    <t>Sales Region  (field represents “Region” within forecast data – is about demand side not supply side)</t>
  </si>
  <si>
    <t> Item Description</t>
  </si>
  <si>
    <t>Item Name</t>
  </si>
  <si>
    <t>Category Description</t>
  </si>
  <si>
    <t>Major Category</t>
  </si>
  <si>
    <t>Category</t>
  </si>
  <si>
    <t>Application Description</t>
  </si>
  <si>
    <t>Sub Product line description</t>
  </si>
  <si>
    <t>Subcategory </t>
  </si>
  <si>
    <t>Product Size</t>
  </si>
  <si>
    <t>Brand</t>
  </si>
  <si>
    <t>Division</t>
  </si>
  <si>
    <t>Sub Division</t>
  </si>
  <si>
    <t>Product Line</t>
  </si>
  <si>
    <t>Sub Product Line</t>
  </si>
  <si>
    <t>Major Inventory Description</t>
  </si>
  <si>
    <t>Inventory Description</t>
  </si>
  <si>
    <t>Sub Inventory Description</t>
  </si>
  <si>
    <t> Set Indicator </t>
  </si>
  <si>
    <t>ANR EYE SPRCRG GLCRM SYN 15ML/.5OZ</t>
  </si>
  <si>
    <t>Eye Treatment</t>
  </si>
  <si>
    <t>Skincare</t>
  </si>
  <si>
    <t>All Other Eye Treatment</t>
  </si>
  <si>
    <t>Face</t>
  </si>
  <si>
    <t>All Advanced Night Repair</t>
  </si>
  <si>
    <t>X</t>
  </si>
  <si>
    <t>CN</t>
  </si>
  <si>
    <t>Estee Lauder</t>
  </si>
  <si>
    <t>Saleable</t>
  </si>
  <si>
    <t>Standard Saleable</t>
  </si>
  <si>
    <t>No</t>
  </si>
  <si>
    <t>A</t>
  </si>
  <si>
    <t>LOCNO</t>
  </si>
  <si>
    <t>LOCTYPE</t>
  </si>
  <si>
    <t>DESCR40</t>
  </si>
  <si>
    <t>REGION</t>
  </si>
  <si>
    <t>AREA</t>
  </si>
  <si>
    <t>LOCTYPE_DESC</t>
  </si>
  <si>
    <t>GB-GB00000000</t>
  </si>
  <si>
    <t>United Kingdom</t>
  </si>
  <si>
    <t>null</t>
  </si>
  <si>
    <t>Transportation Zone</t>
  </si>
  <si>
    <t>ALBEA AMERICAS INC-WASHINGTON</t>
  </si>
  <si>
    <t>A. LANDERER GMBH UND CO KG</t>
  </si>
  <si>
    <t>ARKAY PACKAGING CORP</t>
  </si>
  <si>
    <t>MPS LONG ISLAND LABELS</t>
  </si>
  <si>
    <t>BELLWYCK INC</t>
  </si>
  <si>
    <t>MULTI PACKAGING SOLUTIONS GMBH</t>
  </si>
  <si>
    <t>SILGAN ALUMINUM SOLUTIONS</t>
  </si>
  <si>
    <t>CH-CH00000000</t>
  </si>
  <si>
    <t>Switzerland</t>
  </si>
  <si>
    <t>FIRMENICH SA</t>
  </si>
  <si>
    <t>INTERCOS EUROPE SPA</t>
  </si>
  <si>
    <t>I F F</t>
  </si>
  <si>
    <t>SILGAN DISPENSING SYS. THOMASTON</t>
  </si>
  <si>
    <t>ALBEA COSMETICS FRANCE SAS</t>
  </si>
  <si>
    <t>CPP GLOBAL FAR EAST</t>
  </si>
  <si>
    <t>POCHET DU COURVAL</t>
  </si>
  <si>
    <t>INGENIOUS PACKAGING GROUP</t>
  </si>
  <si>
    <t>MULTI PACKAGING SOLUTIONS -S. PLAIN</t>
  </si>
  <si>
    <t>CZ-CZ00000000</t>
  </si>
  <si>
    <t>Czech Republic</t>
  </si>
  <si>
    <t>MODEL KRAMP GMBH</t>
  </si>
  <si>
    <t>IE-IE00000000</t>
  </si>
  <si>
    <t>Ireland</t>
  </si>
  <si>
    <t>IFF LTD (IRELAND)</t>
  </si>
  <si>
    <t>SEIDEL GmbH &amp; Co. KG</t>
  </si>
  <si>
    <t>US-USMI000001</t>
  </si>
  <si>
    <t>Michigan</t>
  </si>
  <si>
    <t>US-USNJ000001</t>
  </si>
  <si>
    <t>New Jersey</t>
  </si>
  <si>
    <t>TAIKI USA INC</t>
  </si>
  <si>
    <t>Pennsylvania DC</t>
  </si>
  <si>
    <t>NA</t>
  </si>
  <si>
    <t>Distribution Center</t>
  </si>
  <si>
    <t>Aveda Rancho Dominguez DC</t>
  </si>
  <si>
    <t>KDC/ONE SWALLOWFIELD LIMITED</t>
  </si>
  <si>
    <t>AMBERLEY ADHESIVE LABELS</t>
  </si>
  <si>
    <t>LALEHAM HEALTH AND BEAUTY LTD</t>
  </si>
  <si>
    <t>FR-FR00000000</t>
  </si>
  <si>
    <t>France</t>
  </si>
  <si>
    <t>DE-DE00000000</t>
  </si>
  <si>
    <t>Germany</t>
  </si>
  <si>
    <t>KLOCKE VERPACKUNGS-SERVICE GMBH</t>
  </si>
  <si>
    <t>BIOPLAN SOCOPLAN</t>
  </si>
  <si>
    <t>VERESCENCE PARFUM</t>
  </si>
  <si>
    <t>CONTRACT CANDLES LTD</t>
  </si>
  <si>
    <t>IT-IT00000000</t>
  </si>
  <si>
    <t>Italy</t>
  </si>
  <si>
    <t>US-USNY000001</t>
  </si>
  <si>
    <t>New York</t>
  </si>
  <si>
    <t>MARUBENI AMERICA CORP</t>
  </si>
  <si>
    <t>PL-PL00000000</t>
  </si>
  <si>
    <t>Poland</t>
  </si>
  <si>
    <t>VOYANT BEAUTY</t>
  </si>
  <si>
    <t>US-USKY000001</t>
  </si>
  <si>
    <t>Kentucky</t>
  </si>
  <si>
    <t>HUNT DEVELOPMENTS UK LTD</t>
  </si>
  <si>
    <t>US-USPA000001</t>
  </si>
  <si>
    <t>Pennsylvania</t>
  </si>
  <si>
    <t>Northtec - Trevose</t>
  </si>
  <si>
    <t>Northtec - Bristol</t>
  </si>
  <si>
    <t>Northtec - Keystone</t>
  </si>
  <si>
    <t>PADC2 Manufacturing</t>
  </si>
  <si>
    <t>Melville Manufacturing</t>
  </si>
  <si>
    <t>Agincourt</t>
  </si>
  <si>
    <t>CAN</t>
  </si>
  <si>
    <t>Bentley</t>
  </si>
  <si>
    <t>Alden</t>
  </si>
  <si>
    <t>US-USMN000001</t>
  </si>
  <si>
    <t>Minnesota</t>
  </si>
  <si>
    <t>Germany - Distribution Center</t>
  </si>
  <si>
    <t>EMEA</t>
  </si>
  <si>
    <t>CNE</t>
  </si>
  <si>
    <t>UK Affiliate</t>
  </si>
  <si>
    <t>UK</t>
  </si>
  <si>
    <t>UKD</t>
  </si>
  <si>
    <t>APAC HUB</t>
  </si>
  <si>
    <t>APAC</t>
  </si>
  <si>
    <t>SEA</t>
  </si>
  <si>
    <t>REGIONAL HUB DC</t>
  </si>
  <si>
    <t>US Outside WH &amp; Comp Mgmt Plnt</t>
  </si>
  <si>
    <t>COMPONENT HUB</t>
  </si>
  <si>
    <t>DSV Solutions Inc.</t>
  </si>
  <si>
    <t>US-USFL000001</t>
  </si>
  <si>
    <t>Florida</t>
  </si>
  <si>
    <t>ALBAN MULLER INTERNATIONAL</t>
  </si>
  <si>
    <t>TAKASAGO INTERNATIONAL</t>
  </si>
  <si>
    <t>DO INTERNATIONAL SAS</t>
  </si>
  <si>
    <t>CA-CAON000001</t>
  </si>
  <si>
    <t>Ontario</t>
  </si>
  <si>
    <t>BASF CANADA INC</t>
  </si>
  <si>
    <t>US-USOH000001</t>
  </si>
  <si>
    <t>Ohio</t>
  </si>
  <si>
    <t>US-USWI000001</t>
  </si>
  <si>
    <t>Wisconsin</t>
  </si>
  <si>
    <t>DSM NUTRITIONAL PRODUCTS CANADA INC</t>
  </si>
  <si>
    <t>FIRMENICH INC-use 10004538</t>
  </si>
  <si>
    <t>MX-MX00000000</t>
  </si>
  <si>
    <t>Mexico</t>
  </si>
  <si>
    <t>ALBEA AMERICAS INC-REYNOSA</t>
  </si>
  <si>
    <t>NL-NL00000000</t>
  </si>
  <si>
    <t>Netherlands</t>
  </si>
  <si>
    <t>IFF (NEDERLAND) BV</t>
  </si>
  <si>
    <t>BE-BE00000000</t>
  </si>
  <si>
    <t>Belgium</t>
  </si>
  <si>
    <t>P3020</t>
  </si>
  <si>
    <t>OEVEL</t>
  </si>
  <si>
    <t>JP-JP00000000</t>
  </si>
  <si>
    <t>Japan</t>
  </si>
  <si>
    <t>REXAM AIRSPRAY INC</t>
  </si>
  <si>
    <t>ALBEA DEUTSCHLAND GMBH</t>
  </si>
  <si>
    <t>US-USMO000001</t>
  </si>
  <si>
    <t>Missouri</t>
  </si>
  <si>
    <t>BASF CORPORATION</t>
  </si>
  <si>
    <t>US-USIL000001</t>
  </si>
  <si>
    <t>Illinois</t>
  </si>
  <si>
    <t>AW FABER CASTELL COSMETICS GMBH</t>
  </si>
  <si>
    <t>DSM NUTRITIONAL PRODUCTS INC</t>
  </si>
  <si>
    <t>KOLMAR LABORATORIES INC</t>
  </si>
  <si>
    <t>US-USCT000001</t>
  </si>
  <si>
    <t>Connecticut</t>
  </si>
  <si>
    <t>CPP GLOBAL</t>
  </si>
  <si>
    <t>FIRMENICH AND CO. INC.</t>
  </si>
  <si>
    <t>REXAM DISPENSING SYSTEMS</t>
  </si>
  <si>
    <t>US-USGA000001</t>
  </si>
  <si>
    <t>Georgia</t>
  </si>
  <si>
    <t>VERESCENCE NORTH AMERICA</t>
  </si>
  <si>
    <t>SCHWAN COSMETICS GERMANY GMBH</t>
  </si>
  <si>
    <t>US-USTN000001</t>
  </si>
  <si>
    <t>Tennessee</t>
  </si>
  <si>
    <t>ALBEA COSMETICS AMERICA-MATAMOROS</t>
  </si>
  <si>
    <t>TOPFLIGHT CORPORATION</t>
  </si>
  <si>
    <t>AT-AT00000000</t>
  </si>
  <si>
    <t>Austria</t>
  </si>
  <si>
    <t>TUPACK VERPACKUNGEN</t>
  </si>
  <si>
    <t>TH HILSON COMPANY</t>
  </si>
  <si>
    <t>FEDERAL PACKAGE NETWORK INC</t>
  </si>
  <si>
    <t>FELDWARE INC</t>
  </si>
  <si>
    <t>INNOSPEC ACTIVE CHEMICALS</t>
  </si>
  <si>
    <t>FLAVOR MATERIALS INTERNATIONAL</t>
  </si>
  <si>
    <t>THE WHOLE HERB COMPANY</t>
  </si>
  <si>
    <t>TIC GUMS INC</t>
  </si>
  <si>
    <t>FM BRUSH COMPANY INC</t>
  </si>
  <si>
    <t>FRAGRANCE RESOURCES INC</t>
  </si>
  <si>
    <t>TRICORBRAUN-USA</t>
  </si>
  <si>
    <t>FRAGRANCE SYSTEM INT'L</t>
  </si>
  <si>
    <t>FRANKLIN PRESS INC</t>
  </si>
  <si>
    <t>TRI-K INDUSTRIES INC</t>
  </si>
  <si>
    <t>FRUTAROM USA INC</t>
  </si>
  <si>
    <t>TROUT LAKE FARMS</t>
  </si>
  <si>
    <t>TURSSO COMPANIES,INC</t>
  </si>
  <si>
    <t>TWIN CITY BEEKEEPING SUPPLY 1</t>
  </si>
  <si>
    <t>GARRETT HEWITT INTERNATIONAL LLC</t>
  </si>
  <si>
    <t>KAUFMAN CONTAINER COMPANY</t>
  </si>
  <si>
    <t>ESSENSAROMA LLC</t>
  </si>
  <si>
    <t>TWINCRAFT</t>
  </si>
  <si>
    <t>US-USNE000001</t>
  </si>
  <si>
    <t>Nebraska</t>
  </si>
  <si>
    <t>ULINE</t>
  </si>
  <si>
    <t>UNGERER COMPANY</t>
  </si>
  <si>
    <t>US-USOR000001</t>
  </si>
  <si>
    <t>Oregon</t>
  </si>
  <si>
    <t>US-USID000001</t>
  </si>
  <si>
    <t>Idaho</t>
  </si>
  <si>
    <t>GLENN LLC</t>
  </si>
  <si>
    <t>UNIVERSAL PRESERVACHEM INC</t>
  </si>
  <si>
    <t>GLOBAL ESSENCE INC</t>
  </si>
  <si>
    <t>UNIVAR USA (MN)</t>
  </si>
  <si>
    <t>GRANT INDUSTRIES INC</t>
  </si>
  <si>
    <t>VEGE TECH</t>
  </si>
  <si>
    <t>GREEN BAY PACKAGING</t>
  </si>
  <si>
    <t>GREIF BROS CORPORATION</t>
  </si>
  <si>
    <t>VITRO PACKAGING LLC</t>
  </si>
  <si>
    <t>US-USME000001</t>
  </si>
  <si>
    <t>Maine</t>
  </si>
  <si>
    <t>VWR INTERNATONAL LLC</t>
  </si>
  <si>
    <t>SENSIENT COSMETIC TECHNOLOGIES</t>
  </si>
  <si>
    <t>US-USCO000001</t>
  </si>
  <si>
    <t>Colorado</t>
  </si>
  <si>
    <t>WESTERN TEXTILE MFG CO</t>
  </si>
  <si>
    <t>BRENNTAG SPECIALTIES, INC.</t>
  </si>
  <si>
    <t>HANHEAN USA CORPORATION</t>
  </si>
  <si>
    <t>THE WARNER GRAHAM COMPANY</t>
  </si>
  <si>
    <t>HARCROS CHEMICALS INC</t>
  </si>
  <si>
    <t>US-USMA000001</t>
  </si>
  <si>
    <t>Massachusetts</t>
  </si>
  <si>
    <t>ZENITECH</t>
  </si>
  <si>
    <t>SGS NORTH AMERICA INC</t>
  </si>
  <si>
    <t>BARENTZ NORTH AMERICA LLC</t>
  </si>
  <si>
    <t>EG-EG00000000</t>
  </si>
  <si>
    <t>Egypt</t>
  </si>
  <si>
    <t>UNICORN NATURAL PROD</t>
  </si>
  <si>
    <t>HASHEM BROTHERS</t>
  </si>
  <si>
    <t>BR-BR00000000</t>
  </si>
  <si>
    <t>Brazil</t>
  </si>
  <si>
    <t>HAWKINS INC</t>
  </si>
  <si>
    <t>HEINZ GLAS INC. USA</t>
  </si>
  <si>
    <t>VU-VU00000000</t>
  </si>
  <si>
    <t>Vanuatu</t>
  </si>
  <si>
    <t>HERBAL SCIENCE INC.</t>
  </si>
  <si>
    <t>THE MIDDLE WAY ONE WORLD</t>
  </si>
  <si>
    <t>OH OH ORGANICS</t>
  </si>
  <si>
    <t>HOWARD PACKAGING</t>
  </si>
  <si>
    <t>WRIGHT HAND PACKAGING INC.</t>
  </si>
  <si>
    <t>US-USKS000001</t>
  </si>
  <si>
    <t>Kansas</t>
  </si>
  <si>
    <t>FUSION MODELING AGENCY LLC</t>
  </si>
  <si>
    <t>ARRAY CANADA INC</t>
  </si>
  <si>
    <t>IKEDA CORP OF AMERICA</t>
  </si>
  <si>
    <t>CONCENTRATED ALOE CORP</t>
  </si>
  <si>
    <t>GOLGEMMA SA</t>
  </si>
  <si>
    <t>PIRAMAL GLASS USA INC</t>
  </si>
  <si>
    <t>US-USCA000002</t>
  </si>
  <si>
    <t>Southern California</t>
  </si>
  <si>
    <t>INDEPENDENT CHEMICAL CORP</t>
  </si>
  <si>
    <t>PHARMACHEM LABORATORIES</t>
  </si>
  <si>
    <t>CL-CL00000000</t>
  </si>
  <si>
    <t>Chile</t>
  </si>
  <si>
    <t>INOLEX CHEMICAL CO</t>
  </si>
  <si>
    <t>CONDENSA S.A.</t>
  </si>
  <si>
    <t>INOAC PACKAGING GROUP INC</t>
  </si>
  <si>
    <t>SCHULKE INC</t>
  </si>
  <si>
    <t>ISP TECHNOLOGIES INC</t>
  </si>
  <si>
    <t>HCP PACKAGING USA INC</t>
  </si>
  <si>
    <t>GATTEFOSSE USA</t>
  </si>
  <si>
    <t>KERRY INGREDIENTS &amp; FLAVORS</t>
  </si>
  <si>
    <t>ALBEA COSMETICS AMERICAS INC-TRADE</t>
  </si>
  <si>
    <t>A &amp; A PACKAGING</t>
  </si>
  <si>
    <t>JEEN INTERNATIONAL CORPORATION</t>
  </si>
  <si>
    <t>ACME COSMETIC COMPONENTS LLC</t>
  </si>
  <si>
    <t>ACTIVE ORGANICS INC</t>
  </si>
  <si>
    <t>JARCHEM INDUSTRIES INC</t>
  </si>
  <si>
    <t>AMERICAN DISTILLING INC</t>
  </si>
  <si>
    <t>CUSTOM PAPER TUBE</t>
  </si>
  <si>
    <t>JOHNSON PRINTING</t>
  </si>
  <si>
    <t>RPC BEAUTE MAROLLES SAS</t>
  </si>
  <si>
    <t>K3 CORP</t>
  </si>
  <si>
    <t>ARCADE INC</t>
  </si>
  <si>
    <t>KOSMETECH CORPORATION</t>
  </si>
  <si>
    <t>QUALIPAC AURILLAC</t>
  </si>
  <si>
    <t>BELL FLAVOURS &amp; FRAGRANCES</t>
  </si>
  <si>
    <t>KENNEDY SCALES INC</t>
  </si>
  <si>
    <t>DSM BIOMEDICAL INC</t>
  </si>
  <si>
    <t>BOTANICALS &amp; NAT. PRODUCTS LTD</t>
  </si>
  <si>
    <t>KEUM SUNG BRUSH MFG. CO.</t>
  </si>
  <si>
    <t>LUBRIZOL ADV MTRLS EUROPE BVBA</t>
  </si>
  <si>
    <t>BIOSIL TECHNOLOGIES</t>
  </si>
  <si>
    <t>KAMA INTERNATIONAL CORP</t>
  </si>
  <si>
    <t>HUHTAMAKI BCP LTD</t>
  </si>
  <si>
    <t>KAO SPECIALTIES AMERICAS LLC</t>
  </si>
  <si>
    <t>CANFAB</t>
  </si>
  <si>
    <t>KDC KNOWLTON</t>
  </si>
  <si>
    <t>AUTAJON LABELS BELGIUM NV</t>
  </si>
  <si>
    <t>DO NOT USE KOLMAR CANADA INC</t>
  </si>
  <si>
    <t>BORMIOLI ROCCO S.P.A.</t>
  </si>
  <si>
    <t>BROWN BROTHERS GROUP LTD</t>
  </si>
  <si>
    <t>KRAMER &amp; KRAMER</t>
  </si>
  <si>
    <t>CALDIC BELGIUM NV</t>
  </si>
  <si>
    <t>LADY BRASS CO.</t>
  </si>
  <si>
    <t>SILGAN DISPENSING SYSTEMS CORP</t>
  </si>
  <si>
    <t>EISEN GMBH</t>
  </si>
  <si>
    <t>LE PAPILLON LTD (Fragrance)</t>
  </si>
  <si>
    <t>BASF BEAUTY CARE SOLUTIONS SA</t>
  </si>
  <si>
    <t>US-USIN000001</t>
  </si>
  <si>
    <t>Indiana</t>
  </si>
  <si>
    <t>BASF BEAUTY CARE LLC PCM</t>
  </si>
  <si>
    <t>THE LEBERMUTH COMPANY INC</t>
  </si>
  <si>
    <t>COLORTECHNIQUES INC</t>
  </si>
  <si>
    <t>LEVON GRAPHICS CORP</t>
  </si>
  <si>
    <t>COMAR INC</t>
  </si>
  <si>
    <t>LIBBEY INC</t>
  </si>
  <si>
    <t>WESTROCK CANDIAC</t>
  </si>
  <si>
    <t>SILGAN DISPENSING SYS. LE TREPORT</t>
  </si>
  <si>
    <t>SYMRISE INC</t>
  </si>
  <si>
    <t>LYCORED CORPORATION</t>
  </si>
  <si>
    <t>CRODA EUROPE LTD</t>
  </si>
  <si>
    <t>VANTAGE SPECIALTY INGREDIENTS INC</t>
  </si>
  <si>
    <t>CURTIS PACKAGING CORPORATION</t>
  </si>
  <si>
    <t>CUSTOM CAPABILITIES  INC.</t>
  </si>
  <si>
    <t>LITINPAK INC dba PACKEDGE CORP</t>
  </si>
  <si>
    <t>LOFTON LABEL,INC.</t>
  </si>
  <si>
    <t>DEANCO DIGITAL PRINTING LLC</t>
  </si>
  <si>
    <t>LOMBARDI DESIGN AND MFG</t>
  </si>
  <si>
    <t>PROMENS LA ROCHE-SUR-FORON</t>
  </si>
  <si>
    <t>LONSDALE PACKAGING INC</t>
  </si>
  <si>
    <t>JOS. H. LOWENSTEIN &amp; SONS INC</t>
  </si>
  <si>
    <t>ALBEA PLASTIC PKGING (HONG KONG)</t>
  </si>
  <si>
    <t>SUMMIT MANUFACTURING LLC</t>
  </si>
  <si>
    <t>DAPY AMERICA</t>
  </si>
  <si>
    <t>ECO INC (DECOTECH)</t>
  </si>
  <si>
    <t>3M COMPANY</t>
  </si>
  <si>
    <t>ELIAS FRAGRANCES INC</t>
  </si>
  <si>
    <t>CN-CN00000000</t>
  </si>
  <si>
    <t>China</t>
  </si>
  <si>
    <t>MANE USA</t>
  </si>
  <si>
    <t>UNIVAR SOLUTIONS BV</t>
  </si>
  <si>
    <t>Kaiping International Cosmetics Pkg</t>
  </si>
  <si>
    <t>MARIETTA CORPORATION</t>
  </si>
  <si>
    <t>VITRO PACKAGING INC</t>
  </si>
  <si>
    <t>MII - MARKETING INNOVATIONS</t>
  </si>
  <si>
    <t>US-USTX000001</t>
  </si>
  <si>
    <t>Texas</t>
  </si>
  <si>
    <t>IN-IN00000000</t>
  </si>
  <si>
    <t>India</t>
  </si>
  <si>
    <t>FREEPORT SCREEN &amp; STAMP.</t>
  </si>
  <si>
    <t>DR. KUSUM UPADHYAY</t>
  </si>
  <si>
    <t>MAFCO WORLDWIDE CORPORATION</t>
  </si>
  <si>
    <t>GEMSON GRAPHICS INC</t>
  </si>
  <si>
    <t>ID-ID00000000</t>
  </si>
  <si>
    <t>Indonesia</t>
  </si>
  <si>
    <t>GENERAL FIBRE</t>
  </si>
  <si>
    <t>ALBEA BEAUTY SOLUTIONS USA</t>
  </si>
  <si>
    <t>MED-CHEM LABS INC</t>
  </si>
  <si>
    <t>GIVAUDAN FRAGRANCES CORP</t>
  </si>
  <si>
    <t>PREFACE DEUX</t>
  </si>
  <si>
    <t>MG NEW YORK INC</t>
  </si>
  <si>
    <t>EVONIK CORPORATION</t>
  </si>
  <si>
    <t>TUPACK NJ WAREHOUSE</t>
  </si>
  <si>
    <t>MG FORCE LLC</t>
  </si>
  <si>
    <t>D3 LLC</t>
  </si>
  <si>
    <t>MEYERS PRINTING COMPANIES INC</t>
  </si>
  <si>
    <t>KR-KR00000000</t>
  </si>
  <si>
    <t>Korea</t>
  </si>
  <si>
    <t>MMP INC</t>
  </si>
  <si>
    <t>YONWOO CO LTD</t>
  </si>
  <si>
    <t>KING TAI BOXES PACKAGING</t>
  </si>
  <si>
    <t>YING YU ENTERPRISE LIMITED</t>
  </si>
  <si>
    <t>STERIGENICS</t>
  </si>
  <si>
    <t>HK-HK00000000</t>
  </si>
  <si>
    <t>Hong Kong</t>
  </si>
  <si>
    <t>SUZHOU SHYA HSIN PLASTIC CO., LTD</t>
  </si>
  <si>
    <t>NOF AMERICA CORPORATION</t>
  </si>
  <si>
    <t>BRENNTAG GREAT LAKES LLC</t>
  </si>
  <si>
    <t>INOAC PACKAGING GROUP INC-JAPAN</t>
  </si>
  <si>
    <t>MONTEBELLO PACKAGING</t>
  </si>
  <si>
    <t>INOAC PACKAGING GROUP INC-CHINA</t>
  </si>
  <si>
    <t>PAVISA USA</t>
  </si>
  <si>
    <t>VERTELLUS LLC</t>
  </si>
  <si>
    <t>NOUVEL STUDIO</t>
  </si>
  <si>
    <t>RELIANCE TOOL AND MANUFACTURING CO</t>
  </si>
  <si>
    <t>ABITEC CORPORATION</t>
  </si>
  <si>
    <t>AU-AU00000000</t>
  </si>
  <si>
    <t>Australia</t>
  </si>
  <si>
    <t>ABETECH</t>
  </si>
  <si>
    <t>MT ROMANCE AUSTRALIA PTY LTD</t>
  </si>
  <si>
    <t>THE BINDERY</t>
  </si>
  <si>
    <t>ACME-HARDESTY CO.</t>
  </si>
  <si>
    <t>ACTIVES INTERNATIONAL</t>
  </si>
  <si>
    <t>ELIXENS AMERICA INC</t>
  </si>
  <si>
    <t>NOURYON</t>
  </si>
  <si>
    <t>US-USIA000001</t>
  </si>
  <si>
    <t>Iowa</t>
  </si>
  <si>
    <t>STEEP HILL INNOVATIONS INC</t>
  </si>
  <si>
    <t>ADVANCED BIOTECH</t>
  </si>
  <si>
    <t>US-USNC000001</t>
  </si>
  <si>
    <t>North Carolina</t>
  </si>
  <si>
    <t>NATURES EXCELLENCE INC</t>
  </si>
  <si>
    <t>WESTROCK CONVERTING COMPANY</t>
  </si>
  <si>
    <t>PRETIUM PACKAGING LLC</t>
  </si>
  <si>
    <t>LUBRIZOL ADVANCED MATERIALS</t>
  </si>
  <si>
    <t>AJINOMOTO HEALTH &amp; NUTRITION</t>
  </si>
  <si>
    <t>ONE WORLD PROJECTS INC</t>
  </si>
  <si>
    <t>US-USNV000001</t>
  </si>
  <si>
    <t>Nevada</t>
  </si>
  <si>
    <t>NALCO COMPANY</t>
  </si>
  <si>
    <t>ORLANDI INC</t>
  </si>
  <si>
    <t>ALPHA RESEARCH &amp; DEVELOPEMENT</t>
  </si>
  <si>
    <t>ALZO INC</t>
  </si>
  <si>
    <t>THE DOW CHEMICAL COMPANY</t>
  </si>
  <si>
    <t>AMERICAN BOTANICAL COUNCIL</t>
  </si>
  <si>
    <t>PACIFIC BOTANICALS</t>
  </si>
  <si>
    <t>ANCHOR PAPER</t>
  </si>
  <si>
    <t>THE PACK AMERICA CORPORATION</t>
  </si>
  <si>
    <t>MG-MG00000000</t>
  </si>
  <si>
    <t>Madagascar</t>
  </si>
  <si>
    <t>US-USDE000001</t>
  </si>
  <si>
    <t>Delaware</t>
  </si>
  <si>
    <t>ARCH PERSONAL CARE PRODUCTS</t>
  </si>
  <si>
    <t>THE PENTHOUSE GROUP</t>
  </si>
  <si>
    <t>PHOENIX CHEMICAL INC</t>
  </si>
  <si>
    <t>ARROWPAK INC</t>
  </si>
  <si>
    <t>TW-TW00000000</t>
  </si>
  <si>
    <t>Taiwan</t>
  </si>
  <si>
    <t>CA-CAQC000001</t>
  </si>
  <si>
    <t>Quebec</t>
  </si>
  <si>
    <t>PERFECT AND GLORY ENTERPRISE CO LTD</t>
  </si>
  <si>
    <t>ASPASIE INC</t>
  </si>
  <si>
    <t>APTAR CONGERS</t>
  </si>
  <si>
    <t>US-USAZ000001</t>
  </si>
  <si>
    <t>Arizona</t>
  </si>
  <si>
    <t>PHOENIX GLASS LLC</t>
  </si>
  <si>
    <t>US-USVT000001</t>
  </si>
  <si>
    <t>Vermont</t>
  </si>
  <si>
    <t>AUTUMN HARP INC</t>
  </si>
  <si>
    <t>AVATAR CORPORATION</t>
  </si>
  <si>
    <t>US-USVG000001</t>
  </si>
  <si>
    <t>Virginia</t>
  </si>
  <si>
    <t>AVEKA INC</t>
  </si>
  <si>
    <t>PLASTIC INGENUITY INC.</t>
  </si>
  <si>
    <t>BARNET PRODUCTS CORPORATION</t>
  </si>
  <si>
    <t>S.A. PLANTES AROMATIQUES DU DIOIS</t>
  </si>
  <si>
    <t>US-USCA000001</t>
  </si>
  <si>
    <t>Northern California</t>
  </si>
  <si>
    <t>PLASTEK INDUSTRIES INC</t>
  </si>
  <si>
    <t>BAYLISS RANCH</t>
  </si>
  <si>
    <t>BEEHIVE BOTANICALS</t>
  </si>
  <si>
    <t>PRANAROM INTERNATIONAL SA</t>
  </si>
  <si>
    <t>PRESPERSE CORPORATION</t>
  </si>
  <si>
    <t>BERJE</t>
  </si>
  <si>
    <t>PREMIER SPECIALTIES INC</t>
  </si>
  <si>
    <t>DO NOT USE SEE 10056971</t>
  </si>
  <si>
    <t>BIOLANDES</t>
  </si>
  <si>
    <t>US-USRI000001</t>
  </si>
  <si>
    <t>Rhode Island</t>
  </si>
  <si>
    <t>BRADFORD SOAP WORKS INC</t>
  </si>
  <si>
    <t>PROCESS DISPLAYS LLC</t>
  </si>
  <si>
    <t>FLEISCHMANNS VINEGAR</t>
  </si>
  <si>
    <t>ES-ES00000000</t>
  </si>
  <si>
    <t>Spain</t>
  </si>
  <si>
    <t>VIROSPACK SLU</t>
  </si>
  <si>
    <t>QUALIPAC</t>
  </si>
  <si>
    <t>US-USMD000001</t>
  </si>
  <si>
    <t>Maryland</t>
  </si>
  <si>
    <t>QOSMEDIX</t>
  </si>
  <si>
    <t>C CARE LLC</t>
  </si>
  <si>
    <t>BERRY PLASTICS CORPORATION</t>
  </si>
  <si>
    <t>CAROW PACKAGING INC</t>
  </si>
  <si>
    <t>QUALSERV IMPORTS INC.</t>
  </si>
  <si>
    <t>CARRUBBA INC</t>
  </si>
  <si>
    <t>RITA CORPORATION</t>
  </si>
  <si>
    <t>CA-CABC000001</t>
  </si>
  <si>
    <t>British Columbia</t>
  </si>
  <si>
    <t>HALLSTAR COMPANY</t>
  </si>
  <si>
    <t>R.T.VANDERBILT COMPANY,INC.</t>
  </si>
  <si>
    <t>CDW DIRECT LLC</t>
  </si>
  <si>
    <t>CCL PLASTIC PACKAGING</t>
  </si>
  <si>
    <t>REFURBCO INC</t>
  </si>
  <si>
    <t>CENTERCHEM INC</t>
  </si>
  <si>
    <t>SABINSA CORPORATION</t>
  </si>
  <si>
    <t>BRIGHT INTERNATIONAL CORP</t>
  </si>
  <si>
    <t>CHARABOT &amp; COMPANY INC</t>
  </si>
  <si>
    <t>VANTAGE SPECIALTY INGREDIENTS fka</t>
  </si>
  <si>
    <t>CHARLES BOWMAN &amp; COMPANY</t>
  </si>
  <si>
    <t>CAVALLA INC</t>
  </si>
  <si>
    <t>ROBERTET INC - FRAGRANCE DIVISION</t>
  </si>
  <si>
    <t>CHEM SERV INC</t>
  </si>
  <si>
    <t>ROHM &amp; HAAS CHEMICALS LLC</t>
  </si>
  <si>
    <t>ROLAND PRIJOLES INC-DO NOT USE</t>
  </si>
  <si>
    <t>US-USWA000001</t>
  </si>
  <si>
    <t>Washington</t>
  </si>
  <si>
    <t>RUGER CHEMICAL CO INC</t>
  </si>
  <si>
    <t>CIRANDA INC</t>
  </si>
  <si>
    <t>CITRUS AND ALLIED ESSENCES LTD</t>
  </si>
  <si>
    <t>APTAR CARY</t>
  </si>
  <si>
    <t>APTAR MUKWONAGO</t>
  </si>
  <si>
    <t>COLTS PLASTIC COMPANY INC</t>
  </si>
  <si>
    <t>COLONIAL CHEMICAL INC</t>
  </si>
  <si>
    <t>SENSORY ESSENCE INC</t>
  </si>
  <si>
    <t>SETHNESS CARAMEL COLOR</t>
  </si>
  <si>
    <t>US-USND000001</t>
  </si>
  <si>
    <t>North Dakota</t>
  </si>
  <si>
    <t>SHAPCO PRINTING INC</t>
  </si>
  <si>
    <t>SEPPIC INC</t>
  </si>
  <si>
    <t>EAGLE EYE PRODUCTS</t>
  </si>
  <si>
    <t>SASOL NORTH AMERICA</t>
  </si>
  <si>
    <t>SHIPPERS SUPPLY CO INC</t>
  </si>
  <si>
    <t>US-USDC000001</t>
  </si>
  <si>
    <t>Washington D.C.</t>
  </si>
  <si>
    <t>CONSOLIDATED PLASTICS COMPANY</t>
  </si>
  <si>
    <t>SOUTH LINK CO LTD</t>
  </si>
  <si>
    <t>ALBEA BEAUTY SOLUTIONS USA LLC</t>
  </si>
  <si>
    <t>SOUTHERN CROSS BOTANICAL</t>
  </si>
  <si>
    <t>ARTISAN PACKAGING LLC</t>
  </si>
  <si>
    <t>THE HAIN CELESTIAL GROUP INC</t>
  </si>
  <si>
    <t>CRODA INC</t>
  </si>
  <si>
    <t>STARWEST BOTANICALS INC</t>
  </si>
  <si>
    <t>STEPAN COMPANY</t>
  </si>
  <si>
    <t>DESERT KING INTERNATIONAL</t>
  </si>
  <si>
    <t>STERIGENICS US LLC</t>
  </si>
  <si>
    <t>STRAHL &amp; PITSCH LLC</t>
  </si>
  <si>
    <t>BOLGER LLC</t>
  </si>
  <si>
    <t>DOWN UNDER ENTERPRISES INC</t>
  </si>
  <si>
    <t>DRACO NATURAL PRODUCTS</t>
  </si>
  <si>
    <t>SHELL CONTAINERS</t>
  </si>
  <si>
    <t>BATORY FOOD</t>
  </si>
  <si>
    <t>WIN SHUAN ENTERPRISE CO., LTD</t>
  </si>
  <si>
    <t>APTAR STRATFORD</t>
  </si>
  <si>
    <t>EMD MILLIPORE CORPORATION</t>
  </si>
  <si>
    <t>TRADIN ORGANICS USA LLC</t>
  </si>
  <si>
    <t>SILAB INC</t>
  </si>
  <si>
    <t>PLASTUNI NORMANDIE</t>
  </si>
  <si>
    <t>KOBO PRODUCTS INC</t>
  </si>
  <si>
    <t>UNIVAR SOLUTIONS USA INC</t>
  </si>
  <si>
    <t>BONNIE INTERNATIONAL HK LTD</t>
  </si>
  <si>
    <t>KROGER PACKAGING INC.</t>
  </si>
  <si>
    <t>CHARLES TENNANT &amp; CO</t>
  </si>
  <si>
    <t>IFF (FRANCE) SAS</t>
  </si>
  <si>
    <t>CRYSTAL INTERNATIONAL (GROUP) INC.</t>
  </si>
  <si>
    <t>BASF SE</t>
  </si>
  <si>
    <t>ELEMENTIS SPECIALTIES -EUROPE</t>
  </si>
  <si>
    <t>BORMIOLI LUIGI SPA</t>
  </si>
  <si>
    <t>DO NOT USE - SEE VENDOR 10035580</t>
  </si>
  <si>
    <t>M AND H PLASTICS</t>
  </si>
  <si>
    <t>MADELINE BLONDMAN AND CO.  INC.</t>
  </si>
  <si>
    <t>RED FEATHER MARKETING GROUP</t>
  </si>
  <si>
    <t>MANE LTD</t>
  </si>
  <si>
    <t>CCL CONTAINER/ AEROSOL DIV</t>
  </si>
  <si>
    <t>MODERN ARTS PACKAGING INC.</t>
  </si>
  <si>
    <t>EDELMANN GmbH</t>
  </si>
  <si>
    <t>MONARCH TOWEL CO INC</t>
  </si>
  <si>
    <t>MOSSELMAN</t>
  </si>
  <si>
    <t>AMERICAN CONTAINER CONCEPTS</t>
  </si>
  <si>
    <t>NATURAL AND MARINE RESOURCES INC</t>
  </si>
  <si>
    <t>ANGUS CHEMICAL COMPANY</t>
  </si>
  <si>
    <t>CLARIANT DISTRIBUTION UK LTD</t>
  </si>
  <si>
    <t>ONYX PKG. CORP</t>
  </si>
  <si>
    <t>BERLIN PACKAGING LLC</t>
  </si>
  <si>
    <t>VANTAGE SPECIALTY CHEMICALS</t>
  </si>
  <si>
    <t>US-USNH000001</t>
  </si>
  <si>
    <t>New Hampshire</t>
  </si>
  <si>
    <t>BASF BEAUTY CARE SOLUTIONS LLC</t>
  </si>
  <si>
    <t>LEHVOSS UK PAROXITE DIVISION</t>
  </si>
  <si>
    <t>BULMAN PRODUCTS INC.</t>
  </si>
  <si>
    <t>ALBEA SIMANDRE</t>
  </si>
  <si>
    <t>G. PIVAUDRAN</t>
  </si>
  <si>
    <t>CELL PAK</t>
  </si>
  <si>
    <t>SONOCO TEQ Limited</t>
  </si>
  <si>
    <t>FLC TRADING COMPANY</t>
  </si>
  <si>
    <t>POCHET DU COURVAL AMERICA</t>
  </si>
  <si>
    <t>MULTI PACKAGING SOLUTIONS - BORNEM</t>
  </si>
  <si>
    <t>PROTAMEEN CHEMICALS INC</t>
  </si>
  <si>
    <t>R. HOCHMAN PAPERS INC</t>
  </si>
  <si>
    <t>CELLMARK USA LLC</t>
  </si>
  <si>
    <t>VOYANT BEAUTY RIDGEFIELD</t>
  </si>
  <si>
    <t>RELIABLE PRESS II</t>
  </si>
  <si>
    <t>DARK STAR LITHOGRAPH CORP</t>
  </si>
  <si>
    <t>RICHMAR PRINTING CO. INC.</t>
  </si>
  <si>
    <t>CLR DR KURT RICHTER</t>
  </si>
  <si>
    <t>DESIGN DISPLAY GROUP LLC</t>
  </si>
  <si>
    <t>DSM NUTRITIONAL UK</t>
  </si>
  <si>
    <t>OVATION IN-STORE</t>
  </si>
  <si>
    <t>AZELIS UK LIMITED</t>
  </si>
  <si>
    <t>SCHWADERER KARTONAGEN</t>
  </si>
  <si>
    <t>BIOTECHMARINE</t>
  </si>
  <si>
    <t>SEDERMA INC</t>
  </si>
  <si>
    <t>SEPPIC</t>
  </si>
  <si>
    <t>AZELIS BENELUX NV</t>
  </si>
  <si>
    <t>BURT RIGID BOX INC.</t>
  </si>
  <si>
    <t>SERES ENTERPRISE HK CO. LTD.</t>
  </si>
  <si>
    <t>LE PAPILLON (Cosmetics)</t>
  </si>
  <si>
    <t>SOCIETE SACI</t>
  </si>
  <si>
    <t>SOPHIM</t>
  </si>
  <si>
    <t>STANDWILL PACKAGING</t>
  </si>
  <si>
    <t>ARIZONA NATURAL RESOURCES INC</t>
  </si>
  <si>
    <t>PK-PK00000000</t>
  </si>
  <si>
    <t>Pakistan</t>
  </si>
  <si>
    <t>ORLEANS ENTERPRISES</t>
  </si>
  <si>
    <t>GEKA GMBH</t>
  </si>
  <si>
    <t>KLOCKE OF AMERICA</t>
  </si>
  <si>
    <t>MATIC PLAST</t>
  </si>
  <si>
    <t>PRIZMALITE INDUSTRIES INC</t>
  </si>
  <si>
    <t>FIABILA</t>
  </si>
  <si>
    <t>SGB PACKAGING GROUP INC</t>
  </si>
  <si>
    <t>220 LABORATORIES INC</t>
  </si>
  <si>
    <t>BORMIOLI LUIGI CORPORATION</t>
  </si>
  <si>
    <t>MCLEAN PACKAGING CORP.</t>
  </si>
  <si>
    <t>SAN-TINNO  INT`L  ENTERPRISE</t>
  </si>
  <si>
    <t>PLT HEALTH SOLUTIONS</t>
  </si>
  <si>
    <t>METAL DYNAMICS INC</t>
  </si>
  <si>
    <t>CRB  S.A.</t>
  </si>
  <si>
    <t>IL-IL00000000</t>
  </si>
  <si>
    <t>Israel</t>
  </si>
  <si>
    <t>GREENFIELD GLOBAL INC</t>
  </si>
  <si>
    <t>WORMSER CORPORATION</t>
  </si>
  <si>
    <t>TOKIWA CHINA</t>
  </si>
  <si>
    <t>HAKUHODO COMPANY LTD.</t>
  </si>
  <si>
    <t>DO NOT USE</t>
  </si>
  <si>
    <t>NAGL MANUFACTURING CO.</t>
  </si>
  <si>
    <t>AIRGE CO LTD</t>
  </si>
  <si>
    <t>PARADIGM SCIENCE INC</t>
  </si>
  <si>
    <t>MAX SAUER S.A.S. / ISABEY</t>
  </si>
  <si>
    <t>MITANI VALVE CO. LTD.</t>
  </si>
  <si>
    <t>FABCREST METAL PRODUCTS</t>
  </si>
  <si>
    <t>H.K. ENTERPRISES INC</t>
  </si>
  <si>
    <t>FRUTAROM LTD - IBR</t>
  </si>
  <si>
    <t>RML GROUP LLC</t>
  </si>
  <si>
    <t>EUROPEAN FLAVOUR &amp; FRAG. PLC</t>
  </si>
  <si>
    <t>GLOBAL GUMBALL  INC</t>
  </si>
  <si>
    <t>STRIBBONS INC</t>
  </si>
  <si>
    <t>WORLDWIDE PACKAGING LLC</t>
  </si>
  <si>
    <t>ACETO US LLC</t>
  </si>
  <si>
    <t>ROBERTS CONTAINER CORP</t>
  </si>
  <si>
    <t>MBI INTERNATIONAL</t>
  </si>
  <si>
    <t>PRIDE CHEMICAL SOLUTIONS</t>
  </si>
  <si>
    <t>SHENZHEN BEAUTY STAR CO LTD</t>
  </si>
  <si>
    <t>EES COSMETIC SOLUTIONS INC</t>
  </si>
  <si>
    <t>KYUNG SHIN POLYWELL COMPANY</t>
  </si>
  <si>
    <t>TESEM S.A.</t>
  </si>
  <si>
    <t>NIPPON SHIKIZAI INC</t>
  </si>
  <si>
    <t>ANISA INTERNATIONAL INC</t>
  </si>
  <si>
    <t>SCHULKE &amp; MAYR BENELUX BV</t>
  </si>
  <si>
    <t>THE PLANNING CENTRE</t>
  </si>
  <si>
    <t>CHEMPOINT.COM INC</t>
  </si>
  <si>
    <t>CA-CAMB000001</t>
  </si>
  <si>
    <t>Manitoba</t>
  </si>
  <si>
    <t>LABLABO SA</t>
  </si>
  <si>
    <t>IMCD Benelux BV-YEN</t>
  </si>
  <si>
    <t>MC PACKAGING CORPORATION</t>
  </si>
  <si>
    <t>ECKART AMERICA CORPORATION</t>
  </si>
  <si>
    <t>TECHNICAL ART OF SCIENCE IND</t>
  </si>
  <si>
    <t>GREENTECH USA INC</t>
  </si>
  <si>
    <t>AVRI COMPANIES INC</t>
  </si>
  <si>
    <t>AMERICAN INTERNATIONAL</t>
  </si>
  <si>
    <t>SILAB SAS</t>
  </si>
  <si>
    <t>AMERICAN NATURAL PRODUCTS</t>
  </si>
  <si>
    <t>PREMIER1PRODUCTS</t>
  </si>
  <si>
    <t>ROSSOW</t>
  </si>
  <si>
    <t>ALLYORGANICS LLC</t>
  </si>
  <si>
    <t>ACTIVE CONCEPTS LLC</t>
  </si>
  <si>
    <t>VPK PACKAGING</t>
  </si>
  <si>
    <t>S WALTER PACKAGING CORP</t>
  </si>
  <si>
    <t>EARTH SUPPLIED PRODUCTS LLC</t>
  </si>
  <si>
    <t>SYMRISE EUROPE</t>
  </si>
  <si>
    <t>STOELZLE MASNIERES</t>
  </si>
  <si>
    <t>HANES ERIE INC</t>
  </si>
  <si>
    <t>ASANUMA CORPORATION</t>
  </si>
  <si>
    <t>HEINZ GLAS</t>
  </si>
  <si>
    <t>BASF COLORS &amp; EFFECTS UK</t>
  </si>
  <si>
    <t>CORNELIUS GROUP</t>
  </si>
  <si>
    <t>COSMETIC SPECIALITIES INC</t>
  </si>
  <si>
    <t>APTAR RADOLFZELL GMBH</t>
  </si>
  <si>
    <t>MULTI PACKAGING SOLUTIONS</t>
  </si>
  <si>
    <t>NIHON KOLMAR CO LTD</t>
  </si>
  <si>
    <t>ESSENTIAL INGREDIENTS INC.</t>
  </si>
  <si>
    <t>PKG GROUP LLC</t>
  </si>
  <si>
    <t>KERRY INGREDIENTS AND FLAVOURS</t>
  </si>
  <si>
    <t>HCT ASIA LTD</t>
  </si>
  <si>
    <t>O.BERK COMPANY</t>
  </si>
  <si>
    <t>THERMO FISHER SCIENTIFIC</t>
  </si>
  <si>
    <t>MEIYUME USA INC</t>
  </si>
  <si>
    <t>M&amp;G COSMETICS INC.</t>
  </si>
  <si>
    <t>MMP PACKETIS SAS</t>
  </si>
  <si>
    <t>AARHUSKARLSHAMN USA INC</t>
  </si>
  <si>
    <t>INNOVIA FILMS</t>
  </si>
  <si>
    <t>WICKMAN PRODUCTS</t>
  </si>
  <si>
    <t>AGILEX FLAVORS &amp; FRAGRANCES</t>
  </si>
  <si>
    <t>TOYOTA TSUSHO AMERICA INC</t>
  </si>
  <si>
    <t>LLFLEX dba HAMPDEN PAPERS INC</t>
  </si>
  <si>
    <t>KUBETECH CUSTOM MOLDING INC</t>
  </si>
  <si>
    <t>NEXAGEN CORPORATION</t>
  </si>
  <si>
    <t>AMI FLEXIBLES - TRIO PACKAGING CORP</t>
  </si>
  <si>
    <t>MIYOSHI AMERICA INC</t>
  </si>
  <si>
    <t>SMURFIT KAPPA GOSPORT</t>
  </si>
  <si>
    <t>UNGERER LTD</t>
  </si>
  <si>
    <t>UNITED WHOLESALE DISTRIBUTORS</t>
  </si>
  <si>
    <t>I.G.I. INC.</t>
  </si>
  <si>
    <t>VERRERIES BROSSE &amp; CIE</t>
  </si>
  <si>
    <t>SUPPLYONE NY</t>
  </si>
  <si>
    <t>CARTEC NV</t>
  </si>
  <si>
    <t>TRICORBRAUN</t>
  </si>
  <si>
    <t>WATHNE USA LLC</t>
  </si>
  <si>
    <t>AMCOR</t>
  </si>
  <si>
    <t>YOSHINO KOGYOSHO CO LTD</t>
  </si>
  <si>
    <t>RO-RO00000000</t>
  </si>
  <si>
    <t>Romania</t>
  </si>
  <si>
    <t>MOMENTIVE PERFORMANCE</t>
  </si>
  <si>
    <t>SILGAN DISPENSING SYS. LACROST SAS</t>
  </si>
  <si>
    <t>SAM SUNG CORPORATION</t>
  </si>
  <si>
    <t>MARLEE ENTERPRISES</t>
  </si>
  <si>
    <t>SAICA FLEX UK LTD</t>
  </si>
  <si>
    <t>AGROPUR INC</t>
  </si>
  <si>
    <t>US-USUT000001</t>
  </si>
  <si>
    <t>Utah</t>
  </si>
  <si>
    <t>CLARIANT</t>
  </si>
  <si>
    <t>SENSIENT COSMETIC TECHNOLOGIES-EUR</t>
  </si>
  <si>
    <t>DO NOT USE. LERMAN CONTAINER CORP</t>
  </si>
  <si>
    <t>GEKA (BAMBERG) GMBH</t>
  </si>
  <si>
    <t>QUALIPAC CHATEAU THIERRY</t>
  </si>
  <si>
    <t>ULTRA CHEMICAL INC</t>
  </si>
  <si>
    <t>PACKAGING IMPRESSIONS INC.</t>
  </si>
  <si>
    <t>US-USLA000001</t>
  </si>
  <si>
    <t>Louisiana</t>
  </si>
  <si>
    <t>AMCOL HOUSEHOLD &amp; PERSONAL CARE</t>
  </si>
  <si>
    <t>LUCAS MEYER COSMETICS CANADA INC</t>
  </si>
  <si>
    <t>AEROSOLS DANVILLE INC dba VOYANT</t>
  </si>
  <si>
    <t>YOSHIDA INC</t>
  </si>
  <si>
    <t>DIAM LURCY LEVIS</t>
  </si>
  <si>
    <t>PRESENT PERFECT-WM.MAHER INC.</t>
  </si>
  <si>
    <t>ALLIORA AM SAS</t>
  </si>
  <si>
    <t>CULTECH</t>
  </si>
  <si>
    <t>KNOLL PRINTING &amp; PACKAGING INC</t>
  </si>
  <si>
    <t>PILOT LAB</t>
  </si>
  <si>
    <t>ZAG WEAR</t>
  </si>
  <si>
    <t>VANDERBILT MINERALS LLC</t>
  </si>
  <si>
    <t>ELEMENTIS</t>
  </si>
  <si>
    <t>APTAR FRANCE SAS- LE NEUBOURG</t>
  </si>
  <si>
    <t>HOFFMAN NEOPAC AG</t>
  </si>
  <si>
    <t>SANDY ALEXANDER INC</t>
  </si>
  <si>
    <t>APTAR ITALIA SPA</t>
  </si>
  <si>
    <t>FABRIC RESOURCES INTERNATIONAL LTD</t>
  </si>
  <si>
    <t>KUM GMBH &amp; CO. KG</t>
  </si>
  <si>
    <t>SHINOHARA CO LTD</t>
  </si>
  <si>
    <t>SPATZ LABS</t>
  </si>
  <si>
    <t>PIBIPLAST SPA</t>
  </si>
  <si>
    <t>MEIYUME (HONG KONG) LIMITED</t>
  </si>
  <si>
    <t>SUN CHEMICAL</t>
  </si>
  <si>
    <t>SILTECH CORPORATION</t>
  </si>
  <si>
    <t>SEALED AIR LTD</t>
  </si>
  <si>
    <t>EVONIK GOLDSCHMIDT LTD-use 10079287</t>
  </si>
  <si>
    <t>ASHLAND SPECIALTIES UK LTD</t>
  </si>
  <si>
    <t>TOKIWA CORPORATION</t>
  </si>
  <si>
    <t>TOKYO PUFF CO LTD</t>
  </si>
  <si>
    <t>QUALIFORM</t>
  </si>
  <si>
    <t>GEKA MANUFACTURING CORP</t>
  </si>
  <si>
    <t>CUSTOM LINERS</t>
  </si>
  <si>
    <t>EYELET DESIGN  INC.</t>
  </si>
  <si>
    <t>NEOSTRATA COMPANY INC</t>
  </si>
  <si>
    <t>APTAR - MBF PLASTIQUES SAS</t>
  </si>
  <si>
    <t>UNGERER &amp; CO.</t>
  </si>
  <si>
    <t>AMERIKOM</t>
  </si>
  <si>
    <t>ASHLAND SPECIALTY INGREDIENTS GP</t>
  </si>
  <si>
    <t>APTAR DORTMUND GMBH</t>
  </si>
  <si>
    <t>VERLA INTERNATIONAL</t>
  </si>
  <si>
    <t>TECHNICAPS PKG</t>
  </si>
  <si>
    <t>VWR INTERNATIONAL LLC</t>
  </si>
  <si>
    <t>SAF</t>
  </si>
  <si>
    <t>PROMENS PACKAGING S.A.</t>
  </si>
  <si>
    <t>THIBIANT INTERNATIONAL INC</t>
  </si>
  <si>
    <t>FORMCOR INC</t>
  </si>
  <si>
    <t>SILGAN DISPENSING SYSTEMS SLATERSVI</t>
  </si>
  <si>
    <t>AMERILURE INCORPORATED</t>
  </si>
  <si>
    <t>AXILONE USA</t>
  </si>
  <si>
    <t>APTAR FRANCE SAS - Verneuil</t>
  </si>
  <si>
    <t>D'ARCY LABORATORIES</t>
  </si>
  <si>
    <t>AVICENA GROUP INCORPORATED</t>
  </si>
  <si>
    <t>US-USNM000001</t>
  </si>
  <si>
    <t>New Mexico</t>
  </si>
  <si>
    <t>PRIVATE LABEL SELECT LTD.</t>
  </si>
  <si>
    <t>EMBELIA</t>
  </si>
  <si>
    <t>ARC INTERNATIONAL</t>
  </si>
  <si>
    <t>CPL AROMAS LTD</t>
  </si>
  <si>
    <t>WOBURN CHEMICAL</t>
  </si>
  <si>
    <t>HCP PACKAGING HONG KONG LIMITED</t>
  </si>
  <si>
    <t>SHIN-ETSU SILICONES OF AMERICA</t>
  </si>
  <si>
    <t>TPI MEXICANA</t>
  </si>
  <si>
    <t>KOA GLASS CO LTD</t>
  </si>
  <si>
    <t>SONY MUSIC ENTERTAINMENT INC</t>
  </si>
  <si>
    <t>ATELIER DU PARFUMEUR  IFF GRASSE</t>
  </si>
  <si>
    <t>MANA PRODUCTS  INC</t>
  </si>
  <si>
    <t>COMPOUND SOLUTIONS INC</t>
  </si>
  <si>
    <t>IMTECH GRAPHICS INC.</t>
  </si>
  <si>
    <t>BIO COMPONENT RESEARCH</t>
  </si>
  <si>
    <t>ATLANTIS LABORATORIES  INC</t>
  </si>
  <si>
    <t>NEW ISLAND PRINTING GROUP</t>
  </si>
  <si>
    <t>KDC-ONE CHEMAID</t>
  </si>
  <si>
    <t>SHIELD MFG. INC.</t>
  </si>
  <si>
    <t>GUND</t>
  </si>
  <si>
    <t>FORD GUM &amp; MACHINE CO INC</t>
  </si>
  <si>
    <t>FIGLA CO LTD</t>
  </si>
  <si>
    <t>TEXEN POLAND Sp z.o.o.</t>
  </si>
  <si>
    <t>MT-MT00000000</t>
  </si>
  <si>
    <t>Malta</t>
  </si>
  <si>
    <t>TOLY USA INC</t>
  </si>
  <si>
    <t>LIPOID LLC</t>
  </si>
  <si>
    <t>MIRONOVA LABS INC</t>
  </si>
  <si>
    <t>Transportation Service Provider</t>
  </si>
  <si>
    <t>SICAF</t>
  </si>
  <si>
    <t>GIVAUDAN UK LIMITED</t>
  </si>
  <si>
    <t>EYELET CRAFTERS INC.</t>
  </si>
  <si>
    <t>SOLABIA USA INC</t>
  </si>
  <si>
    <t>FLOS USA INCORPORATED</t>
  </si>
  <si>
    <t>SIGMA-ALDRICH INC</t>
  </si>
  <si>
    <t>SIGMA ALDRICH INC</t>
  </si>
  <si>
    <t>CHENGDU COGON BIO-TECH LT</t>
  </si>
  <si>
    <t>LIPOTEC SAU</t>
  </si>
  <si>
    <t>TECHNIMARK LLC</t>
  </si>
  <si>
    <t>SOLABIA FRANCE</t>
  </si>
  <si>
    <t>ASHLEIGH &amp; BURWOOD LTD</t>
  </si>
  <si>
    <t>ALBEA PACKAGING SUZHOU CO. LTD</t>
  </si>
  <si>
    <t>THE GREEN GLASS CO</t>
  </si>
  <si>
    <t>ARGEVILLE SA</t>
  </si>
  <si>
    <t>LAB EXPRESS INTERNATIONAL</t>
  </si>
  <si>
    <t>US-US00000000</t>
  </si>
  <si>
    <t>United States</t>
  </si>
  <si>
    <t>BRENNTAG CANADA INC</t>
  </si>
  <si>
    <t>ARYSTA LIFESCIENCE AMERICA INC</t>
  </si>
  <si>
    <t>FUSION COATINGS INC</t>
  </si>
  <si>
    <t>DETPAK PACKAGING TRADING</t>
  </si>
  <si>
    <t>ELIXENS FRANCE SAS</t>
  </si>
  <si>
    <t>TIBI LLC</t>
  </si>
  <si>
    <t>SHANGHAI INOUE XIN YI PLASTICS</t>
  </si>
  <si>
    <t>DO NOTUSE VENDOR</t>
  </si>
  <si>
    <t>SUZHOU ADVANCE PRINTING</t>
  </si>
  <si>
    <t>SIMP</t>
  </si>
  <si>
    <t>ALBEA TUBES (ZHONGSHAN) CO LTD</t>
  </si>
  <si>
    <t>MMP SARL</t>
  </si>
  <si>
    <t>ROSSOW USA INC</t>
  </si>
  <si>
    <t>MAROON GROUP LLC</t>
  </si>
  <si>
    <t>OZU CORPORATION</t>
  </si>
  <si>
    <t>MPS LONG ISLAND ASSEMBLY</t>
  </si>
  <si>
    <t>BookPoint LTD</t>
  </si>
  <si>
    <t>SHANGHAI CHUN HSIN</t>
  </si>
  <si>
    <t>NZ-NZ00000000</t>
  </si>
  <si>
    <t>New Zealand</t>
  </si>
  <si>
    <t>USP INDICATOR SOLUTIONS GMBH</t>
  </si>
  <si>
    <t>AUTAJON CS</t>
  </si>
  <si>
    <t>GR-GR00000000</t>
  </si>
  <si>
    <t>Greece</t>
  </si>
  <si>
    <t>ANOMATIC CORPORATION</t>
  </si>
  <si>
    <t>BIG APPLE SIGN GROUP</t>
  </si>
  <si>
    <t>KOSHIN SANGYOU CO LTD</t>
  </si>
  <si>
    <t>CA-CAAB000001</t>
  </si>
  <si>
    <t>Alberta</t>
  </si>
  <si>
    <t>BOTANECO INC</t>
  </si>
  <si>
    <t>INDUSTRIAL CONTACTS INC</t>
  </si>
  <si>
    <t>HACHETTE BOOK GROUP USA</t>
  </si>
  <si>
    <t>LUMSON SPA</t>
  </si>
  <si>
    <t>NUSSBAUM KESSWIL AG -TUBES</t>
  </si>
  <si>
    <t>SHANGHAI NEW ISLAND PACKAGING</t>
  </si>
  <si>
    <t>ENGLEWOOD LAB INC</t>
  </si>
  <si>
    <t>SG-SG00000000</t>
  </si>
  <si>
    <t>Singapore</t>
  </si>
  <si>
    <t>CHROMAVIS SPA</t>
  </si>
  <si>
    <t>AMERICAN INTL CHEMICAL LLC</t>
  </si>
  <si>
    <t>KAIJIA COSMETICS PACKAGING CO LTD</t>
  </si>
  <si>
    <t>HAPECE BV</t>
  </si>
  <si>
    <t>BRIVAPLAST SRL</t>
  </si>
  <si>
    <t>SEGERDAHL CORP.</t>
  </si>
  <si>
    <t>XELA PACK INC</t>
  </si>
  <si>
    <t>SHANGHAI GENTING INTERNATIONAL</t>
  </si>
  <si>
    <t>BCH IMAGE INC</t>
  </si>
  <si>
    <t>SHANGHAI YINGYU PACKAGING</t>
  </si>
  <si>
    <t>WORLD CHEER ENTERPRISES LTD</t>
  </si>
  <si>
    <t>CARIBBEAN NATURAL PRODUCTS</t>
  </si>
  <si>
    <t>JOHN FIELD LIMITED</t>
  </si>
  <si>
    <t>KOBO PRODUCTS SAS</t>
  </si>
  <si>
    <t>ALLTUB FRANCE PHARMA SAS</t>
  </si>
  <si>
    <t>K.K. PLASTIC FACTORY LTD</t>
  </si>
  <si>
    <t>ASAHI PRINTING CO LTD</t>
  </si>
  <si>
    <t>RETAIL SOLUTION CENTER INC</t>
  </si>
  <si>
    <t>SDPP</t>
  </si>
  <si>
    <t>MPS CHICAGO PAPER TUBE &amp; CAN CO INC</t>
  </si>
  <si>
    <t>SGD ASIA PACIFIC</t>
  </si>
  <si>
    <t>CLASSIC COSMETICS INC</t>
  </si>
  <si>
    <t>US-USWV000001</t>
  </si>
  <si>
    <t>West Virginia</t>
  </si>
  <si>
    <t>QUALIPAC PRIMINTER</t>
  </si>
  <si>
    <t>SHALON CO LTD</t>
  </si>
  <si>
    <t>TAKASAGO</t>
  </si>
  <si>
    <t>MANNKRAFT CORPORATION</t>
  </si>
  <si>
    <t>EVRIHOLDER PRODUCTS LLC</t>
  </si>
  <si>
    <t>ISLAND CONTAINER</t>
  </si>
  <si>
    <t>REGI SRL</t>
  </si>
  <si>
    <t>NU-WORLD CORPORATION</t>
  </si>
  <si>
    <t>ACTMAN CORP</t>
  </si>
  <si>
    <t>BENTLEY LABORATORIES</t>
  </si>
  <si>
    <t>NETBRIDGE &amp; CO. LTD.</t>
  </si>
  <si>
    <t>WEINGEROFF ENTERPRISES</t>
  </si>
  <si>
    <t>KUM IRELAND LTD</t>
  </si>
  <si>
    <t>PRODUCTION PACKAGING EQUIPMENT</t>
  </si>
  <si>
    <t>PROMOTIONAL DEVELOPMENT INC</t>
  </si>
  <si>
    <t>TAN TOWEL US</t>
  </si>
  <si>
    <t>SHAMROCK (HK) LIMITED</t>
  </si>
  <si>
    <t>BONTOUX INC.</t>
  </si>
  <si>
    <t>US-USMS000001</t>
  </si>
  <si>
    <t>Mississippi</t>
  </si>
  <si>
    <t>HAVPAK INC.</t>
  </si>
  <si>
    <t>ALBERT VIEILLE SAS</t>
  </si>
  <si>
    <t>CPI COLOUR LTD</t>
  </si>
  <si>
    <t>ALBEA HONG KONG LIMITED</t>
  </si>
  <si>
    <t>KINGSWIN IND. CO. LTD.</t>
  </si>
  <si>
    <t>THE CRICKET COMPANY</t>
  </si>
  <si>
    <t>BIOCOGENT INC</t>
  </si>
  <si>
    <t>AIRCOS</t>
  </si>
  <si>
    <t>COSMETIC GROUP USA INC</t>
  </si>
  <si>
    <t>MICRODONT</t>
  </si>
  <si>
    <t>ALENE CANDLE</t>
  </si>
  <si>
    <t>CRYSTAL CLAIRE COSMETICS INC</t>
  </si>
  <si>
    <t>DO NOT USE. METAL DYNAMICS-CHINA</t>
  </si>
  <si>
    <t>MULTI PACKAGING SOLUTIONS - DALLAS</t>
  </si>
  <si>
    <t>EVERWEALTH PAPER IND.</t>
  </si>
  <si>
    <t>WAN HUI PACKAGING CO LTD</t>
  </si>
  <si>
    <t>POSITIVE DESIGN PTE LTD</t>
  </si>
  <si>
    <t>ENRICH ENT. XIAMEN LTD.</t>
  </si>
  <si>
    <t>WEST COAST MARINE BIO PROCESS</t>
  </si>
  <si>
    <t>INTERCOS AMERICA INC</t>
  </si>
  <si>
    <t>STERIS CORPORATION</t>
  </si>
  <si>
    <t>VEEPAK</t>
  </si>
  <si>
    <t>JUST PLASTICS</t>
  </si>
  <si>
    <t>CAPTREE PURETECH SOLUTIONS</t>
  </si>
  <si>
    <t>DO NOT USE.  DIMENSIONAL</t>
  </si>
  <si>
    <t>CDW CANADA INC</t>
  </si>
  <si>
    <t>DO NOT USE VENDOR</t>
  </si>
  <si>
    <t>BRAD-PAK</t>
  </si>
  <si>
    <t>CMSI</t>
  </si>
  <si>
    <t>THE BERNARD GROUP</t>
  </si>
  <si>
    <t>INTERCOS COSMETIC (SUZHOU) CO LTD</t>
  </si>
  <si>
    <t>JO COSMETICS CO., LTD.</t>
  </si>
  <si>
    <t>DO NOT USE VENDOR 10011509</t>
  </si>
  <si>
    <t>TOPLINE PRODUCTS COMPANY INC</t>
  </si>
  <si>
    <t>HIDAN CO., LTD.</t>
  </si>
  <si>
    <t>BROOK AND WHITTLE LIMITED</t>
  </si>
  <si>
    <t>US-USOK000001</t>
  </si>
  <si>
    <t>Oklahoma</t>
  </si>
  <si>
    <t>SOURCE4</t>
  </si>
  <si>
    <t>NORTHERN ENGRAVING CORP</t>
  </si>
  <si>
    <t>R. JONES PRINT &amp; DISPLALY INC</t>
  </si>
  <si>
    <t>NORTHWEST COSMETIC LABS LLC</t>
  </si>
  <si>
    <t>BAO SHENG CORPORATION</t>
  </si>
  <si>
    <t>WECKERLE GMBH</t>
  </si>
  <si>
    <t>FISHER SCIENTIFIC CO - US</t>
  </si>
  <si>
    <t>TESTRITE INSTRUMENT CO INC</t>
  </si>
  <si>
    <t>DELICATE COSMETICS INC</t>
  </si>
  <si>
    <t>TJD PRODUCTIONS</t>
  </si>
  <si>
    <t>SMYTH COMPANIES</t>
  </si>
  <si>
    <t>CASCADES CONTAINERBOARD PACKAGING</t>
  </si>
  <si>
    <t>DIAMOND WIPES INTERNATIONAL INC</t>
  </si>
  <si>
    <t>THORNLEY COMPANY</t>
  </si>
  <si>
    <t>VERITIV OPERATING COMPANY</t>
  </si>
  <si>
    <t>M&amp;H PLASTICS INC</t>
  </si>
  <si>
    <t>AZELIS CANADA INC</t>
  </si>
  <si>
    <t>SR PACKAGING INC</t>
  </si>
  <si>
    <t>OXYGEN DEVELOPMENT</t>
  </si>
  <si>
    <t>KIOSI CORPORATION</t>
  </si>
  <si>
    <t>ABA PACKAGING CORP</t>
  </si>
  <si>
    <t>XIAMEN PRO-X GEAR CO., LTD</t>
  </si>
  <si>
    <t>CSR COSMETIC SOLUTIONS</t>
  </si>
  <si>
    <t>COSMETICA LABORTORIES INC</t>
  </si>
  <si>
    <t>KOBO PRODUCTS INC-YEN</t>
  </si>
  <si>
    <t>SHANGHAI CHAOBO GARMENTS</t>
  </si>
  <si>
    <t>FANTASTIC FABRICS &amp;  PROMOTIONS INC</t>
  </si>
  <si>
    <t>BALANCE INC</t>
  </si>
  <si>
    <t>KAM FUNG ENTERPRISES</t>
  </si>
  <si>
    <t>KORPAK LTD</t>
  </si>
  <si>
    <t>WS TRADING LTD</t>
  </si>
  <si>
    <t>ALBEA COSMETICS ITALY SRL</t>
  </si>
  <si>
    <t>CHARKIT CHEMICAL COMPANY LLC</t>
  </si>
  <si>
    <t>COSMOGEN</t>
  </si>
  <si>
    <t>TATRA SPRING POLSKA SP ZOO</t>
  </si>
  <si>
    <t>AVALON MERCHANTS LLC</t>
  </si>
  <si>
    <t>ARTCOSMETICS SRL</t>
  </si>
  <si>
    <t>EMECO INDUSTRIES INC</t>
  </si>
  <si>
    <t>KDC/ONE SWALLOWFIELD CZECH PLANT</t>
  </si>
  <si>
    <t>INTERFILA COSMETICS (SHANGHAI)</t>
  </si>
  <si>
    <t>MULTI PACKAGING SOLUTIONS TCZEW</t>
  </si>
  <si>
    <t>RAJAPACK BENELUX NV</t>
  </si>
  <si>
    <t>ALLEN &amp; THOMAS COSMETIC</t>
  </si>
  <si>
    <t>SAME CHOICE PRINTING PRODUCTS</t>
  </si>
  <si>
    <t>UNIGEN INC</t>
  </si>
  <si>
    <t>CCL TUBE-WILKES-BARRE</t>
  </si>
  <si>
    <t>AMMEREX LTD</t>
  </si>
  <si>
    <t>J.W.E. INC</t>
  </si>
  <si>
    <t>AXIS ENTERPRISES INC dba AXIS</t>
  </si>
  <si>
    <t>WESTPHAL INC</t>
  </si>
  <si>
    <t>ABBOTT BALL COMPANY</t>
  </si>
  <si>
    <t>OVERPRINT FRANCE SRL</t>
  </si>
  <si>
    <t>QUIMICA MASSO SA</t>
  </si>
  <si>
    <t>AR-AR00000000</t>
  </si>
  <si>
    <t>Argentina-CABA</t>
  </si>
  <si>
    <t>HIERBAS PATAGONICAS SRL</t>
  </si>
  <si>
    <t>GATTEFOSSE UK LTD</t>
  </si>
  <si>
    <t>COSME NATURALS LTD</t>
  </si>
  <si>
    <t>LE PAPILLON LTD</t>
  </si>
  <si>
    <t>HCP PACKAGING MEXICO S DE RL</t>
  </si>
  <si>
    <t>MEOW MEOW COUTURE UK LIMITED</t>
  </si>
  <si>
    <t>ALL INGREDIENTS PLUS</t>
  </si>
  <si>
    <t>DEWOLF CHEMICAL INC</t>
  </si>
  <si>
    <t>THE CONCEPT FARM</t>
  </si>
  <si>
    <t>PROVITAL SAU</t>
  </si>
  <si>
    <t>BRENNTAG UK</t>
  </si>
  <si>
    <t>SCHULKE &amp; MAYR UK LTD</t>
  </si>
  <si>
    <t>WECKERLE COSMETICS</t>
  </si>
  <si>
    <t>ERONG IMPORT &amp; EXPORT CO LTD</t>
  </si>
  <si>
    <t>GLOBE TROTTER SUITCASE CO LTD</t>
  </si>
  <si>
    <t>CONSOLIDATED DESIGN WEST</t>
  </si>
  <si>
    <t>GIVAUDAN FRAGRANCES CORP-ACTIVE</t>
  </si>
  <si>
    <t>C2040</t>
  </si>
  <si>
    <t>ESTEE LAUDER INTL INC.</t>
  </si>
  <si>
    <t>C4070</t>
  </si>
  <si>
    <t>ESTEE LAUDER N.V.</t>
  </si>
  <si>
    <t>C4380</t>
  </si>
  <si>
    <t>ESTEE LAUDER GMBH</t>
  </si>
  <si>
    <t>DURO HILEX POLY LLC a NOVOLEX CO</t>
  </si>
  <si>
    <t>PIN MAO PLASTIC INDUSTRY CO.,LTD</t>
  </si>
  <si>
    <t>HH FRANCE SAS</t>
  </si>
  <si>
    <t>WACKER CHEMICAL CORPORATION</t>
  </si>
  <si>
    <t>JACKEL  INC.</t>
  </si>
  <si>
    <t>P1505</t>
  </si>
  <si>
    <t>PENNSYLVANIA DC</t>
  </si>
  <si>
    <t>QUALIPAC ALUMINIUM</t>
  </si>
  <si>
    <t>PINARD EMBALLAGES</t>
  </si>
  <si>
    <t>INOLEX CHEMICAL COMPANY - EU</t>
  </si>
  <si>
    <t>BIOTECHMARINE USA INC</t>
  </si>
  <si>
    <t>9999 location for source mapping</t>
  </si>
  <si>
    <t>NISARGA BIOTECH PVT LTD</t>
  </si>
  <si>
    <t>IWATA-MEDEA INC</t>
  </si>
  <si>
    <t>ALLIANCE MARKETING DISTRIBUTORS</t>
  </si>
  <si>
    <t>ZAGWEAR INC</t>
  </si>
  <si>
    <t>MICHAEL KORS USA INC</t>
  </si>
  <si>
    <t>CTK COSMETICS CO LTD</t>
  </si>
  <si>
    <t>VITALAB SRL</t>
  </si>
  <si>
    <t>LIPOTEC USA INC</t>
  </si>
  <si>
    <t>UNIMAC GRAPHICS LLC</t>
  </si>
  <si>
    <t>UEROKU PRINTING CO LTD</t>
  </si>
  <si>
    <t>GIVAUDAN INTERNATIONAL SA</t>
  </si>
  <si>
    <t>C6160</t>
  </si>
  <si>
    <t>Estee Lauder KK</t>
  </si>
  <si>
    <t>SOAPWORKS LTD</t>
  </si>
  <si>
    <t>Canada DC/CADC</t>
  </si>
  <si>
    <t>Spain Affiliate</t>
  </si>
  <si>
    <t>IBE</t>
  </si>
  <si>
    <t>korea Affiliate</t>
  </si>
  <si>
    <t>KOR</t>
  </si>
  <si>
    <t>TUCKER PRINTERS</t>
  </si>
  <si>
    <t>MEADWESTVACO CALMAR INC.</t>
  </si>
  <si>
    <t>DONGGUAN JINGLI CAN CO LTD</t>
  </si>
  <si>
    <t>AMERICAN CONTAINER CONCEPTS. CORP.</t>
  </si>
  <si>
    <t>WS PACKAGING</t>
  </si>
  <si>
    <t>ARRAY MARKETING GROUP</t>
  </si>
  <si>
    <t>ATP HEALTH &amp; BEAUTY CARE, INC.</t>
  </si>
  <si>
    <t>FULCRUM CONTAINER LLC</t>
  </si>
  <si>
    <t>IBC SHELL PACKAGING</t>
  </si>
  <si>
    <t>KAUFMAN CONTAINER-MPLS</t>
  </si>
  <si>
    <t>LF BEAUTY</t>
  </si>
  <si>
    <t>PENN WHEELING CLOSURE</t>
  </si>
  <si>
    <t>SEAQUISTPERFECT</t>
  </si>
  <si>
    <t>TKD INDUSTRIES, INC.</t>
  </si>
  <si>
    <t>DO NOT USE SEE VENDOR 10000447</t>
  </si>
  <si>
    <t>VALOIS OF AMERICA, INC.</t>
  </si>
  <si>
    <t>SIGMUND LINDNER GMBH</t>
  </si>
  <si>
    <t>DKSH FRANCE</t>
  </si>
  <si>
    <t>ANDREW GILBERT</t>
  </si>
  <si>
    <t>TAIKIUSA INC</t>
  </si>
  <si>
    <t>DND PACKAGING CO</t>
  </si>
  <si>
    <t>VITUSA PRODUCTS INC</t>
  </si>
  <si>
    <t>VERITIV OPERATING CO formerly XPEDX</t>
  </si>
  <si>
    <t>ROBERTS METAL PACKAGING</t>
  </si>
  <si>
    <t>BERACA INTERNATIONAL NA CORP</t>
  </si>
  <si>
    <t>PRO TEC INGREDIA LIMITED</t>
  </si>
  <si>
    <t>AE-AE00000000</t>
  </si>
  <si>
    <t>UAE (FZE pick-up)</t>
  </si>
  <si>
    <t>CY-CY00000000</t>
  </si>
  <si>
    <t>Cyprus</t>
  </si>
  <si>
    <t>RU-RU00000000</t>
  </si>
  <si>
    <t>Russian Federation</t>
  </si>
  <si>
    <t>TR-TR00000000</t>
  </si>
  <si>
    <t>Turkey</t>
  </si>
  <si>
    <t>VE-VE00000000</t>
  </si>
  <si>
    <t>Venezuela</t>
  </si>
  <si>
    <t>ZA-ZA00000000</t>
  </si>
  <si>
    <t>South Africa</t>
  </si>
  <si>
    <t>DK-DK00000000</t>
  </si>
  <si>
    <t>Denmark</t>
  </si>
  <si>
    <t>HCT PACKAGING INC</t>
  </si>
  <si>
    <t>BALL AEROCAN</t>
  </si>
  <si>
    <t>MARUBENI INTEX CO LTD</t>
  </si>
  <si>
    <t>GOTHA COSMETICS</t>
  </si>
  <si>
    <t>VOYANT BEAUTY HOLMDEL</t>
  </si>
  <si>
    <t>MOMENTIVE PERFORMANCE MATERIAL</t>
  </si>
  <si>
    <t>DUPONT TATE &amp; LYLE BIO PRODUCT</t>
  </si>
  <si>
    <t>HUILERIE EMILE NOELS SAS</t>
  </si>
  <si>
    <t>FISHER SCIENTIFIC LTD</t>
  </si>
  <si>
    <t>AXILONE PLASTIQUE SAS</t>
  </si>
  <si>
    <t>BIOPLAN BIOPACK</t>
  </si>
  <si>
    <t>BRIVAPLAST IN.COS.PACK</t>
  </si>
  <si>
    <t>BIOCOSM</t>
  </si>
  <si>
    <t>BCM COSMETIQUE</t>
  </si>
  <si>
    <t>BIOCELL</t>
  </si>
  <si>
    <t>TECHNATURE</t>
  </si>
  <si>
    <t>TECHNOPRINT GROUP LTD</t>
  </si>
  <si>
    <t>1010M</t>
  </si>
  <si>
    <t>Blaine Manufacturing MRP Area</t>
  </si>
  <si>
    <t>PRODUCTION</t>
  </si>
  <si>
    <t>Coregistics DC</t>
  </si>
  <si>
    <t>KINAMO NV</t>
  </si>
  <si>
    <t>USOCORE</t>
  </si>
  <si>
    <t>LIPOID KOSMETIK AG</t>
  </si>
  <si>
    <t>GATTEFOSSE SAS</t>
  </si>
  <si>
    <t>ACETO FRANCE SAS</t>
  </si>
  <si>
    <t>ALFREBRO INC</t>
  </si>
  <si>
    <t>BIO-BOTANICA INC</t>
  </si>
  <si>
    <t>COMP 24 - USE 10017915</t>
  </si>
  <si>
    <t>CITY OF ROSEVILLE UTIL DIV</t>
  </si>
  <si>
    <t>9 IMPRESSIONS LTD</t>
  </si>
  <si>
    <t>FR-FR00000002</t>
  </si>
  <si>
    <t>France Trade Short</t>
  </si>
  <si>
    <t>LACHEN DC (for location validation only)</t>
  </si>
  <si>
    <t>WEU</t>
  </si>
  <si>
    <t>KEMCARE LTD</t>
  </si>
  <si>
    <t>OUTILS RUBIS SA</t>
  </si>
  <si>
    <t>LALIQUE SA</t>
  </si>
  <si>
    <t>CCI PRODUCTIONS</t>
  </si>
  <si>
    <t>MICHEL BERTIN</t>
  </si>
  <si>
    <t>LESSONIA</t>
  </si>
  <si>
    <t>PAYAN BERTRAND SA</t>
  </si>
  <si>
    <t>COSMATIC SRL</t>
  </si>
  <si>
    <t>LABORATOIRES PROD'HYG</t>
  </si>
  <si>
    <t>MULTI PACKAGING SOLUTIONS GREENFORD</t>
  </si>
  <si>
    <t>APF</t>
  </si>
  <si>
    <t>INTERCHIMIE</t>
  </si>
  <si>
    <t>LUCAS MEYER COSMETICS SAS</t>
  </si>
  <si>
    <t>MLW SAS</t>
  </si>
  <si>
    <t>MPE</t>
  </si>
  <si>
    <t>PARFEX</t>
  </si>
  <si>
    <t>SAFICALCAN</t>
  </si>
  <si>
    <t>SOLIANCE</t>
  </si>
  <si>
    <t>J&amp;E SOZIO-DESCOLLONGES</t>
  </si>
  <si>
    <t>UNIPEX SOLUTIONS</t>
  </si>
  <si>
    <t>UNIVAR SOLUTIONS SAS</t>
  </si>
  <si>
    <t>V.MANE FILS</t>
  </si>
  <si>
    <t>VWR</t>
  </si>
  <si>
    <t>LABORATOIRE ROSIER DAVENNE</t>
  </si>
  <si>
    <t>IMCD</t>
  </si>
  <si>
    <t>PLANTES AROMATIQUES DU DIOIS</t>
  </si>
  <si>
    <t>CFP INDUSTRIES</t>
  </si>
  <si>
    <t>EVONIK OPERATIONS GmbH</t>
  </si>
  <si>
    <t>SCHREINER GMBH</t>
  </si>
  <si>
    <t>SUN CHEMICAL N.V.</t>
  </si>
  <si>
    <t>MURRAY INDUSTRIES COMPANY LTD</t>
  </si>
  <si>
    <t>HAKUJUJI HANBAI CO LTD</t>
  </si>
  <si>
    <t>TRISA AG</t>
  </si>
  <si>
    <t>PRESTONE PRESS</t>
  </si>
  <si>
    <t>MF Saumur</t>
  </si>
  <si>
    <t>UTI POLAND 3PL</t>
  </si>
  <si>
    <t>PROCESS TECHNOLOGIES &amp; PACKAGING</t>
  </si>
  <si>
    <t>SATO PRINTING CO LTD</t>
  </si>
  <si>
    <t>UTLEY'S LLC</t>
  </si>
  <si>
    <t>ASHLAND CANADA CORP</t>
  </si>
  <si>
    <t>BIOCOSMETHIC SAS</t>
  </si>
  <si>
    <t>AQL DECORATING COMPANY INC</t>
  </si>
  <si>
    <t>PROMOTIONAL SOLUTIONS INC</t>
  </si>
  <si>
    <t>MULTI PACKAGING SOLUTIONS - MARIAKE</t>
  </si>
  <si>
    <t>S-PACE</t>
  </si>
  <si>
    <t>POP SOLUTIONS SPRL</t>
  </si>
  <si>
    <t>DIAM S.A.</t>
  </si>
  <si>
    <t>LES COPIES PROMA</t>
  </si>
  <si>
    <t>ELBA</t>
  </si>
  <si>
    <t>ROSE</t>
  </si>
  <si>
    <t>AK EMBALLAGES</t>
  </si>
  <si>
    <t>FORMES ET SCULPTURES INDUSTRIES</t>
  </si>
  <si>
    <t>TRAD'PARTNERS LIMITED</t>
  </si>
  <si>
    <t>RUBRIK C</t>
  </si>
  <si>
    <t>MODEL OBALY AS</t>
  </si>
  <si>
    <t>VARIA-PACK N.V.</t>
  </si>
  <si>
    <t>DRUCKZENTRUM BUELACH AG</t>
  </si>
  <si>
    <t>SHISEIDO HONEY-CAKE IND INC</t>
  </si>
  <si>
    <t>TOSHIKI PIGMENT CO LTD</t>
  </si>
  <si>
    <t>UNIT PLANNING MIZUNO CO.,LTD.</t>
  </si>
  <si>
    <t>TOA SHIKOGYO</t>
  </si>
  <si>
    <t>NITTSU SHOJI</t>
  </si>
  <si>
    <t>KANEDA CO.,LTD.</t>
  </si>
  <si>
    <t>TOPPAN PRINTING CO., LTD.</t>
  </si>
  <si>
    <t>INOAC INTERNATIONAL CO LTD</t>
  </si>
  <si>
    <t>KIMURA SANGYO CO.,LTD.</t>
  </si>
  <si>
    <t>IWASE COSFA CO., LTD.</t>
  </si>
  <si>
    <t>TAIKI CORPORATION</t>
  </si>
  <si>
    <t>IFF JAPAN CO.,LTD</t>
  </si>
  <si>
    <t>TECHNOBLE CO., LTD.</t>
  </si>
  <si>
    <t>CRODA JAPAN KK</t>
  </si>
  <si>
    <t>KAO CORPORATION</t>
  </si>
  <si>
    <t>CREATIVE BUREAU JAPAN</t>
  </si>
  <si>
    <t>BASF JAPAN LTD.</t>
  </si>
  <si>
    <t>TAC PRINT</t>
  </si>
  <si>
    <t>FUKUSHIMA PRINTING INDUSTRIES CO.</t>
  </si>
  <si>
    <t>MATSUMOTO KOSHO</t>
  </si>
  <si>
    <t>DICOOL JAPON</t>
  </si>
  <si>
    <t>ICHIMARU PHARCOS CO.LTD.</t>
  </si>
  <si>
    <t>MIYAKO KAGAKU CO.LTD.</t>
  </si>
  <si>
    <t>GB-GB00000001</t>
  </si>
  <si>
    <t>UKDC Outbound</t>
  </si>
  <si>
    <t>QUADPACK SPAIN S.L.U.</t>
  </si>
  <si>
    <t>LONZA LLC</t>
  </si>
  <si>
    <t>MERCK CHEMICALS N.V./S.A.</t>
  </si>
  <si>
    <t>EMD PERFORMANCE MATERIALS CORP</t>
  </si>
  <si>
    <t>COREGISTICS</t>
  </si>
  <si>
    <t>DONGGUAN TINSHINE TIN BOX CO LTD</t>
  </si>
  <si>
    <t>CARESTIA SAS</t>
  </si>
  <si>
    <t>CORADIN SAS</t>
  </si>
  <si>
    <t>COSON CO LTD</t>
  </si>
  <si>
    <t>MPS - HICKSVILLE</t>
  </si>
  <si>
    <t>ASTON CHEMICALS LTD</t>
  </si>
  <si>
    <t>LONZA SERVICES AG</t>
  </si>
  <si>
    <t>GENIC CO LTD</t>
  </si>
  <si>
    <t>FUSION PACKAGING LLC</t>
  </si>
  <si>
    <t>US-USAL000001</t>
  </si>
  <si>
    <t>Alabama</t>
  </si>
  <si>
    <t>AVANTI POLAR LIPIDS, INC.</t>
  </si>
  <si>
    <t>BERACA INTERNATIONAL EUROPE</t>
  </si>
  <si>
    <t>KAI CORPORATION</t>
  </si>
  <si>
    <t>NAGASE &amp; CO.,LTD</t>
  </si>
  <si>
    <t>PE-PE00000000</t>
  </si>
  <si>
    <t>Peru - Lima</t>
  </si>
  <si>
    <t>FAIRWARE PROMO PRODS. LTD</t>
  </si>
  <si>
    <t>JETSEN DESIGN CONSULTANT &amp;</t>
  </si>
  <si>
    <t>M.F.V CO LTD</t>
  </si>
  <si>
    <t>MIYOSHI KOGYO CO LTD</t>
  </si>
  <si>
    <t>CONSUMER'S MEDICAL RESOURCE INC</t>
  </si>
  <si>
    <t>GREEN SOURCE ORGANICS INC</t>
  </si>
  <si>
    <t>PICTO</t>
  </si>
  <si>
    <t>GUANGZHOU HONSEA SUNSHINE BIOTECH</t>
  </si>
  <si>
    <t>Druckerei MittermÃ¼ller GmbH</t>
  </si>
  <si>
    <t>DRUCK.AT</t>
  </si>
  <si>
    <t>3 WAY DISPLAYS</t>
  </si>
  <si>
    <t>YINGKOU SANXI PRODUCTS CO. LTD</t>
  </si>
  <si>
    <t>COSMAX INC</t>
  </si>
  <si>
    <t>MA-MA00000000</t>
  </si>
  <si>
    <t>Morocco</t>
  </si>
  <si>
    <t>DRUKKERIJ ARTOOS NV</t>
  </si>
  <si>
    <t>ADAEQUO</t>
  </si>
  <si>
    <t>QUIDANDO BVBA</t>
  </si>
  <si>
    <t>PRIMINTER S.A</t>
  </si>
  <si>
    <t>HT-HT00000000</t>
  </si>
  <si>
    <t>Haiti</t>
  </si>
  <si>
    <t>DOW CHEMICAL COMPANY</t>
  </si>
  <si>
    <t>C AND A PRINTING</t>
  </si>
  <si>
    <t>Cool Gray A/S</t>
  </si>
  <si>
    <t>KALIBER VZW</t>
  </si>
  <si>
    <t>C. SEIDL STUDIO</t>
  </si>
  <si>
    <t>Print Alliance</t>
  </si>
  <si>
    <t>PROPLUS BV</t>
  </si>
  <si>
    <t>SILGAN DISPENSING SYS. ALKMAAR BV</t>
  </si>
  <si>
    <t>ARIBIO CO LTD</t>
  </si>
  <si>
    <t>DD CHEMCO INC</t>
  </si>
  <si>
    <t>TECHNIMARK GMBH</t>
  </si>
  <si>
    <t>UNIVERSAL HOTEL SUPPLY</t>
  </si>
  <si>
    <t>TWELVE INC</t>
  </si>
  <si>
    <t>MPS - LANSING</t>
  </si>
  <si>
    <t>SYTHEON LTD</t>
  </si>
  <si>
    <t>COSMECCA KOREA CO LTD</t>
  </si>
  <si>
    <t>CLARIANT SE</t>
  </si>
  <si>
    <t>CODIMAS</t>
  </si>
  <si>
    <t>COBRA PLASTICS INC</t>
  </si>
  <si>
    <t>SUDARSHAN</t>
  </si>
  <si>
    <t>Estee Lauder AG Lachen</t>
  </si>
  <si>
    <t>TR</t>
  </si>
  <si>
    <t>DI.CO.L SRL</t>
  </si>
  <si>
    <t>GRAFICAS AGA,S.L.</t>
  </si>
  <si>
    <t>MAGGIONI TYPE SRL</t>
  </si>
  <si>
    <t>ANPIAL, S.L.</t>
  </si>
  <si>
    <t>ARTI GRAFICHE M &amp; G PIROVANO SRL</t>
  </si>
  <si>
    <t>MODEL AG</t>
  </si>
  <si>
    <t>SAFIC-ALCAN UK LTD</t>
  </si>
  <si>
    <t>G3D SAS/PROMOPLAS</t>
  </si>
  <si>
    <t>DKSH GREAT BRITAIN LTD</t>
  </si>
  <si>
    <t>FR-FR00000001</t>
  </si>
  <si>
    <t>France Trade 1 day</t>
  </si>
  <si>
    <t>TECHNIMARK - TMC-C</t>
  </si>
  <si>
    <t>THORO PACKAGING</t>
  </si>
  <si>
    <t>CATALENT COSMETICS AG</t>
  </si>
  <si>
    <t>COSMAX USA</t>
  </si>
  <si>
    <t>METAPACK USA</t>
  </si>
  <si>
    <t>SCHWAN COSMETICS CR SRO</t>
  </si>
  <si>
    <t>TOM FORD DISTRIBUTION SAGL</t>
  </si>
  <si>
    <t>ASHLAND SPECIALTIES BELGIUM BV</t>
  </si>
  <si>
    <t>ASHLAND INDUSTRIES EUROPE GMBH</t>
  </si>
  <si>
    <t>KURZ LEONHARD BENELUX BV</t>
  </si>
  <si>
    <t>KOLMAR KOREA CO LTD</t>
  </si>
  <si>
    <t>TAIKIUSA INC/KLEEN TEST</t>
  </si>
  <si>
    <t>DIPLOMAT DISTRIBUTORS (1968) LTD</t>
  </si>
  <si>
    <t>DR. (Y.S.) INVESTMENTS AND</t>
  </si>
  <si>
    <t>HAMPFORD RESEARCH INC</t>
  </si>
  <si>
    <t>US-USNV000002</t>
  </si>
  <si>
    <t>Nevada Online 3PL</t>
  </si>
  <si>
    <t>GM NAMEPLATE INC</t>
  </si>
  <si>
    <t>ANCOROTTI COSMETICS SPA</t>
  </si>
  <si>
    <t>US-USPA000003</t>
  </si>
  <si>
    <t>PADC 1506</t>
  </si>
  <si>
    <t>METAL DYNAMICS INTERNATIONAL</t>
  </si>
  <si>
    <t>TUPACK - VIENNA</t>
  </si>
  <si>
    <t>WORLDWIDE PACKAGING INC</t>
  </si>
  <si>
    <t>Cang Zhou Bao Sheng Processing</t>
  </si>
  <si>
    <t>QUALIPAC CHINA</t>
  </si>
  <si>
    <t>APTAR</t>
  </si>
  <si>
    <t>NEW MEISHI METAL</t>
  </si>
  <si>
    <t>HUIZHOU YIKUN PACKAGING CO LTD</t>
  </si>
  <si>
    <t>YUAN HARNG CO LTD</t>
  </si>
  <si>
    <t>LUOSUN (SHANGHAI) BIO-TECH CO LTD</t>
  </si>
  <si>
    <t>GUANGZHOU SINFOO PLASTIC CO</t>
  </si>
  <si>
    <t>LOMBARDI DESIGN-ACE</t>
  </si>
  <si>
    <t>PT Internasional Disaintama</t>
  </si>
  <si>
    <t>KP-KP00000000</t>
  </si>
  <si>
    <t>North Korea</t>
  </si>
  <si>
    <t>MONARCH PLASTICS</t>
  </si>
  <si>
    <t>UNIGEN PHARMACEUTICAL INC</t>
  </si>
  <si>
    <t>DESERT WHALE JOJOBA COMPANY INC.</t>
  </si>
  <si>
    <t>YUKILON SHANGHAI RUBBER</t>
  </si>
  <si>
    <t>YUANG HARNG CO</t>
  </si>
  <si>
    <t>DSM NUTRITIONAL PRODUCTS</t>
  </si>
  <si>
    <t>EAST OCEAN HANDBAG MFY LTD</t>
  </si>
  <si>
    <t>HUI FENG PLASTIC BAG CO LTD</t>
  </si>
  <si>
    <t>VACFORM TECH INDUSTRIAL COMPANY</t>
  </si>
  <si>
    <t>ZHONGSHAN MEI LI DA</t>
  </si>
  <si>
    <t>SUPER POWER METAL PLASTIC</t>
  </si>
  <si>
    <t>SHUI HING HANDBAG SHEN ZHEN CO. LTD</t>
  </si>
  <si>
    <t>CHANGSHU BAI LING SHI</t>
  </si>
  <si>
    <t>WILLIAMSON METAL</t>
  </si>
  <si>
    <t>KANGBAO HATS &amp; BAGS FACTORY</t>
  </si>
  <si>
    <t>FUZHOU SABER PLASTIC &amp;</t>
  </si>
  <si>
    <t>CTL PACKAGING USA</t>
  </si>
  <si>
    <t>KUNSHAN MULTI PACKAGING SOLUTIONS</t>
  </si>
  <si>
    <t>ADM</t>
  </si>
  <si>
    <t>AFICOM</t>
  </si>
  <si>
    <t>ANDYANA</t>
  </si>
  <si>
    <t>ANHA CREATION SARL</t>
  </si>
  <si>
    <t>ARTORIA LIMOGES</t>
  </si>
  <si>
    <t>COPYTOP</t>
  </si>
  <si>
    <t>CSI THERMOFORMAGE</t>
  </si>
  <si>
    <t>DS SMITH</t>
  </si>
  <si>
    <t>LES ETUIS MIRAULT</t>
  </si>
  <si>
    <t>MANUFACTURE FRANCAISE DE BOUGIES</t>
  </si>
  <si>
    <t>OLIVIER MAISONNEUVE</t>
  </si>
  <si>
    <t>PACKTIGE GLOBAL LTD</t>
  </si>
  <si>
    <t>RENE KARLA INNOVATIONS</t>
  </si>
  <si>
    <t>CARTONAJES SALINAS SOC. LTDA</t>
  </si>
  <si>
    <t>SMURFIT KAPPA</t>
  </si>
  <si>
    <t>S.A.S. STEPHID</t>
  </si>
  <si>
    <t>SAINT LOUIS CREATION</t>
  </si>
  <si>
    <t>TECHNIPLAST</t>
  </si>
  <si>
    <t>TNT GLOBAL MANUFACTURING USA LTD</t>
  </si>
  <si>
    <t>ABC TEXTURE</t>
  </si>
  <si>
    <t>ACP</t>
  </si>
  <si>
    <t>ADIC IMPRIMERIE</t>
  </si>
  <si>
    <t>AJMAL INTERNATIONAL TRADING CO</t>
  </si>
  <si>
    <t>ART ET PARFUM</t>
  </si>
  <si>
    <t>CAPINTER</t>
  </si>
  <si>
    <t>CATALANA DE FRASCOS</t>
  </si>
  <si>
    <t>DELFIRM-CDVI PLASTICS</t>
  </si>
  <si>
    <t>DaklaPack Group</t>
  </si>
  <si>
    <t>DB TECHNIQUE</t>
  </si>
  <si>
    <t>DEFIMEX S.A.</t>
  </si>
  <si>
    <t>CARTONNAGE DELSAUX</t>
  </si>
  <si>
    <t>DRAEGER</t>
  </si>
  <si>
    <t>EMBALCAP</t>
  </si>
  <si>
    <t>EMBATHERM</t>
  </si>
  <si>
    <t>ERIKS</t>
  </si>
  <si>
    <t>WE ARE FABREGAS</t>
  </si>
  <si>
    <t>SOC DE FLACONIQUE PHARMACEUTIQUE</t>
  </si>
  <si>
    <t>FRANCE CONDITIONNEMENT</t>
  </si>
  <si>
    <t>GOUZY</t>
  </si>
  <si>
    <t>ETIQUETTES HAAS</t>
  </si>
  <si>
    <t>IPACK</t>
  </si>
  <si>
    <t>ISKIA</t>
  </si>
  <si>
    <t>KREPEL</t>
  </si>
  <si>
    <t>ZHEJIANG JINSHENG NEW MATERIALS</t>
  </si>
  <si>
    <t>FR-FRDM000000</t>
  </si>
  <si>
    <t>Duhamel Logistique</t>
  </si>
  <si>
    <t>ALBAN MULLER INTERNATIONAL ZA</t>
  </si>
  <si>
    <t>DOPAN</t>
  </si>
  <si>
    <t>SAFIC-ALCAN BENELUX NV/SA</t>
  </si>
  <si>
    <t>TOM FORD INTERNATIONAL</t>
  </si>
  <si>
    <t>DELTA GLOBAL SOURCE UK LTD</t>
  </si>
  <si>
    <t>ASHLAND INDUSTRIES FRANCE SAS</t>
  </si>
  <si>
    <t>GPA GLOBAL UK LIMITED</t>
  </si>
  <si>
    <t>3E DEGRE SAS</t>
  </si>
  <si>
    <t>FOCUS MERCHANDISING</t>
  </si>
  <si>
    <t>HANGZHOU HENGDA PRINTING &amp; PACKING</t>
  </si>
  <si>
    <t>US-USNJ000003</t>
  </si>
  <si>
    <t>NJ Online 3PL</t>
  </si>
  <si>
    <t>NEXT STEP LABORATORIES CORP</t>
  </si>
  <si>
    <t>MAGENTA EVENT</t>
  </si>
  <si>
    <t>MERKURY ATELIERS SP. Z O.O.</t>
  </si>
  <si>
    <t>MAISON FRANCAISE DES CIRES</t>
  </si>
  <si>
    <t>IMPRIMERIE MOUTOT</t>
  </si>
  <si>
    <t>SILGAN DISPENSING SYSTEMS BARCELONA</t>
  </si>
  <si>
    <t>PLASTICOS JUAREZ</t>
  </si>
  <si>
    <t>PONCTUATION</t>
  </si>
  <si>
    <t>PRODUCTIONS REALISATIONS PLASTIQUES</t>
  </si>
  <si>
    <t>PUSTERLA 1880 FRANCE</t>
  </si>
  <si>
    <t>YONWOO</t>
  </si>
  <si>
    <t>RAJA EMBALLAGE</t>
  </si>
  <si>
    <t>REBHAN</t>
  </si>
  <si>
    <t>SAPRONIT</t>
  </si>
  <si>
    <t>SPEED ETIQ</t>
  </si>
  <si>
    <t>TUBE PACKAGING</t>
  </si>
  <si>
    <t>TUBEX TUBENFABRIK WOLFSBERG GMBH</t>
  </si>
  <si>
    <t>WITOPLAST</t>
  </si>
  <si>
    <t>IMPRIMERIE DU MARAIS</t>
  </si>
  <si>
    <t>PONTIFICIA UNIVERSIDAD CATOLICA</t>
  </si>
  <si>
    <t>WESTROCK COMPANY</t>
  </si>
  <si>
    <t>SUZHOU ACME COSMETIC COMPONENTS CO</t>
  </si>
  <si>
    <t>CP FORMPLAST INC</t>
  </si>
  <si>
    <t>ALDIVIA INC</t>
  </si>
  <si>
    <t>BCM LIMITED</t>
  </si>
  <si>
    <t>AJINOMOTO OMNICHEM N.V.</t>
  </si>
  <si>
    <t>WORMSER/HWA SUNG</t>
  </si>
  <si>
    <t>SHANGHAI XINYI PLASTICS CO., LTD</t>
  </si>
  <si>
    <t>HEINZ GLAS DZIALDOWO SP ZOO</t>
  </si>
  <si>
    <t>MR CARTONNAGE NUMERIQUE</t>
  </si>
  <si>
    <t>ACUPAC PACKAGING INC</t>
  </si>
  <si>
    <t>FLEUR DU MAL</t>
  </si>
  <si>
    <t>PRESPERSE CORPORATION - EUROPE</t>
  </si>
  <si>
    <t>PT-PT00000000</t>
  </si>
  <si>
    <t>Portugal</t>
  </si>
  <si>
    <t>CRISAL-CRISTALERIA AUTOMATICA SA</t>
  </si>
  <si>
    <t>BASF CORP CHEMICALS DIV</t>
  </si>
  <si>
    <t>DOW SILICONES CORPORATION</t>
  </si>
  <si>
    <t>BRENNTAG NORTH AMERICA</t>
  </si>
  <si>
    <t>TECNOCOSMESI SPA</t>
  </si>
  <si>
    <t>CQS TECHNOLOGIES N.V.</t>
  </si>
  <si>
    <t>AG INSURANCE BELGIUM (FORTIS)</t>
  </si>
  <si>
    <t>JATAI INTERNATIONAL</t>
  </si>
  <si>
    <t>KRONOS SYSTEMS BVBA</t>
  </si>
  <si>
    <t>SCHWAN COSMETICS USA INC</t>
  </si>
  <si>
    <t>EXCELLENTIA INTERNATIONAL</t>
  </si>
  <si>
    <t>CHARABOT S.A.</t>
  </si>
  <si>
    <t>MERCK KGAA DARMSTADT</t>
  </si>
  <si>
    <t>DKSH NORTH AMERICA INC</t>
  </si>
  <si>
    <t>ROBERTET S.A.</t>
  </si>
  <si>
    <t>SEDERMA FRANCE</t>
  </si>
  <si>
    <t>AUTOMATED PKG SYS</t>
  </si>
  <si>
    <t>ALDIVIA</t>
  </si>
  <si>
    <t>PRODOTTI GIANNI SPA</t>
  </si>
  <si>
    <t>DROM INTERNATIONAL</t>
  </si>
  <si>
    <t>MEADOWBROOK INVENTIONS INC</t>
  </si>
  <si>
    <t>ARCADE MARKETING</t>
  </si>
  <si>
    <t>DSM NUTRITIONAL BE</t>
  </si>
  <si>
    <t>JIANGSU SOHO INTERNATIONAL</t>
  </si>
  <si>
    <t>STARLITE PRINTERS LTD</t>
  </si>
  <si>
    <t>COSFIBEL HK LIMITED</t>
  </si>
  <si>
    <t>BASF COLORS &amp; EFFECTS USA LLC</t>
  </si>
  <si>
    <t>TCI CO LTD</t>
  </si>
  <si>
    <t>COSMINT SPA</t>
  </si>
  <si>
    <t>AXILONE METAL SA</t>
  </si>
  <si>
    <t>MPS BORNEM POCs/Z3</t>
  </si>
  <si>
    <t>HERNAS</t>
  </si>
  <si>
    <t>COORSTEK INC</t>
  </si>
  <si>
    <t>IMAGINE POS LTD</t>
  </si>
  <si>
    <t>DERIK PLASTIC INDUSTRIES INC</t>
  </si>
  <si>
    <t>PT KEMAS INDAH MAJU</t>
  </si>
  <si>
    <t>SOZIO INC</t>
  </si>
  <si>
    <t>PROMENS BELLIGNAT</t>
  </si>
  <si>
    <t>HANA CO LTD</t>
  </si>
  <si>
    <t>MC SQUARED NYC INC</t>
  </si>
  <si>
    <t>B. KOLORMAKEUP &amp; SKINCARE SPA</t>
  </si>
  <si>
    <t>INTERCOS COSMETIC (SUZHOU)</t>
  </si>
  <si>
    <t>CONTRACT CANDLES LTD-CHICHESTER</t>
  </si>
  <si>
    <t>METAPACK</t>
  </si>
  <si>
    <t>DLCOM PACKAGING</t>
  </si>
  <si>
    <t>ULTRA CHEMICAL BV</t>
  </si>
  <si>
    <t>CN-CN00000001</t>
  </si>
  <si>
    <t>Shanghai</t>
  </si>
  <si>
    <t>ESAT DES VOIES DU BOIS</t>
  </si>
  <si>
    <t>JUNG DESIGN</t>
  </si>
  <si>
    <t>DABUR SA PTY LT</t>
  </si>
  <si>
    <t>SIN REJAC</t>
  </si>
  <si>
    <t>WECKERLE COSMETICS GMBH</t>
  </si>
  <si>
    <t>INOAC CORPORATION</t>
  </si>
  <si>
    <t>GAPLAST GMBH</t>
  </si>
  <si>
    <t>ALBEA BEAUTY SOLUTIONS EUROPE</t>
  </si>
  <si>
    <t>HERTUS INDUSTRIES</t>
  </si>
  <si>
    <t>LAGUNA B</t>
  </si>
  <si>
    <t>EURODIVIDERS SA</t>
  </si>
  <si>
    <t>CELLOCLAIR AG</t>
  </si>
  <si>
    <t>ALCOSUISSE</t>
  </si>
  <si>
    <t>DSM NUTRITIONAL PRODUCTS EUROPE LTD</t>
  </si>
  <si>
    <t>KIRKWOOD PRINTING CO LLC</t>
  </si>
  <si>
    <t>VAN HORN METZ &amp; CO INC</t>
  </si>
  <si>
    <t>LAVOLLEE SA</t>
  </si>
  <si>
    <t>MICRO POWDERS INC</t>
  </si>
  <si>
    <t>MENASHA PACKAGING CO LLC</t>
  </si>
  <si>
    <t>YUNOS SANYO</t>
  </si>
  <si>
    <t>EISEN</t>
  </si>
  <si>
    <t>THAI YUKILON CO. LTD</t>
  </si>
  <si>
    <t>COLOREDGE INC</t>
  </si>
  <si>
    <t>CREATIVE FORCES INC</t>
  </si>
  <si>
    <t>MARBER PROMOTIONS &amp; MARKETING LTD</t>
  </si>
  <si>
    <t>COSMETIX WEST INC</t>
  </si>
  <si>
    <t>PDA GROUP</t>
  </si>
  <si>
    <t>EDELMANN USA INC</t>
  </si>
  <si>
    <t>COLOR ONDEMAND</t>
  </si>
  <si>
    <t>LA PRINT &amp; DIGITAL CENTER</t>
  </si>
  <si>
    <t>CA-CAON000003</t>
  </si>
  <si>
    <t>Ontario Online 3PL</t>
  </si>
  <si>
    <t>IMCD CANADA LIMITED</t>
  </si>
  <si>
    <t>THE ART OF NATURAL SOLUTION INC</t>
  </si>
  <si>
    <t>HINES PRECISION INC</t>
  </si>
  <si>
    <t>DIAM YZEURE</t>
  </si>
  <si>
    <t>AU-AU00000001</t>
  </si>
  <si>
    <t>NSW &amp; Capital Territ</t>
  </si>
  <si>
    <t>PRESTIGE PACK</t>
  </si>
  <si>
    <t>GESA-OVATION GLOBAL LLC</t>
  </si>
  <si>
    <t>DOUKAS XATZIDOUKAS &amp; SIA EE</t>
  </si>
  <si>
    <t>ALTCONCEPT BUSINESS PROMOTION SRL</t>
  </si>
  <si>
    <t>PERFECT HOME MEDIA SRL</t>
  </si>
  <si>
    <t>KUHNE&amp;NAGEL NAKLIYAT LTD.STI.</t>
  </si>
  <si>
    <t>KAZMAZ MATBAACILIK</t>
  </si>
  <si>
    <t>BG-BG00000000</t>
  </si>
  <si>
    <t>Bulgaria</t>
  </si>
  <si>
    <t>VOYANT BEAUTY ROANOKE</t>
  </si>
  <si>
    <t>KR-KR00000001</t>
  </si>
  <si>
    <t>Capital Area</t>
  </si>
  <si>
    <t>CAPSUM SAS</t>
  </si>
  <si>
    <t>HCT UK-REGI</t>
  </si>
  <si>
    <t>SWAN COSMETICS DE MEXICO SA DE CV</t>
  </si>
  <si>
    <t>MEDIA 6 PRODUCTION PLV</t>
  </si>
  <si>
    <t>BOLTINA SA</t>
  </si>
  <si>
    <t>CDP GRAPHICS (PTY) LTD</t>
  </si>
  <si>
    <t>THE TIN SHACK ADVERTISING &amp; PROMO</t>
  </si>
  <si>
    <t>BASF COLORS &amp; EFFECTS GMBH</t>
  </si>
  <si>
    <t>INTERCOS KOREA INC</t>
  </si>
  <si>
    <t>ATON LUCE SRL</t>
  </si>
  <si>
    <t>REA DEEMING BEAUTY INC</t>
  </si>
  <si>
    <t>MAISONNEUVE</t>
  </si>
  <si>
    <t>Whitman UK</t>
  </si>
  <si>
    <t>UKP</t>
  </si>
  <si>
    <t>Oevel Manufacturing</t>
  </si>
  <si>
    <t>ALBAAD USA INC</t>
  </si>
  <si>
    <t>V &amp; C WALTERSPERGER SAS</t>
  </si>
  <si>
    <t>Chile Online DC</t>
  </si>
  <si>
    <t>LATM</t>
  </si>
  <si>
    <t>SAM</t>
  </si>
  <si>
    <t>ONLINE DC</t>
  </si>
  <si>
    <t>Yihao Hhandbag Factory</t>
  </si>
  <si>
    <t>SUNRISING ENTERPRISE</t>
  </si>
  <si>
    <t>ERNEST SHORE dba SHORE PRINTING INK</t>
  </si>
  <si>
    <t>CHINA NINGBO CIXI</t>
  </si>
  <si>
    <t>SAME CHOICE</t>
  </si>
  <si>
    <t>Toly China Ltd.</t>
  </si>
  <si>
    <t>IN DEOK BRUSH CO</t>
  </si>
  <si>
    <t>Wohlen DC</t>
  </si>
  <si>
    <t>DONGGUAN FENG GONG SAN LIAN</t>
  </si>
  <si>
    <t>SHANTOU SHINDO KNIT &amp;</t>
  </si>
  <si>
    <t>DONG GUAN JOURN TA</t>
  </si>
  <si>
    <t>DONGGUAN XIEGANG</t>
  </si>
  <si>
    <t>SUNG JIN COSMETICS ACCESSORIES</t>
  </si>
  <si>
    <t>CASTLE WAY INDUSTRIAL CO., LTD</t>
  </si>
  <si>
    <t>LEADER</t>
  </si>
  <si>
    <t>MONARCH TOWEL / LOFTEX INDUST LTD</t>
  </si>
  <si>
    <t>SHUNQI HANDBAG LIMITED COMPANY</t>
  </si>
  <si>
    <t>Hillmount</t>
  </si>
  <si>
    <t>Willson&amp;Brown SP. Z O.O.</t>
  </si>
  <si>
    <t>ALFACAR Cartonagem Lda</t>
  </si>
  <si>
    <t>CANG ZHOU HE XIN BRUSH CO., LTD</t>
  </si>
  <si>
    <t>TR_AGG</t>
  </si>
  <si>
    <t>TR location for aggregated planning</t>
  </si>
  <si>
    <t>Korea DC 3PL Pantos</t>
  </si>
  <si>
    <t>CTK COSMETICS CO. LTD c/o Hwasung</t>
  </si>
  <si>
    <t>CTK COSMETICS CO LTD c/o RICHON</t>
  </si>
  <si>
    <t>CTK COSMETICS CO LTD c/o Hankook</t>
  </si>
  <si>
    <t>P5130</t>
  </si>
  <si>
    <t>Estee Lauder middle East-FZE</t>
  </si>
  <si>
    <t>Customer</t>
  </si>
  <si>
    <t>P3630</t>
  </si>
  <si>
    <t>Estee Lauder Cosmetics A/S</t>
  </si>
  <si>
    <t>HCP Germany Cosmetic GmbH &amp; Co. KG</t>
  </si>
  <si>
    <t>BLUE SUN INTERNATIONAL</t>
  </si>
  <si>
    <t>US-USKY000002</t>
  </si>
  <si>
    <t>Kentucky Online 3PL</t>
  </si>
  <si>
    <t>HCT UK</t>
  </si>
  <si>
    <t>PRESTO PACKAGING SOLUTIONS LLC</t>
  </si>
  <si>
    <t>Greece DC Operations</t>
  </si>
  <si>
    <t>SE</t>
  </si>
  <si>
    <t>Bulgaria Affiliate</t>
  </si>
  <si>
    <t>Turkey Affilate DC</t>
  </si>
  <si>
    <t>Turkey Online DC</t>
  </si>
  <si>
    <t>Romania Affiliate</t>
  </si>
  <si>
    <t>South Africa Affiliate</t>
  </si>
  <si>
    <t>MEA</t>
  </si>
  <si>
    <t>Israel Affiliate</t>
  </si>
  <si>
    <t>Duhamel Logisitique</t>
  </si>
  <si>
    <t>Czech DC - East Hub</t>
  </si>
  <si>
    <t>Chile Affiliate DC</t>
  </si>
  <si>
    <t>Argentina Affiliate - TRF</t>
  </si>
  <si>
    <t>Peru Affiliate - Yobel</t>
  </si>
  <si>
    <t>Colombia Affiliate - Suppla</t>
  </si>
  <si>
    <t>Korea Subcontracting</t>
  </si>
  <si>
    <t>TPM</t>
  </si>
  <si>
    <t>Japan DC</t>
  </si>
  <si>
    <t>JAP</t>
  </si>
  <si>
    <t>EL APSC G.K.</t>
  </si>
  <si>
    <t>DSV Air &amp; Sea Limited</t>
  </si>
  <si>
    <t>US DSV 3PL</t>
  </si>
  <si>
    <t>ELM 3PL (NJ)</t>
  </si>
  <si>
    <t>EMEA Hub</t>
  </si>
  <si>
    <t>Oevel BlueSky TPM Warehouse</t>
  </si>
  <si>
    <t>UTI Poland 3PL</t>
  </si>
  <si>
    <t>IMD Division</t>
  </si>
  <si>
    <t>AFFILIATE DC</t>
  </si>
  <si>
    <t>EMEA Subcontracting</t>
  </si>
  <si>
    <t>Hong Kong Affiliate</t>
  </si>
  <si>
    <t>GCH</t>
  </si>
  <si>
    <t>Taiwan Affiliate</t>
  </si>
  <si>
    <t>China Affiliate</t>
  </si>
  <si>
    <t>China Affiliate - Bonded WH</t>
  </si>
  <si>
    <t>Aveda -  Blaine</t>
  </si>
  <si>
    <t>UY-UY00000000</t>
  </si>
  <si>
    <t>Uruguay</t>
  </si>
  <si>
    <t>Canada Subcontracting</t>
  </si>
  <si>
    <t>US Subcontracting</t>
  </si>
  <si>
    <t>Italy Affiliate</t>
  </si>
  <si>
    <t>CSE</t>
  </si>
  <si>
    <t>Denmark DC Bumble only</t>
  </si>
  <si>
    <t>Australia Distribution Centre</t>
  </si>
  <si>
    <t>PAC</t>
  </si>
  <si>
    <t>TH-TH00000000</t>
  </si>
  <si>
    <t>Thailand</t>
  </si>
  <si>
    <t>Thailand Affiliate</t>
  </si>
  <si>
    <t>China DC 3PL</t>
  </si>
  <si>
    <t>China Subcontracting</t>
  </si>
  <si>
    <t>B.I.P. INC</t>
  </si>
  <si>
    <t>AUTAJON PACKAGING BELGIUM SA</t>
  </si>
  <si>
    <t>SAMBON PUFF CO., LTD</t>
  </si>
  <si>
    <t>PRECISION LABEL CORP</t>
  </si>
  <si>
    <t>STERLING SEAL &amp; SUPPLY INC</t>
  </si>
  <si>
    <t>SHANGHAI LAFANTCY COSMETICS CO LTD</t>
  </si>
  <si>
    <t>ONE SIX HANDICRAFT CO., LTD</t>
  </si>
  <si>
    <t>SHENZHEN SUMMIT INDSUTRIAL CO., LTD</t>
  </si>
  <si>
    <t>HSING CHUNG DEVELOPMENT</t>
  </si>
  <si>
    <t>SHANGHAI KOA GLASS CO., LTD</t>
  </si>
  <si>
    <t>DONGGUAN HUCAIS PRINTING CO, LTD</t>
  </si>
  <si>
    <t>DONGGUAN HOUJIE JIHONG</t>
  </si>
  <si>
    <t>SUZHOU XUEERKE GARMENT</t>
  </si>
  <si>
    <t>Mexico Affiliate DC</t>
  </si>
  <si>
    <t>G-III LEATHER FASHIONS INC</t>
  </si>
  <si>
    <t>XJ BEAUTY LIMITED</t>
  </si>
  <si>
    <t>DISC GRAPHICS</t>
  </si>
  <si>
    <t>ALCOHOLS LIMITED</t>
  </si>
  <si>
    <t>US-USSC000001</t>
  </si>
  <si>
    <t>South Carolina</t>
  </si>
  <si>
    <t>PORT LIVING COMPANY</t>
  </si>
  <si>
    <t>BARALAN USA INC</t>
  </si>
  <si>
    <t>TRI-LOX MILLWORKS LLC</t>
  </si>
  <si>
    <t>TIANJIN YOSHIDA CO., LTD</t>
  </si>
  <si>
    <t>CN-CNE0000000</t>
  </si>
  <si>
    <t>East China</t>
  </si>
  <si>
    <t>ZHEJIANG AXILONE SHUNHUA</t>
  </si>
  <si>
    <t>FOOK YIU SHUN HING HANDBAGS FTY</t>
  </si>
  <si>
    <t>HSING CHUNG DEVELOPMENT LIMITED</t>
  </si>
  <si>
    <t>SHUI FUNG</t>
  </si>
  <si>
    <t>YIU HING PLASTIC FACTORY</t>
  </si>
  <si>
    <t>YAMA RIBBONS &amp; BOWS CO LTD</t>
  </si>
  <si>
    <t>HCT KENT</t>
  </si>
  <si>
    <t>RR DONNELLEY &amp; SONS PRINTING</t>
  </si>
  <si>
    <t>BASF ANTWERPEN NV</t>
  </si>
  <si>
    <t>SHANGHAI YUNYI PACKAGING CO., LTD</t>
  </si>
  <si>
    <t>ABBOTT INTERFAST LLC dba OEP LLC</t>
  </si>
  <si>
    <t>MOLKOM LO</t>
  </si>
  <si>
    <t>PT. ROYAL KORINDAH</t>
  </si>
  <si>
    <t>PHARMACOS SRL</t>
  </si>
  <si>
    <t>HCT Packaging c/o TOKIWA</t>
  </si>
  <si>
    <t>HCT Packaging c/o ANCOROTTI</t>
  </si>
  <si>
    <t>HCT Packaging c/o TUTTI TRUCCHI</t>
  </si>
  <si>
    <t>MPS CORONA</t>
  </si>
  <si>
    <t>UK Subcontracting</t>
  </si>
  <si>
    <t>CHEMYUNION INC</t>
  </si>
  <si>
    <t>CZ-CZ39400000</t>
  </si>
  <si>
    <t>Czech Rep - Cheb DC</t>
  </si>
  <si>
    <t>APTARGROUP INC.</t>
  </si>
  <si>
    <t>SHANGHAI LIBA ELECTRONIC TECHNOLOGY</t>
  </si>
  <si>
    <t>VERESCENCE LA GRANJA SL</t>
  </si>
  <si>
    <t>Anisa Cosmetic Applicators</t>
  </si>
  <si>
    <t>ARCADE MARKETING (SUZHOU) CO., LTD</t>
  </si>
  <si>
    <t>iTiT Cosmetics SrL</t>
  </si>
  <si>
    <t>APR Beauty Group Inc.</t>
  </si>
  <si>
    <t>Yushin Brewer Co.,Ltd.</t>
  </si>
  <si>
    <t>Omnicos Group S.r.L</t>
  </si>
  <si>
    <t>COSMOJET INC</t>
  </si>
  <si>
    <t>FAREACH COLOURFUL PRINTING IND CO L</t>
  </si>
  <si>
    <t>DONGGUAN KAREAGLE INDUSTRIAL LTD</t>
  </si>
  <si>
    <t>GESA DISPLAY MANUFACTURE (KUNSHAN)</t>
  </si>
  <si>
    <t>DEHK LIMITED</t>
  </si>
  <si>
    <t>MEDIA6 ASIA PRODUCTION LIMITED</t>
  </si>
  <si>
    <t>SHANGHAI GENUINE INDUSTRY CO., LTD.</t>
  </si>
  <si>
    <t>ARRAY (SHENZHEN) TRADING CO., LTD.</t>
  </si>
  <si>
    <t>ADM PROMOTIONS HONG KONG LIMITED</t>
  </si>
  <si>
    <t>HUIHAO CULTURE</t>
  </si>
  <si>
    <t>WILLIAMS LEA (HONG KONG) LIMITED</t>
  </si>
  <si>
    <t>IKLIM CO. LTD</t>
  </si>
  <si>
    <t>MEI'S CREATIVE LIMITED</t>
  </si>
  <si>
    <t>DOW CHEMICAL CANADA ULC</t>
  </si>
  <si>
    <t>OMAHA SOAP COMPANY</t>
  </si>
  <si>
    <t>THE LAUNDRESS INC</t>
  </si>
  <si>
    <t>UA-UA00000000</t>
  </si>
  <si>
    <t>Ukraine</t>
  </si>
  <si>
    <t>SAMHWA CO., LTD.</t>
  </si>
  <si>
    <t>JANSY PACKAGING LLC</t>
  </si>
  <si>
    <t>ANOMATIC (SUZHOU) METAL PACKAGING</t>
  </si>
  <si>
    <t>VFA</t>
  </si>
  <si>
    <t>APTAR VILLINGEN GMBH</t>
  </si>
  <si>
    <t>CN-CNS0000000</t>
  </si>
  <si>
    <t>South China</t>
  </si>
  <si>
    <t>IJEN PAPER PRODUCTS CO., LTD</t>
  </si>
  <si>
    <t>ZHONGSHAN GANLIN BATH</t>
  </si>
  <si>
    <t>EAST COLOR PRINTING</t>
  </si>
  <si>
    <t>JIA WANG</t>
  </si>
  <si>
    <t>YINGKOU HANMI COSMETIC APPLICATION</t>
  </si>
  <si>
    <t>TECHNIMARK SUZHOU</t>
  </si>
  <si>
    <t>DIANNE CUSTOM CANDLES LLC</t>
  </si>
  <si>
    <t>APTAR IDENTIPAK</t>
  </si>
  <si>
    <t>DESEADO INTERNATIONAL LIMITED</t>
  </si>
  <si>
    <t>CA-CA00000000</t>
  </si>
  <si>
    <t>Canada</t>
  </si>
  <si>
    <t>JUKE BOX PRINT INC</t>
  </si>
  <si>
    <t>GPack SpA - Vailate</t>
  </si>
  <si>
    <t>APTAR (SUZHOU) DISPENSING SYSTEMS</t>
  </si>
  <si>
    <t>KYUNG SHIN POLYWELL CO</t>
  </si>
  <si>
    <t>ANISA COSMETIC APPLICATORS</t>
  </si>
  <si>
    <t>Elegancia Novo CD Serra</t>
  </si>
  <si>
    <t>C&amp;C INTERNATIONAL CO., LTD.</t>
  </si>
  <si>
    <t>APTAR QUERETARO</t>
  </si>
  <si>
    <t>NEW PHAZE PACKAGING, INC.</t>
  </si>
  <si>
    <t>TINSOL PAPER PRODUCTS (USA) LTD CO</t>
  </si>
  <si>
    <t>PURORGANIC PROD INC dba NEST-FILLER</t>
  </si>
  <si>
    <t>Firmenich UK Ltd</t>
  </si>
  <si>
    <t>TRENDCOLOR SRL</t>
  </si>
  <si>
    <t>SHANGHAI JINGYUAN EXHIBITION CO</t>
  </si>
  <si>
    <t>SHANGHAI PURPLEWALL ENTERPRISE</t>
  </si>
  <si>
    <t>SHANGHAI TIEN SUN INTERNATIONAL</t>
  </si>
  <si>
    <t>WILLIAMS LEA PRIVATE LIMITED</t>
  </si>
  <si>
    <t>KUNSHAN BOGUAN PLASTIC CO., LTD</t>
  </si>
  <si>
    <t>BEAUTY FILL LLC - APTAR</t>
  </si>
  <si>
    <t>P3031</t>
  </si>
  <si>
    <t>Lachen DC</t>
  </si>
  <si>
    <t>CDW C/O UNIVERSAL CONTAINER &amp;</t>
  </si>
  <si>
    <t>CTK COSMETICS CO.  LTD c/o COSMECCA</t>
  </si>
  <si>
    <t>BSE Electronics</t>
  </si>
  <si>
    <t>Galgenen DC</t>
  </si>
  <si>
    <t>FAREVA RICHMOND INC</t>
  </si>
  <si>
    <t>FUJISAWASHIKO K.K.</t>
  </si>
  <si>
    <t>HUNTER AMENITIES INTERNATIONAL LTD</t>
  </si>
  <si>
    <t>SCENTYS SAS</t>
  </si>
  <si>
    <t>CHISEL AND MOUSE</t>
  </si>
  <si>
    <t>LONZA KOURIM</t>
  </si>
  <si>
    <t>MY-MY00000000</t>
  </si>
  <si>
    <t>Malaysia</t>
  </si>
  <si>
    <t>TAIKI MANUFACTURING</t>
  </si>
  <si>
    <t>J MODE</t>
  </si>
  <si>
    <t>ACCUPAC INC</t>
  </si>
  <si>
    <t>SHENZHEN JIN ZHENG JIAND DA METAL</t>
  </si>
  <si>
    <t>DUHAMEL LOGISTIQUE</t>
  </si>
  <si>
    <t>Brunegg DC</t>
  </si>
  <si>
    <t>KOA GLASS CO. LTD.</t>
  </si>
  <si>
    <t>MNC STRIBBONS GUANZGHZOU</t>
  </si>
  <si>
    <t>INOAC CHINA</t>
  </si>
  <si>
    <t>SANSTAR CO. LTD</t>
  </si>
  <si>
    <t>JS ANODIZING (SHENZHEN)</t>
  </si>
  <si>
    <t>TONGFU MANUFACTURING</t>
  </si>
  <si>
    <t>QUALIMETAL LTD</t>
  </si>
  <si>
    <t>QINDAO RIHONG JEWELRY &amp;</t>
  </si>
  <si>
    <t>KOA GLASS (SUZHOU) CO. LTD.</t>
  </si>
  <si>
    <t>TEXEN CEICA INDUSTRIE</t>
  </si>
  <si>
    <t>TEXEN MAYET SAS</t>
  </si>
  <si>
    <t>GEGM</t>
  </si>
  <si>
    <t>MARIE LAURE PLV MERCHANDISING</t>
  </si>
  <si>
    <t>P.P.A.</t>
  </si>
  <si>
    <t>MEDIA 6 360</t>
  </si>
  <si>
    <t>MEDIA 6 PRODUCTION METAL</t>
  </si>
  <si>
    <t>WENBAR LTD</t>
  </si>
  <si>
    <t>DEJA LINK</t>
  </si>
  <si>
    <t>CCI PLV PRODUCTIONS</t>
  </si>
  <si>
    <t>EL Venture (Hong Kong) Limited</t>
  </si>
  <si>
    <t>P3870</t>
  </si>
  <si>
    <t>ELCA KOZMETIK LIMITED SIRKETI</t>
  </si>
  <si>
    <t>PIMS NEW YORK INC</t>
  </si>
  <si>
    <t>X-RITE INCORPORATED</t>
  </si>
  <si>
    <t>ICON VISUAL COMMUNICATIONS INC</t>
  </si>
  <si>
    <t>MANGO CUSTOM INC</t>
  </si>
  <si>
    <t>AMERICHIP INC</t>
  </si>
  <si>
    <t>VARIABLE PROMOTIONS LLC</t>
  </si>
  <si>
    <t>EARTH SPECTRUM</t>
  </si>
  <si>
    <t>EXCEL PLASTICS LLC</t>
  </si>
  <si>
    <t>C AND A ERA PTE LTD</t>
  </si>
  <si>
    <t>CALLIGARIS SPA</t>
  </si>
  <si>
    <t>RAPID DISPLAYS</t>
  </si>
  <si>
    <t>PLASTICS (HK) CO., LTD.</t>
  </si>
  <si>
    <t>BRANDART IMAGE PACKAGING SRL</t>
  </si>
  <si>
    <t>W &amp; J LINNEY LTD</t>
  </si>
  <si>
    <t>COYLE REPRODUCTIONS INC</t>
  </si>
  <si>
    <t>AME</t>
  </si>
  <si>
    <t>SLANT PROMOTIONS LTD</t>
  </si>
  <si>
    <t>GARNIER THIEBAUT</t>
  </si>
  <si>
    <t>NAGASE SPECIALTY MATERIALS NA LLC</t>
  </si>
  <si>
    <t>LORCOS LORRAINE COSMETIQUE</t>
  </si>
  <si>
    <t>ELEMENTAL CONTAINER</t>
  </si>
  <si>
    <t>AA LABELS</t>
  </si>
  <si>
    <t>APPLAUSE PRINTING &amp; GRAPHICS LTD</t>
  </si>
  <si>
    <t>BARALAN USA</t>
  </si>
  <si>
    <t>C2I EMBALLAGE S.A.S.</t>
  </si>
  <si>
    <t>COMMONWEALTH PACKAGING CO</t>
  </si>
  <si>
    <t>EXPRESS TUBES, INC.</t>
  </si>
  <si>
    <t>GRAVOTECH INC</t>
  </si>
  <si>
    <t>TULIP PUBLISHING &amp; GRAPHICS, INC.</t>
  </si>
  <si>
    <t>GREENFIELD GLOBAL USA INC</t>
  </si>
  <si>
    <t>GUNNAR DESIGN &amp; FABRICATION</t>
  </si>
  <si>
    <t>HEDERMAN BROTHERS LLC</t>
  </si>
  <si>
    <t>HEINRICH ENVELOPE CORPORATION</t>
  </si>
  <si>
    <t>LEONARD KOREN dba IMPERFECT</t>
  </si>
  <si>
    <t>INHANCE TECHNOLOGIES</t>
  </si>
  <si>
    <t>IPN â€“ LA COMPAGNIE DU KRAFT</t>
  </si>
  <si>
    <t>KNOT &amp; ROPE SUPPLY</t>
  </si>
  <si>
    <t>PACIFIC BAG dba TRICORBRAUN FLEX</t>
  </si>
  <si>
    <t>PLASTICOID CO</t>
  </si>
  <si>
    <t>PRONTOTEX INC</t>
  </si>
  <si>
    <t>RELIANCE TOOL &amp; MFG CO INC</t>
  </si>
  <si>
    <t>SAVERGLASS</t>
  </si>
  <si>
    <t>STENCIL PLANET</t>
  </si>
  <si>
    <t>WARREN PRINTING INC.</t>
  </si>
  <si>
    <t>RPC BRAMLAGE</t>
  </si>
  <si>
    <t>TUS TECHNOLOGIES INC.</t>
  </si>
  <si>
    <t>VISIMARK, INC.</t>
  </si>
  <si>
    <t>W. N. VANALSTINE &amp; SONS, INC.</t>
  </si>
  <si>
    <t>China SF Express</t>
  </si>
  <si>
    <t>DELLA SYSTEMS INC</t>
  </si>
  <si>
    <t>ADVANCE TOOLING PLASTIC LTD</t>
  </si>
  <si>
    <t>COSPA (GUANGZHOU GAOSIBAI</t>
  </si>
  <si>
    <t>NGAI SEN INDUSTRIAL LTD</t>
  </si>
  <si>
    <t>ZHUHAI KAM LONG</t>
  </si>
  <si>
    <t>INTERCOS TATRA - POLAND</t>
  </si>
  <si>
    <t>US-USMT000001</t>
  </si>
  <si>
    <t>Montana</t>
  </si>
  <si>
    <t>IMERYS TALC AMERICA INC</t>
  </si>
  <si>
    <t>Russia Affiliate DC</t>
  </si>
  <si>
    <t>RUS</t>
  </si>
  <si>
    <t>Russia Bonded DC</t>
  </si>
  <si>
    <t>BRAND ADDITION LIMITED</t>
  </si>
  <si>
    <t>ASSEMBLIES UNLIMITED, INC.</t>
  </si>
  <si>
    <t>PT ROYAL KORINDAH</t>
  </si>
  <si>
    <t>DO-DO00000000</t>
  </si>
  <si>
    <t>Dominican Republic</t>
  </si>
  <si>
    <t>OXYGEN DR</t>
  </si>
  <si>
    <t>LABORATOIRES EXPANSCIENCE</t>
  </si>
  <si>
    <t>DOW BENELUXE BV</t>
  </si>
  <si>
    <t>CCL LABEL INC</t>
  </si>
  <si>
    <t>VTA-SOVER</t>
  </si>
  <si>
    <t>SUITE-K VALUE ADDED SERVICES</t>
  </si>
  <si>
    <t>GDK COSMETICS CO., LTD</t>
  </si>
  <si>
    <t>NOSCO INC</t>
  </si>
  <si>
    <t>NEW ISLAND PRINTING</t>
  </si>
  <si>
    <t>GUANYI</t>
  </si>
  <si>
    <t>TUNG SING PRINTING</t>
  </si>
  <si>
    <t>WAH LEE FLOCKING &amp; PVC PACKING</t>
  </si>
  <si>
    <t>SHENZHEN SUNWAVE ELECTRONICS</t>
  </si>
  <si>
    <t>PCM SINOPLAST</t>
  </si>
  <si>
    <t>HANG KEI PLATING</t>
  </si>
  <si>
    <t>Dongguan Yihao Hhandbag Factory</t>
  </si>
  <si>
    <t>NGAI SEN INDUSTRIAL LTD (HCT METAL)</t>
  </si>
  <si>
    <t>YANGJIANG MINGSHENG</t>
  </si>
  <si>
    <t>SUNVIM GROUP CO., LTD</t>
  </si>
  <si>
    <t>NARIA TUNAN ART &amp; CRAFTS, CO., LTD</t>
  </si>
  <si>
    <t>STC BATH &amp; BODY CARE</t>
  </si>
  <si>
    <t>Shanghai SB Interpuff and</t>
  </si>
  <si>
    <t>MYC PACKAGING INNOVATION CO., LTD</t>
  </si>
  <si>
    <t>FRUTAROM LTD - ISRAELI</t>
  </si>
  <si>
    <t>BASF PLC</t>
  </si>
  <si>
    <t>Russia DC SLoc 5000 Exclusion-Freshness</t>
  </si>
  <si>
    <t>Storage Location MRP Area</t>
  </si>
  <si>
    <t>BRYON N.V.</t>
  </si>
  <si>
    <t>DULA-WERKE DUSTMANN UND CO GMBH</t>
  </si>
  <si>
    <t>CO IDEAS SRL IT</t>
  </si>
  <si>
    <t>IMAGE FIX</t>
  </si>
  <si>
    <t>PAC TEAM SA</t>
  </si>
  <si>
    <t>SAS STUDIO LESTELLE</t>
  </si>
  <si>
    <t>OXY SIGNALETIQUE</t>
  </si>
  <si>
    <t>SHANGHAI COSMO DISPLAY CO., LTD</t>
  </si>
  <si>
    <t>Diam Vitrin Tasarim Hizmetleri Amb.</t>
  </si>
  <si>
    <t>DKP DESIGNS INC</t>
  </si>
  <si>
    <t>RENDALL CO</t>
  </si>
  <si>
    <t>A&amp;H INTERNATIONAL COSMETICS CO.,LTD</t>
  </si>
  <si>
    <t>BR-BRA0000002</t>
  </si>
  <si>
    <t>SERRA</t>
  </si>
  <si>
    <t>ALPEDA Ä°Ã‡ VE DÄ°Åž TÄ°CARET LTD ÅžTÄ°</t>
  </si>
  <si>
    <t>GOLDEN ARROW TECHNOLOGY AMERICA INC</t>
  </si>
  <si>
    <t>ALLTUB MEXICO</t>
  </si>
  <si>
    <t>PACIFIC NORTHERN INC</t>
  </si>
  <si>
    <t>ELLEVEN</t>
  </si>
  <si>
    <t>MY WORKSHOP SAS</t>
  </si>
  <si>
    <t>HARLEQUIN DESIGN (LONDON) LTD</t>
  </si>
  <si>
    <t>VASWANI INC</t>
  </si>
  <si>
    <t>THE BESPOKE COMPANY SAS</t>
  </si>
  <si>
    <t>GLAMCOR GLOBAL LLC</t>
  </si>
  <si>
    <t>RYAN SCOTT FUNDERBURG dba COLD</t>
  </si>
  <si>
    <t>R&amp;W ENGRAVING INC</t>
  </si>
  <si>
    <t>LR PARIS LLC</t>
  </si>
  <si>
    <t>WENLIANG, EXHIBITION SERVICE CO.,</t>
  </si>
  <si>
    <t>THE BIG PUSH LIMITED</t>
  </si>
  <si>
    <t>AREO INC dba HOMART</t>
  </si>
  <si>
    <t>CASEY RUBBER STAMPS INC</t>
  </si>
  <si>
    <t>POSY AND POT INTERNATIONAL</t>
  </si>
  <si>
    <t>Turquoise Mountain Trading Limited</t>
  </si>
  <si>
    <t>DOW CHEMICAL CO LTD</t>
  </si>
  <si>
    <t>BR-BRAES00001</t>
  </si>
  <si>
    <t>ESPIRITO SANTO - INT</t>
  </si>
  <si>
    <t>Elca Cariacica</t>
  </si>
  <si>
    <t>ORCHARD INTERNATIONAL INC</t>
  </si>
  <si>
    <t>MEIYUME (UK) LTD</t>
  </si>
  <si>
    <t>BE-BE00000001</t>
  </si>
  <si>
    <t>COVIT S.L.</t>
  </si>
  <si>
    <t>TSUKUBA FACTORY</t>
  </si>
  <si>
    <t>TAC MEDICAL FACTORY</t>
  </si>
  <si>
    <t>SHENZHEN RISHANHONG PLASTIC</t>
  </si>
  <si>
    <t>CN-CNN0000000</t>
  </si>
  <si>
    <t>North China</t>
  </si>
  <si>
    <t>CHOICE FAST INTERNATIONAL LIMITED</t>
  </si>
  <si>
    <t>TUNG HING METAL &amp; PLASTIC MFY</t>
  </si>
  <si>
    <t>CHEONG MING PRESS FTY, LTD</t>
  </si>
  <si>
    <t>DONG GUAN HU MEN SI XIN</t>
  </si>
  <si>
    <t>CHAN FEING HANDBAG FACTORY</t>
  </si>
  <si>
    <t>WILLIAMS LEA INC</t>
  </si>
  <si>
    <t>WILLIAMS LEA LTD</t>
  </si>
  <si>
    <t>VIVA HEALTHCARE PACKAGING</t>
  </si>
  <si>
    <t>C4330</t>
  </si>
  <si>
    <t>ESTEE LAUDER COMPANIES LLC</t>
  </si>
  <si>
    <t>C4344</t>
  </si>
  <si>
    <t>ESTEE LAUDER UKRAINE LLC</t>
  </si>
  <si>
    <t>CPIGLOBAL</t>
  </si>
  <si>
    <t>CARTONNAGES GAUTHIER PLV</t>
  </si>
  <si>
    <t>Genomatica</t>
  </si>
  <si>
    <t>Zhejiang Shihong Industrial Co, Ltd</t>
  </si>
  <si>
    <t>SERAM AMERICA INC</t>
  </si>
  <si>
    <t>Yu Rong Cosmetic Package Co. Ltd.</t>
  </si>
  <si>
    <t>AMERICAN SPRAYTECH LLC</t>
  </si>
  <si>
    <t>ACME Cosmetic Components Europe</t>
  </si>
  <si>
    <t>INX International Ink Co.</t>
  </si>
  <si>
    <t>ASTON CHEMICALS LTD. Sp. z o. o.</t>
  </si>
  <si>
    <t>KYUNG SHIN POLYWELL CO- JINCHEONGUN</t>
  </si>
  <si>
    <t>COSMOPAK USA LLC</t>
  </si>
  <si>
    <t>ABSOLUTE PACKAGING dba LITHOCRAFT</t>
  </si>
  <si>
    <t>S&amp;G GLOBAL HOLDINGS INC</t>
  </si>
  <si>
    <t>AXIUM PLASTICS LLC</t>
  </si>
  <si>
    <t>JONES OF BOERUM HILL</t>
  </si>
  <si>
    <t>MARTIN TECHNOLOGIES</t>
  </si>
  <si>
    <t>ARYSTA HEALTH &amp; NUTRITION SCIENCE</t>
  </si>
  <si>
    <t>Valentine Manufacturing, LLC</t>
  </si>
  <si>
    <t>HCT PACKAGING - TOO FACED</t>
  </si>
  <si>
    <t>JOHN BYRNE COMPANY</t>
  </si>
  <si>
    <t>ROYAL PAPER BOX</t>
  </si>
  <si>
    <t>BERACA INGREDIENTS NATURAIS SA</t>
  </si>
  <si>
    <t>BIOBUFFERS, LLC</t>
  </si>
  <si>
    <t>RENGO CO., LTD.</t>
  </si>
  <si>
    <t>Intercos Technology (SIP) Co., Ltd.</t>
  </si>
  <si>
    <t>RAMOT CU LTD.</t>
  </si>
  <si>
    <t>AMER TAM BAR SEADA</t>
  </si>
  <si>
    <t>HOLON MALL</t>
  </si>
  <si>
    <t>SNANS ADAR</t>
  </si>
  <si>
    <t>ALLEGRO - PRO LTD</t>
  </si>
  <si>
    <t>AVARAHAM MEITAL</t>
  </si>
  <si>
    <t>A.L.M. TRADE 2000 LTD</t>
  </si>
  <si>
    <t>NARDEA ERAN HAIM</t>
  </si>
  <si>
    <t>POALIM EXPRESS LTD.</t>
  </si>
  <si>
    <t>ISRACARD LTD.</t>
  </si>
  <si>
    <t>LEUMI CARD LTD - LEUMI CREDITS</t>
  </si>
  <si>
    <t>DINERS CLUB ISRAEL LTD</t>
  </si>
  <si>
    <t>NG-NG00000000</t>
  </si>
  <si>
    <t>Nigeria</t>
  </si>
  <si>
    <t>BUREAU VERITAS</t>
  </si>
  <si>
    <t>KE-KE00000000</t>
  </si>
  <si>
    <t>Kenya</t>
  </si>
  <si>
    <t>ZW-ZW00000000</t>
  </si>
  <si>
    <t>Zimbabwe</t>
  </si>
  <si>
    <t>CONTINENTAL OUTDOOR MEDIA</t>
  </si>
  <si>
    <t>GH-GH00000000</t>
  </si>
  <si>
    <t>Ghana</t>
  </si>
  <si>
    <t>KUMANTI VENTURES</t>
  </si>
  <si>
    <t>NA-NA00000000</t>
  </si>
  <si>
    <t>Namibia</t>
  </si>
  <si>
    <t>NKEMI CONSULTING</t>
  </si>
  <si>
    <t>SLS DEMENAGEMENTS</t>
  </si>
  <si>
    <t>TUSEN CONSULTING LTD</t>
  </si>
  <si>
    <t>TRIBE HOTEL LTD</t>
  </si>
  <si>
    <t>SIGNCO GROUP</t>
  </si>
  <si>
    <t>ASSOCIATED HEARST (PTY) LTD</t>
  </si>
  <si>
    <t>RAROFIN (PTY) LTD</t>
  </si>
  <si>
    <t>BIDVEST BUFFALO TAPES (PTY) LTD</t>
  </si>
  <si>
    <t>PRO RETAIL SOFTWARE CC</t>
  </si>
  <si>
    <t>CSI THABILE NETWORKING SOLUTIONS</t>
  </si>
  <si>
    <t>FORMAX STATIONERY AND MEDIA</t>
  </si>
  <si>
    <t>LABELNET CC</t>
  </si>
  <si>
    <t>BIDVEST FOODSERVICE (PTY) LTD</t>
  </si>
  <si>
    <t>INTERNET SOLUTIONS</t>
  </si>
  <si>
    <t>MYRIAD DISPLAYS (PTY) LTD</t>
  </si>
  <si>
    <t>METROFILE (PTY) LTD</t>
  </si>
  <si>
    <t>SERVEST INTERIOR SOLUTIONS</t>
  </si>
  <si>
    <t>DESIGN PACKAGING AND TAPES PTY</t>
  </si>
  <si>
    <t>VODACOM SERVICE PROVIDER CO</t>
  </si>
  <si>
    <t>PARACON SA (PTY) LTD</t>
  </si>
  <si>
    <t>A-THERMAL RETORT TECHNOLOGY</t>
  </si>
  <si>
    <t>BOO! MEDIA AND COMMUNICATIONS</t>
  </si>
  <si>
    <t>TRANSPACO &amp; FUTURE PACKAGING &amp; MACH</t>
  </si>
  <si>
    <t>DURATTRACT PLASTICS (PTY) LTD</t>
  </si>
  <si>
    <t>MELINDA'S FLOWERS &amp; THINGS C.C.</t>
  </si>
  <si>
    <t>SAFICON INDUSTRIAL EQUIPMENT</t>
  </si>
  <si>
    <t>FOGHOUND STUDIOS (PTY) LTD</t>
  </si>
  <si>
    <t>ONLY THE BEST (PTY) LTD</t>
  </si>
  <si>
    <t>KHANYISA ELECTRICAL SUPPLIERS</t>
  </si>
  <si>
    <t>TEMPLEMORE TRADING 14 (PTY) LTD</t>
  </si>
  <si>
    <t>CSG SECURITY (PTY) LTD</t>
  </si>
  <si>
    <t>FROMM SYSTEMS AFRICA (PTY) LTD</t>
  </si>
  <si>
    <t>CAPACITY OUTSOURCING (PTY) LTD</t>
  </si>
  <si>
    <t>GRAPEVINE CREATIVE MEDIA CC</t>
  </si>
  <si>
    <t>ADVANCENET (PTY) LTD</t>
  </si>
  <si>
    <t>IBR FIRE PROTECTION CC</t>
  </si>
  <si>
    <t>KEYSTONE PRODUCTIONS CC</t>
  </si>
  <si>
    <t>Iron Mountain Secure Shredding (Pty</t>
  </si>
  <si>
    <t>SYSMAN PUBLIC SAFETY SYSTEMS</t>
  </si>
  <si>
    <t>SAGE HR AND PAYROLL SA</t>
  </si>
  <si>
    <t>A. ERASMUS T/A TC ELECTRICAL SERV</t>
  </si>
  <si>
    <t>DATA ELECTRICAL</t>
  </si>
  <si>
    <t>LUSH</t>
  </si>
  <si>
    <t>SO INNOVATIONS</t>
  </si>
  <si>
    <t>SECUPLUS T/A LANCS CC</t>
  </si>
  <si>
    <t>DISPLAY AND DECOR</t>
  </si>
  <si>
    <t>ANALYTICAL DESIGN ELECTRONICS CC</t>
  </si>
  <si>
    <t>EDGETEC SYSTEMS (PTY) LTD</t>
  </si>
  <si>
    <t>LEXIS NEXIS (PTY) LTD</t>
  </si>
  <si>
    <t>RAND SAFETY EQUIPMENT CC</t>
  </si>
  <si>
    <t>ALCARI 913 CC</t>
  </si>
  <si>
    <t>DISPLAY SCENES</t>
  </si>
  <si>
    <t>THE REALLY INTELLIGENT CORPORATION</t>
  </si>
  <si>
    <t>KHUBONET CORPORATE &amp; CAMPUS TRAIN</t>
  </si>
  <si>
    <t>180 DEGREE DIGITAL PRINT CC</t>
  </si>
  <si>
    <t>MYSOLUTIONS (PTY) LTD</t>
  </si>
  <si>
    <t>KLEIN CONCEPTS PTY LTD</t>
  </si>
  <si>
    <t>SECURIPRINT CC</t>
  </si>
  <si>
    <t>COOL IDEAS 1277 CC</t>
  </si>
  <si>
    <t>FALCON SHOPFITTERS SA (PTY) LTD</t>
  </si>
  <si>
    <t>TRIGGER COMMUNICATION CONSULTING</t>
  </si>
  <si>
    <t>SECURITAS SPECIALISED SERVICES</t>
  </si>
  <si>
    <t>CHM VUWANI COMPUTER SOLUTIONS</t>
  </si>
  <si>
    <t>NEOTEL PTY LTD</t>
  </si>
  <si>
    <t>PRETORIA BOX MANUFACTURERS</t>
  </si>
  <si>
    <t>HOLDIT MARKETING &amp; MANUFACTURING</t>
  </si>
  <si>
    <t>SERETI OFFICE AUTOMATION (PTY) LTD</t>
  </si>
  <si>
    <t>WRITING ON THE WALL CC</t>
  </si>
  <si>
    <t>VALUE LOGISTICS LIMITED</t>
  </si>
  <si>
    <t>NDALO MEDIA (PTY) LTD</t>
  </si>
  <si>
    <t>ENVIROSERV WASTE MANAGEMENT LTD</t>
  </si>
  <si>
    <t>NEOTEL (PTY) LTD - CONSUMER</t>
  </si>
  <si>
    <t>BOSS MODELS JHB (PTY) LTD</t>
  </si>
  <si>
    <t>ANIMALS MATTER INC</t>
  </si>
  <si>
    <t>HH ASSOCIATES US, INC.</t>
  </si>
  <si>
    <t>ARXADA JAPAN LTD.</t>
  </si>
  <si>
    <t>NIHON RESIN CO.,LTD.</t>
  </si>
  <si>
    <t>SENSIENT TECHNOLOGIES JAPAN K.K.</t>
  </si>
  <si>
    <t>Summit Cosmetics Corporation</t>
  </si>
  <si>
    <t>Symrise K.K. (Japan)</t>
  </si>
  <si>
    <t>Miyoshi Kasei, Inc.</t>
  </si>
  <si>
    <t>Shima Trading Co., Ltd</t>
  </si>
  <si>
    <t>Cellmark Japan</t>
  </si>
  <si>
    <t>Wade Ceramic Limited</t>
  </si>
  <si>
    <t>DPS PRODUCTION</t>
  </si>
  <si>
    <t>ETHOX CHEMICALS LLC</t>
  </si>
  <si>
    <t>CEICA PLASTICOS SA de CV</t>
  </si>
  <si>
    <t>Tokyo Gas Co., Ltd</t>
  </si>
  <si>
    <t>ANCHOR HOCKING LLC</t>
  </si>
  <si>
    <t>EUROCARTEX SPA</t>
  </si>
  <si>
    <t>DKSH Benelux BV</t>
  </si>
  <si>
    <t>Autajon Label Manufacturing</t>
  </si>
  <si>
    <t>TAG WORLDWIDE USA INC</t>
  </si>
  <si>
    <t>ENVASES METALURGICOS DE ALAVA, S.A.</t>
  </si>
  <si>
    <t>AICA America, Inc.</t>
  </si>
  <si>
    <t>PGP GLASS PRIVATE LIMITED</t>
  </si>
  <si>
    <t>Lonza Solutions AG</t>
  </si>
  <si>
    <t>ROBERTS TECHNOLOGY GROUP INC</t>
  </si>
  <si>
    <t>LIPOTRUE INC</t>
  </si>
  <si>
    <t>ATLANTIC ZEISER</t>
  </si>
  <si>
    <t>TOM FORD DISTRIBUTION SRL - ITALY</t>
  </si>
  <si>
    <t>DIAM PRESTIGE EUROPE</t>
  </si>
  <si>
    <t>Shimotsuma plant</t>
  </si>
  <si>
    <t>Shimotsuma FG DC</t>
  </si>
  <si>
    <t>IMCD US LLC</t>
  </si>
  <si>
    <t>PolymerExpert</t>
  </si>
  <si>
    <t>Silgan Dispensing Systems Milano</t>
  </si>
  <si>
    <t>BR-BRASP00003</t>
  </si>
  <si>
    <t>SAOPAULO-CAPSAIDA ES</t>
  </si>
  <si>
    <t>ELCA CD SÃ£o Paulo</t>
  </si>
  <si>
    <t>Shimotsuma 3PL WH</t>
  </si>
  <si>
    <t>PA-PA00000000</t>
  </si>
  <si>
    <t>Panama</t>
  </si>
  <si>
    <t>Panama DC</t>
  </si>
  <si>
    <t>H.M. TSHUROT CHEN (1987) LTD</t>
  </si>
  <si>
    <t>ISRAEL CANCER ASSOCIATION (R.A</t>
  </si>
  <si>
    <t>HEIDIA LTD</t>
  </si>
  <si>
    <t>HASHAVIM HPS BUSINESS</t>
  </si>
  <si>
    <t>SHAPIR FAST LANE LTD.</t>
  </si>
  <si>
    <t>HEIDRIA 2008 LTD</t>
  </si>
  <si>
    <t>VELLA SERVICES PRODUCTIONS</t>
  </si>
  <si>
    <t>AKUM LTD.</t>
  </si>
  <si>
    <t>Y. DESIGN YANIV ITZUVIM LTD</t>
  </si>
  <si>
    <t>ALL U NEED LTD</t>
  </si>
  <si>
    <t>S.NIR GROUP FOR SECURITIY,</t>
  </si>
  <si>
    <t>ZAMENHOF TRANSLATION SERVICES</t>
  </si>
  <si>
    <t>ONE LEASE LTD</t>
  </si>
  <si>
    <t>STAMPS &amp; SIGNS EXCHANGE</t>
  </si>
  <si>
    <t>H.R.V.A.C. CONSULTING ENGINE</t>
  </si>
  <si>
    <t>OHAYON HILLA</t>
  </si>
  <si>
    <t>AMSTRDMRS (KSOI) MAINTENANCE</t>
  </si>
  <si>
    <t>ZER. 4. U (2000) LTD</t>
  </si>
  <si>
    <t>ISROTEL LTD.</t>
  </si>
  <si>
    <t>SEVEN STARS MALL - MANAGING COMPANY</t>
  </si>
  <si>
    <t>AL ROV MAMILLA</t>
  </si>
  <si>
    <t>MAMILLA ROVA ALROV MANAGEMENT LTD</t>
  </si>
  <si>
    <t>HEVER - HUMAN CAPITAL LTD</t>
  </si>
  <si>
    <t>TESHER PAPER PRODUCTS &amp; PUBLISHING</t>
  </si>
  <si>
    <t>THE ISRAEL ELECTRIC</t>
  </si>
  <si>
    <t>HILAN LTD</t>
  </si>
  <si>
    <t>DAN HOTELS LTD. - EILAT</t>
  </si>
  <si>
    <t>TOREN CHEN GALIA</t>
  </si>
  <si>
    <t>HAGIHON COMPANY LTD</t>
  </si>
  <si>
    <t>HEBA STYLE</t>
  </si>
  <si>
    <t>THE ISRAELI FEDERATION OF</t>
  </si>
  <si>
    <t>TEVA DISINFESTATIONS LTD</t>
  </si>
  <si>
    <t>TRADANET ELECTRONIC COMMERCE</t>
  </si>
  <si>
    <t>YARPA COMPUTERS LTD</t>
  </si>
  <si>
    <t>YEDIOTH AHRONOTH LTD</t>
  </si>
  <si>
    <t>EXPRESS PACKAGING LTD</t>
  </si>
  <si>
    <t>COMSIGNTRUST LTD</t>
  </si>
  <si>
    <t>IFAT - MEDIA INFORMATION</t>
  </si>
  <si>
    <t>GUY TELLER</t>
  </si>
  <si>
    <t>YIFAT ADVANCED MEDIA RESEARCH LTD.</t>
  </si>
  <si>
    <t>ISRAIR AIRLINES &amp; TOURISM LTD</t>
  </si>
  <si>
    <t>YOSSI GREENFELD MAINTENANCE</t>
  </si>
  <si>
    <t>YAAD SAFETY TRADE &amp;</t>
  </si>
  <si>
    <t>MIMON NIRO/EFRAT</t>
  </si>
  <si>
    <t>SHANI YEHEZKEL</t>
  </si>
  <si>
    <t>Y. ITAI CLEAN SERVICES LTD</t>
  </si>
  <si>
    <t>ISROTEL HOTEL MANAGEMENT</t>
  </si>
  <si>
    <t>JULY MODELING PLUS COMPANY (1993)</t>
  </si>
  <si>
    <t>WHEN ROFON - KOSHER ADVICE</t>
  </si>
  <si>
    <t>LEVY SHABTAI</t>
  </si>
  <si>
    <t>ASSOCIATION OF CHAMBERS OF</t>
  </si>
  <si>
    <t>TURQUOISE RESTAURANT LTD</t>
  </si>
  <si>
    <t>GABAY HEN - HAYA</t>
  </si>
  <si>
    <t>C.P.S. - CENTRALIZED PURCHASING</t>
  </si>
  <si>
    <t>STATIONS ENTERPRISES LTD.</t>
  </si>
  <si>
    <t>MELISRON LIMITED</t>
  </si>
  <si>
    <t>MINI MARKET MICKY</t>
  </si>
  <si>
    <t>STUNIS (2010) LTD</t>
  </si>
  <si>
    <t>RAMAT AVIV MALL LT.D</t>
  </si>
  <si>
    <t>MEITAV - WATER ,CANAL INSTALLATION</t>
  </si>
  <si>
    <t>KENSING LLC</t>
  </si>
  <si>
    <t>APACKAGING GROUP LLC</t>
  </si>
  <si>
    <t>Classic Labels Packaging Group Inc</t>
  </si>
  <si>
    <t>TZEMED SECURITY AND CLEANING 1986</t>
  </si>
  <si>
    <t>THE STANDARDS INSTITUTION</t>
  </si>
  <si>
    <t>AHARONI PLANT NURSERY LTD</t>
  </si>
  <si>
    <t>BEN SHOSHAN MAZAL</t>
  </si>
  <si>
    <t>MICAH MENES HOLDINGS LTD</t>
  </si>
  <si>
    <t>DAN TEL AVIV HOTEL</t>
  </si>
  <si>
    <t>ATLAS GROUP HOTELS LTD.</t>
  </si>
  <si>
    <t>MEY EDEN BAR - FIRST CLASS</t>
  </si>
  <si>
    <t>MEDATECH SYSTEMS LTD</t>
  </si>
  <si>
    <t>MOKED A.MI.SHA.V. (1989) LTD</t>
  </si>
  <si>
    <t>SAGI TEAM LTD</t>
  </si>
  <si>
    <t>HOTEL ADI EILAT LTD</t>
  </si>
  <si>
    <t>MAZAL &amp; BRACHA - CATERING LTD</t>
  </si>
  <si>
    <t>MEDATECH - INFORMATION</t>
  </si>
  <si>
    <t>MINISTRY OF HEALTH</t>
  </si>
  <si>
    <t>HERZLIYA'S WATERS LTD</t>
  </si>
  <si>
    <t>CARMEL WATERS LTD</t>
  </si>
  <si>
    <t>ISRAEL LAND DEVELOPMENT HOTELS LTD.</t>
  </si>
  <si>
    <t>MEY AVIVIM 2010 LTD</t>
  </si>
  <si>
    <t>MIGDAL INSURANCE COMPANY LTD.</t>
  </si>
  <si>
    <t>METUKA - FOOD AND</t>
  </si>
  <si>
    <t>LIEBER BAKARA MEDIA MANAGEMENT</t>
  </si>
  <si>
    <t>MEITAV DASH BENEFITS LTD</t>
  </si>
  <si>
    <t>MINISTRY OF JUSTICE</t>
  </si>
  <si>
    <t>DC PARKING LOT</t>
  </si>
  <si>
    <t>MALL HA'YAM ASSETS &amp; LEASING</t>
  </si>
  <si>
    <t>MALL HA'YAM MAINTENANCE (2004) LTD</t>
  </si>
  <si>
    <t>INWISE LTD</t>
  </si>
  <si>
    <t>NESPRESSO ISRAEL LTD</t>
  </si>
  <si>
    <t>NILOOS SOFTWARE LTD</t>
  </si>
  <si>
    <t>SOCIAL CLUB 45 LTD</t>
  </si>
  <si>
    <t>MODY CERAMIC IMPORT &amp;</t>
  </si>
  <si>
    <t>PITHON LEV</t>
  </si>
  <si>
    <t>RIVKA SLONIM CONSULTING AND</t>
  </si>
  <si>
    <t>SEGMENT INFORMATION</t>
  </si>
  <si>
    <t>GAMA MANAGEMENT AND CLEARING LTD.</t>
  </si>
  <si>
    <t>SYNEL M.L.L PAYWAY LTD</t>
  </si>
  <si>
    <t>MUNICIPALITY OF GIVATAIM</t>
  </si>
  <si>
    <t>NIMBUS WATER SYSTEMS ISRAEL LTD</t>
  </si>
  <si>
    <t>MABAT D.S. LTD.</t>
  </si>
  <si>
    <t>CARPENTRY HALFON 2010 LTD</t>
  </si>
  <si>
    <t>STEVE PRINTING &amp; PUBLICATIONS LTD</t>
  </si>
  <si>
    <t>TRANSLATE4U</t>
  </si>
  <si>
    <t>BEN AMI MICHAL</t>
  </si>
  <si>
    <t>CARMEL FRENKEL IND LTD</t>
  </si>
  <si>
    <t>SOLO AGENCY - PERSONAL</t>
  </si>
  <si>
    <t>MUNICIPALITY OF HOLON</t>
  </si>
  <si>
    <t>EIN NETAFIM - EILAT WATER</t>
  </si>
  <si>
    <t>MUNICIPALITY OF PETAH TIKVA</t>
  </si>
  <si>
    <t>MUNICIPALITY OF TEL AVIV JAFFA</t>
  </si>
  <si>
    <t>OFEK M.B. MANAGEMENT &amp;</t>
  </si>
  <si>
    <t>RISHON LETZIYON CITY</t>
  </si>
  <si>
    <t>MUNICIPALITY OF HAIFA</t>
  </si>
  <si>
    <t>SOMEKH CHAIKIN - KPMG</t>
  </si>
  <si>
    <t>MUNICIPALITY OF REHOVOT</t>
  </si>
  <si>
    <t>MUNICIPALITY OF JERUSALEM</t>
  </si>
  <si>
    <t>MUNICIPALITY OF RAMAT GAN</t>
  </si>
  <si>
    <t>HERTZELYIA CITY</t>
  </si>
  <si>
    <t>MUNICIPALITY OF KIRYAT BIALIK</t>
  </si>
  <si>
    <t>DANSHAR (1963) LTD</t>
  </si>
  <si>
    <t>MUNICIPALITY OF ASHDOD</t>
  </si>
  <si>
    <t>MUNICIPALITY OF RAANANA</t>
  </si>
  <si>
    <t>MUNICIPALITY OF BEER SHEBA</t>
  </si>
  <si>
    <t>MUNICIPALITY OF NETANYA</t>
  </si>
  <si>
    <t>PELEPHONE COMMUNICATIONS LTD</t>
  </si>
  <si>
    <t>FORUM PUBLISHING LTD</t>
  </si>
  <si>
    <t>ICE PARK EILAT LTD</t>
  </si>
  <si>
    <t>V LINE</t>
  </si>
  <si>
    <t>EILAT CITY</t>
  </si>
  <si>
    <t>VACATION ROUTE LTD</t>
  </si>
  <si>
    <t>JERUSALEM MALL LTD.</t>
  </si>
  <si>
    <t>S. NETANEL ENGINEERS &amp;</t>
  </si>
  <si>
    <t>PERFECT POINT LTD</t>
  </si>
  <si>
    <t>PSAGOT HASHIRUTIM</t>
  </si>
  <si>
    <t>CARMELTON GROUP LTD</t>
  </si>
  <si>
    <t>GOLDEN KANION MANAGEMENT</t>
  </si>
  <si>
    <t>PARTNERSHIP MANAGEMENT LIGHTHOUSES</t>
  </si>
  <si>
    <t>ORANGE STATIONS ENTERPRISE AND</t>
  </si>
  <si>
    <t>KIRYON- SHOPPING CENTER LTD</t>
  </si>
  <si>
    <t>RADWILL LTD</t>
  </si>
  <si>
    <t>NISH HITECH - RECRUITMENT</t>
  </si>
  <si>
    <t>HOUSE OF MAKEUP</t>
  </si>
  <si>
    <t>CAMPUS FOR DIGITAL IMAGES LTD</t>
  </si>
  <si>
    <t>H.H. CANYONS LTD</t>
  </si>
  <si>
    <t>KUNIK GUY</t>
  </si>
  <si>
    <t>RENANIM SAVIONIM MALLS</t>
  </si>
  <si>
    <t>HANEGEV MALL</t>
  </si>
  <si>
    <t>AZRIELI GROUP LTD</t>
  </si>
  <si>
    <t>CRAZY BALLOON PROMOTIONS LTD</t>
  </si>
  <si>
    <t>RAD DATA - COMMUNICATIONS LIMITED</t>
  </si>
  <si>
    <t>R. AVOOKA (1993) LTD</t>
  </si>
  <si>
    <t>KAMCHI LIGHTING LTD</t>
  </si>
  <si>
    <t>KANIT HASHALOM INVESTMENTS LTD</t>
  </si>
  <si>
    <t>AZRIELI MALL LTD.</t>
  </si>
  <si>
    <t>P.M.S. TECHNOLOGIES EILAT LTD</t>
  </si>
  <si>
    <t>RAYONIT LTD</t>
  </si>
  <si>
    <t>MINISTRY OF FINANCE - CUSTOMES</t>
  </si>
  <si>
    <t>M.K.H HAIFA SHOPPING CENTER LTD.</t>
  </si>
  <si>
    <t>NISKO ELECTRICITY AND</t>
  </si>
  <si>
    <t>BARDUGO EVENTS PRODUCTIONS</t>
  </si>
  <si>
    <t>SHAPIRA RAFI &amp; SONS LTD.</t>
  </si>
  <si>
    <t>SHUFERSAL LTD</t>
  </si>
  <si>
    <t>T.M.I.R. - MANUFACTURERS RECYCLING</t>
  </si>
  <si>
    <t>PAZOMAT A MEMBER OF THE</t>
  </si>
  <si>
    <t>RUN-RAD UNLIMITED NETWORKING LTD.</t>
  </si>
  <si>
    <t>GOLAN AUDIO VIDEO &amp; LIGHTING</t>
  </si>
  <si>
    <t>SHEROTEY ISRAEL Z.B. (2007) LTD</t>
  </si>
  <si>
    <t>ZVI LOTAN CONSTRUCTION &amp;</t>
  </si>
  <si>
    <t>ISRAEL POSTAL COMPANY LTD</t>
  </si>
  <si>
    <t>GLOBAL-Z</t>
  </si>
  <si>
    <t>LIFE AND STYLE LTD.</t>
  </si>
  <si>
    <t>ASHKELON CITY</t>
  </si>
  <si>
    <t>CANYON HOLON - MANAGEMENT</t>
  </si>
  <si>
    <t>GIRON P. HOLDINGS (2000) LTD</t>
  </si>
  <si>
    <t>GIRON - RENTALS LTD.</t>
  </si>
  <si>
    <t>CITY MALL TEL AVIV LTD</t>
  </si>
  <si>
    <t>EMUN YOATZIM LTD.</t>
  </si>
  <si>
    <t>PECTHER SARA/ YITZHAK</t>
  </si>
  <si>
    <t>SYSTEMS CONTROL INTEGRATION SA CC</t>
  </si>
  <si>
    <t>A'LITE ELECTRICAL CC</t>
  </si>
  <si>
    <t>SPACEGROW MEDIA (PTY) LTD</t>
  </si>
  <si>
    <t>BRUTES AIR SOLUTIONS (PTY) LTD</t>
  </si>
  <si>
    <t>ANNIE MALAN PROMOTIONS</t>
  </si>
  <si>
    <t>APAC ENTERPRISE TRADING CC</t>
  </si>
  <si>
    <t>MPOWERRATINGS (PTY) LTD</t>
  </si>
  <si>
    <t>BINDING &amp; LAMINATING SPECIALISTS</t>
  </si>
  <si>
    <t>CENTRE COURT SHOPFITTERS (PTY) LTD</t>
  </si>
  <si>
    <t>ZETES (PTY) LTD</t>
  </si>
  <si>
    <t>ACU CEILINGS &amp; PARTITIONS (PTY) LTD</t>
  </si>
  <si>
    <t>BETWEEN 10 AND 5 ONLINE PUBLISHING</t>
  </si>
  <si>
    <t>PERX CONSULTING (PTY) LTD</t>
  </si>
  <si>
    <t>LIFEASSIST (PYT) LTD</t>
  </si>
  <si>
    <t>DIS-CHEM PHARMACIES (PTY) LTD</t>
  </si>
  <si>
    <t>BRANDS UNPLUGGED CC</t>
  </si>
  <si>
    <t>BAROTTI OZARA CC</t>
  </si>
  <si>
    <t>SECURITAS TECHNOLOGY (PTY) LTD</t>
  </si>
  <si>
    <t>LIMBIK RESPONDING CREATIVE</t>
  </si>
  <si>
    <t>HEADSPACE EVENTS (PTY) LTD</t>
  </si>
  <si>
    <t>TWINSAVER GROUP</t>
  </si>
  <si>
    <t>COALITION TRADING 562 CC</t>
  </si>
  <si>
    <t>JUDIN COMBRINCK INCORPORATED</t>
  </si>
  <si>
    <t>GT-AIR (PTY) LTD T/A EA GENERATORS</t>
  </si>
  <si>
    <t>CLOVER SCALES (PTY) LTD</t>
  </si>
  <si>
    <t>SYNERGISER MARKETING CC</t>
  </si>
  <si>
    <t>VWV GROUP (PTY) LTD</t>
  </si>
  <si>
    <t>GRAFFITI MEDIA (PTY) LTD</t>
  </si>
  <si>
    <t>PICTO BUSBY (PTY) LTD</t>
  </si>
  <si>
    <t>TECTRA TELEMATICS (PTY) LTD</t>
  </si>
  <si>
    <t>PRIMEDIA INTERACTIVE PROPERTIES</t>
  </si>
  <si>
    <t>SACHAR MOBILE GROUP</t>
  </si>
  <si>
    <t>AFRICAN TRADING INDUSTRIES</t>
  </si>
  <si>
    <t>NEPTEK CC</t>
  </si>
  <si>
    <t>LANDKIR PROJECT MANAGEMENT</t>
  </si>
  <si>
    <t>AFRIFUTURE TECHNOLOGIES</t>
  </si>
  <si>
    <t>CORPORATE RETAIL CONSTRUCTION</t>
  </si>
  <si>
    <t>FCA FUEL CELLS AFRICA CC</t>
  </si>
  <si>
    <t>STANDARD BANK OF SA</t>
  </si>
  <si>
    <t>TELKOM SA LTD</t>
  </si>
  <si>
    <t>SAMAB RETAILERS (PTY) LTD</t>
  </si>
  <si>
    <t>RAECO (PTY) LTD</t>
  </si>
  <si>
    <t>DR R SEIDER &amp; L SULMAN</t>
  </si>
  <si>
    <t>SABC TV LICENCES</t>
  </si>
  <si>
    <t>AMERICAN CHAMBER OF COMMERCE IN SA</t>
  </si>
  <si>
    <t>COSMETIC TOILETRY &amp; FRAGRANCE ASS</t>
  </si>
  <si>
    <t>DHL INTERNATIONAL (PTY) LTD</t>
  </si>
  <si>
    <t>SOUTH AFRICAN REVENUE SERVICES</t>
  </si>
  <si>
    <t>ADAMS &amp; ADAMS ATTORNEYS</t>
  </si>
  <si>
    <t>WOOLWORTHS</t>
  </si>
  <si>
    <t>REAL FMG PROPERTY MANAGEMENT</t>
  </si>
  <si>
    <t>ROCKET CREATIVE CC</t>
  </si>
  <si>
    <t>P K BAKWERKE</t>
  </si>
  <si>
    <t>MINUTEMAN PRESS KYALAMI</t>
  </si>
  <si>
    <t>THE CITY OF CAPE TOWN</t>
  </si>
  <si>
    <t>CHERYL KNACKE</t>
  </si>
  <si>
    <t>TRUWORTHS LTD</t>
  </si>
  <si>
    <t>MARSH (PTY) LTD</t>
  </si>
  <si>
    <t>SOH GROUP (PTY) LTD</t>
  </si>
  <si>
    <t>ADVTECH RESOURCING NETWORK REC</t>
  </si>
  <si>
    <t>JHI PROPERTY SERVICES</t>
  </si>
  <si>
    <t>DISCOVERY HEALTH (PTY) LTD</t>
  </si>
  <si>
    <t>CHUBB SECURITY SOUTH AFRICA</t>
  </si>
  <si>
    <t>UNISA</t>
  </si>
  <si>
    <t>AQUARIUM SPECIALISTS CC</t>
  </si>
  <si>
    <t>KPMG Services (Pty) Ltd</t>
  </si>
  <si>
    <t>HEARTBEAT</t>
  </si>
  <si>
    <t>KENDON MEDICAL SUPPLIES (PTY) LTD</t>
  </si>
  <si>
    <t>KHAYA LAMI AUTO BODY CC</t>
  </si>
  <si>
    <t>MOVING TACTICS DIGITAL MEDIA</t>
  </si>
  <si>
    <t>UNLIMITED PACKAGING SYSTEMS SOLUT</t>
  </si>
  <si>
    <t>FIHRST MANAGEMENT SERVICES</t>
  </si>
  <si>
    <t>FOSCHINI RETAIL GROUP (PTY) LTD</t>
  </si>
  <si>
    <t>LISTONS ELECTRICAL CC</t>
  </si>
  <si>
    <t>PALLETISED EQUIPMENT (PTY) LTD</t>
  </si>
  <si>
    <t>Dimension Data Advanced Infrastruct</t>
  </si>
  <si>
    <t>WIDEOPEN PLATFORM (PTY) LTD</t>
  </si>
  <si>
    <t>EDWARD NATHAN SONNENBERGS INC</t>
  </si>
  <si>
    <t>MEDIA 24 (PTY) LTD</t>
  </si>
  <si>
    <t>LOOK GOOD FEEL BETTER FOUNDATION</t>
  </si>
  <si>
    <t>MOPANI PHARMACY</t>
  </si>
  <si>
    <t>CONSUMER GOODS COUNCIL OF S A</t>
  </si>
  <si>
    <t>GUNNEBO SECURITY SA (PTY) LTD</t>
  </si>
  <si>
    <t>SINCLAIRS SIGNATURE SPECIALITIES</t>
  </si>
  <si>
    <t>ALTECH NETSTAR FLEET SOLUTIONS</t>
  </si>
  <si>
    <t>BURGESS &amp; PARTNERS PLUMBING SERV</t>
  </si>
  <si>
    <t>SAMRO</t>
  </si>
  <si>
    <t>ROCKET AUDIO VISUAL CC</t>
  </si>
  <si>
    <t>SCHNEIDER ELECTRIC IT SA (PTY) LTD</t>
  </si>
  <si>
    <t>GE DRURY</t>
  </si>
  <si>
    <t>BOSS MODELS CAPE TOWN (PTY) LTD</t>
  </si>
  <si>
    <t>MISSIONVALE CARE CENTRE</t>
  </si>
  <si>
    <t>SYNCROCON SYSTEMS CC</t>
  </si>
  <si>
    <t>VICKY CREASE CATERING &amp; EVENTS</t>
  </si>
  <si>
    <t>EARLYWORX 282 T/A FPSA</t>
  </si>
  <si>
    <t>G4S CASH SOLUTIONS (SA) (PTY) LTD</t>
  </si>
  <si>
    <t>V AND A WATERFRONT HOLDINGS</t>
  </si>
  <si>
    <t>BARONS CULEMBORG</t>
  </si>
  <si>
    <t>KYALAMI LIQUOR</t>
  </si>
  <si>
    <t>SATELLITE COMMUNICATION CC</t>
  </si>
  <si>
    <t>JOSEPH TECHNICOLOUR CC</t>
  </si>
  <si>
    <t>MINIT PRINT HOLDINGS (PRETORIA)</t>
  </si>
  <si>
    <t>EQSTRA CORPORATION (PTY) LTD</t>
  </si>
  <si>
    <t>HYDE PARK SHOPPING MANAGEMENT</t>
  </si>
  <si>
    <t>C-BELOW THE LINE MARKETING CC</t>
  </si>
  <si>
    <t>THE LAUNDRY AROUND THE CORNER CC</t>
  </si>
  <si>
    <t>EXQUISITE TASTES CC</t>
  </si>
  <si>
    <t>FIHRST EMPLOYER PROTECTION TRUST</t>
  </si>
  <si>
    <t>21ST CENTURY PAY SOLUTIONS GROUP</t>
  </si>
  <si>
    <t>I-SECURE</t>
  </si>
  <si>
    <t>SOUTH POINT MANAGEMENT SERVICES</t>
  </si>
  <si>
    <t>IMM GRADUATE SCHOOL OF MARKETING</t>
  </si>
  <si>
    <t>BUSINESS PARTNERS</t>
  </si>
  <si>
    <t>MAGI PACK CC</t>
  </si>
  <si>
    <t>BAB PERSONNEL CC</t>
  </si>
  <si>
    <t>UMHLANGA MEDISPORT PHARMACY</t>
  </si>
  <si>
    <t>MAKE A DIFFERENCE LEADERSHIP FOUND</t>
  </si>
  <si>
    <t>LEDS EXPRESS CC</t>
  </si>
  <si>
    <t>AUDIOTECH CAPE CC</t>
  </si>
  <si>
    <t>GL Events SA (Pty) Ltd</t>
  </si>
  <si>
    <t>HATFIELD VW BRAAMFONTEIN</t>
  </si>
  <si>
    <t>THE FLOWERSPOT CC</t>
  </si>
  <si>
    <t>CARO DAUR GMBH</t>
  </si>
  <si>
    <t>SHANGHAI EAST CHINA COMPUTER CO.,</t>
  </si>
  <si>
    <t>GREEN ART DESIGN &amp; PRODUCTS (S) PTE</t>
  </si>
  <si>
    <t>FIELDFLEX LLC</t>
  </si>
  <si>
    <t>CIGAHOTELS ESPANA SL (W BARCELONA)</t>
  </si>
  <si>
    <t>DINCER BALIKCIOGLU</t>
  </si>
  <si>
    <t>DOGUS MUSTERI SISTEMLERI A.S</t>
  </si>
  <si>
    <t>LU-LU00000000</t>
  </si>
  <si>
    <t>Luxembourg</t>
  </si>
  <si>
    <t>MASS CRANE &amp; HOIST SER. INC. dba CT</t>
  </si>
  <si>
    <t>CTZAR</t>
  </si>
  <si>
    <t>FI-FI00000000</t>
  </si>
  <si>
    <t>Finland</t>
  </si>
  <si>
    <t>AZETS EMPLOYEE OY</t>
  </si>
  <si>
    <t>VN-VN00000000</t>
  </si>
  <si>
    <t>Vietnam</t>
  </si>
  <si>
    <t>LEDA AUSTRLIA UNIT TRUST T/A</t>
  </si>
  <si>
    <t>PB TECHNOLOGIES (PENROSE) LTD</t>
  </si>
  <si>
    <t>SHIROTA CORPORATION</t>
  </si>
  <si>
    <t>STACY L MILLER</t>
  </si>
  <si>
    <t>PAN AIR TRAVEL SERVICE CO., LTD.</t>
  </si>
  <si>
    <t>STEVEN PETRARCA EVENTS</t>
  </si>
  <si>
    <t>BASTIAN SOLUTIONS LLC</t>
  </si>
  <si>
    <t>SHANGHAI WINSHOW ADVERTISING DESIGN</t>
  </si>
  <si>
    <t>JUMP ENTERTAINMENT</t>
  </si>
  <si>
    <t>BASTIAN MATERIAL HANDLING CANADA</t>
  </si>
  <si>
    <t>IMPACT POWER TECHNOLOGIES LLC</t>
  </si>
  <si>
    <t>JIN SOOJI</t>
  </si>
  <si>
    <t>P2 RETAIL DISPLAYS LTD</t>
  </si>
  <si>
    <t>FRANKLIN INSTITUTE</t>
  </si>
  <si>
    <t>SCRL iU</t>
  </si>
  <si>
    <t>PABLO ARENILLAS DONATO</t>
  </si>
  <si>
    <t>RAVAS Europe B.V.</t>
  </si>
  <si>
    <t>ASAHI ADVERTISING INC</t>
  </si>
  <si>
    <t>DOTMORE MEDIA GROUP CO.,LTD</t>
  </si>
  <si>
    <t>GO MOBILE LIMITED</t>
  </si>
  <si>
    <t>Denroy Cadeau Hairdressing</t>
  </si>
  <si>
    <t>CCRE SEF SAWGRASS LLC</t>
  </si>
  <si>
    <t>MELTWATER (UK) LTD</t>
  </si>
  <si>
    <t>CMF ASSOCIATES LLC-use 10125693</t>
  </si>
  <si>
    <t>CONDE NAST JAPAN</t>
  </si>
  <si>
    <t>GLORYTECHER INC.</t>
  </si>
  <si>
    <t>TEKJUMP LTD</t>
  </si>
  <si>
    <t>HN-HN00000000</t>
  </si>
  <si>
    <t>Honduras</t>
  </si>
  <si>
    <t>ASANA INC</t>
  </si>
  <si>
    <t>GROUP SJR LLC</t>
  </si>
  <si>
    <t>GOLD RIDGE PTE LTD</t>
  </si>
  <si>
    <t>TAN PENG CHIN LLC</t>
  </si>
  <si>
    <t>ANNA BARNETT COOKS</t>
  </si>
  <si>
    <t>SOCIAL PANTRY LTD</t>
  </si>
  <si>
    <t>CANDICE LAKE LTD</t>
  </si>
  <si>
    <t>PREGIS LTD</t>
  </si>
  <si>
    <t>HONG KONG INTERNATIONAL THEME</t>
  </si>
  <si>
    <t>165 SMITH REALTY LLC</t>
  </si>
  <si>
    <t>GIANT SPOON LLC</t>
  </si>
  <si>
    <t>INDEED INC</t>
  </si>
  <si>
    <t>COMPANY 3 METHOD INC</t>
  </si>
  <si>
    <t>SPREAD-IT LTD</t>
  </si>
  <si>
    <t>ANT LTD CO</t>
  </si>
  <si>
    <t>FEDEX EXPRESS NEW ZEALAND</t>
  </si>
  <si>
    <t>SPRING CREATIVE INC</t>
  </si>
  <si>
    <t>ADSPARK INC</t>
  </si>
  <si>
    <t>WAAM INDUSTRIES</t>
  </si>
  <si>
    <t>NORTH AMERICAN MARKING SOLUTIONS</t>
  </si>
  <si>
    <t>KA CHING PORSCHE POON</t>
  </si>
  <si>
    <t>SARAH K JOHNSTON</t>
  </si>
  <si>
    <t>ANTONOPOULOS KON/NOS KAI YIOI</t>
  </si>
  <si>
    <t>HAPPY AFFAIRS LTD CO</t>
  </si>
  <si>
    <t>CN-CN00000038</t>
  </si>
  <si>
    <t>Chong Qing</t>
  </si>
  <si>
    <t>C.P. 1 SRL</t>
  </si>
  <si>
    <t>WANLOP U-KHAO U-NAM</t>
  </si>
  <si>
    <t>SIPAKWAN KAEWJANG</t>
  </si>
  <si>
    <t>SchÃ¤fer Apotheke</t>
  </si>
  <si>
    <t>P. De Greef Medals BV</t>
  </si>
  <si>
    <t>NOVITOM</t>
  </si>
  <si>
    <t>MICHAEL PAGE INTERNATIONAL</t>
  </si>
  <si>
    <t>A + P AG</t>
  </si>
  <si>
    <t>ONE AND ALL</t>
  </si>
  <si>
    <t>LAFAYETTE SANTE BEAUTE</t>
  </si>
  <si>
    <t>OKIKO CREATIVES S.L.</t>
  </si>
  <si>
    <t>SE-SE00000000</t>
  </si>
  <si>
    <t>Sweden</t>
  </si>
  <si>
    <t>TH BAUD FOSSAT</t>
  </si>
  <si>
    <t>MONETTE ZAMUDIO JULIA</t>
  </si>
  <si>
    <t>NV ASAP.BE</t>
  </si>
  <si>
    <t>MaisonPR B.V.</t>
  </si>
  <si>
    <t>NINA URGELL CLOQUELL</t>
  </si>
  <si>
    <t>DO NOT USE GROUNDCONTROL SOL INC</t>
  </si>
  <si>
    <t>UPS INTERNATIONAL INC</t>
  </si>
  <si>
    <t>Daisy Flowers</t>
  </si>
  <si>
    <t>Internationale Ludwigs-Apothek</t>
  </si>
  <si>
    <t>M ou Mme BOISEAU</t>
  </si>
  <si>
    <t>AIR-CON ENTERPRISE CO.,LTD</t>
  </si>
  <si>
    <t>INNITY TAIWAN LIMITED</t>
  </si>
  <si>
    <t>HK-HK00000001</t>
  </si>
  <si>
    <t>Macau</t>
  </si>
  <si>
    <t>S.C. VITRINA FELIX MEDIA S.A</t>
  </si>
  <si>
    <t>SA-SA00000000</t>
  </si>
  <si>
    <t>EPLANT SRL</t>
  </si>
  <si>
    <t>SUPER CLEAN BVBA</t>
  </si>
  <si>
    <t>YM&amp;U ENTERTAINMENT INC</t>
  </si>
  <si>
    <t>GO STUDIOS NYC INC</t>
  </si>
  <si>
    <t>AIDA DOMENECH PASCUAL</t>
  </si>
  <si>
    <t>AMANAHRAYA TRUSTEES BERHAD - AL-</t>
  </si>
  <si>
    <t>ACE KITCHEN LIMITED</t>
  </si>
  <si>
    <t>TRANSPERFECT TRANSLATIONS LTD</t>
  </si>
  <si>
    <t>AIR AROMA EMEA BV</t>
  </si>
  <si>
    <t>SECAFI</t>
  </si>
  <si>
    <t>STEUERAMT DES KANTONS AARGAU</t>
  </si>
  <si>
    <t>WE ARE LOVERS</t>
  </si>
  <si>
    <t>K2 DEVELOPPEMENT</t>
  </si>
  <si>
    <t>JOSE DANIEL AVILAN</t>
  </si>
  <si>
    <t>NATIONAL STORAGE OPERATIONS PTY LTD</t>
  </si>
  <si>
    <t>UPS SCS (SWITZERLAND) GMBH</t>
  </si>
  <si>
    <t>SchÃ¼tzen Festzelt</t>
  </si>
  <si>
    <t>RODOLPHE BORIES</t>
  </si>
  <si>
    <t>NOLL PALLET &amp; LUMBER CO</t>
  </si>
  <si>
    <t>EL EDUCATION INC</t>
  </si>
  <si>
    <t>HR-HR00000000</t>
  </si>
  <si>
    <t>Croatia</t>
  </si>
  <si>
    <t>STILISIMO LAB D.O.O.</t>
  </si>
  <si>
    <t>REGENCY CENTERS LP</t>
  </si>
  <si>
    <t>US-USAR000001</t>
  </si>
  <si>
    <t>Arkansas</t>
  </si>
  <si>
    <t>ALEXANDRIA HAIRSTON</t>
  </si>
  <si>
    <t>HANCOCK SALON INC</t>
  </si>
  <si>
    <t>Frieda Rustler BK</t>
  </si>
  <si>
    <t>ACCENTURE COMPANY LIMITED</t>
  </si>
  <si>
    <t>LOUVEO</t>
  </si>
  <si>
    <t>CHATEAUFORM FRANCE SAS</t>
  </si>
  <si>
    <t>QA-QA00000000</t>
  </si>
  <si>
    <t>OJEEBO LIMITED</t>
  </si>
  <si>
    <t>TIDES CENTER</t>
  </si>
  <si>
    <t>CE CUSTOMS COMPLIANCE CONSULTING</t>
  </si>
  <si>
    <t>SHINSEGAE DUTY FREE MAIN STORE</t>
  </si>
  <si>
    <t>GREEN RESOURCE &amp; ENVIRONMENTAL</t>
  </si>
  <si>
    <t>VEKTORA INFORMATION</t>
  </si>
  <si>
    <t>HRW GebÃ¤udetechnik GmbH</t>
  </si>
  <si>
    <t>XLA VOYAGES</t>
  </si>
  <si>
    <t>SANTA FE RELOCATION SERVICES(UK)LTD</t>
  </si>
  <si>
    <t>SHANGHAI TOUCH ART DESIGN CO. LTD</t>
  </si>
  <si>
    <t>KOREA INDUSTRIAL SAFETY ASSOCIATION</t>
  </si>
  <si>
    <t>PH-PH00000000</t>
  </si>
  <si>
    <t>Philippines</t>
  </si>
  <si>
    <t>AGILITY CHANNEL (PTY) LTD</t>
  </si>
  <si>
    <t>THE TRAVAC TRUST</t>
  </si>
  <si>
    <t>UNIVERSITY OF JOHANNESBURG</t>
  </si>
  <si>
    <t>ASSA ABLOY SA (PTY) LTD</t>
  </si>
  <si>
    <t>THE SISONKE PARTNERSHIP</t>
  </si>
  <si>
    <t>RAM SHOPFITTING (PTY) LTD</t>
  </si>
  <si>
    <t>LIBRA JOINERS &amp; INTERIORS CC</t>
  </si>
  <si>
    <t>LUMINANCE VENTURES (PTY) LTD</t>
  </si>
  <si>
    <t>THE SAFETY NETWORK (AFRICA) CC</t>
  </si>
  <si>
    <t>ORACLE CORPORATION S A</t>
  </si>
  <si>
    <t>AIR RELEASE (PTY) LTD</t>
  </si>
  <si>
    <t>INSTITUTE OF EMERGENCY FIRST AIDERS</t>
  </si>
  <si>
    <t>MOUNT OLIVE OUTREACH</t>
  </si>
  <si>
    <t>SAVUKA PROPERTY CARE SERVICES CC</t>
  </si>
  <si>
    <t>CLICKS RETAILERS (PTY) LTD</t>
  </si>
  <si>
    <t>YABONGA CHILDRENS PROJECT</t>
  </si>
  <si>
    <t>MAREON ELECTRICAL PROJECTS</t>
  </si>
  <si>
    <t>MEDI RESPONSE HOLDING (PTY) LTD</t>
  </si>
  <si>
    <t>L GOURLAY T/A PLATINUM MARKETING</t>
  </si>
  <si>
    <t>INNOVATIVE SHARED SERVICES (PTY)LTD</t>
  </si>
  <si>
    <t>SHE AND Q MANAGEMENT CONSULTANTS</t>
  </si>
  <si>
    <t>ORCA MOBILE DATA (PTY) LTD</t>
  </si>
  <si>
    <t>CONSUMER GOODS &amp; SERVICES OMBUD</t>
  </si>
  <si>
    <t>ASCOT COSMETICS</t>
  </si>
  <si>
    <t>INTERACTIVE ADVERTISING BUREAU (SA)</t>
  </si>
  <si>
    <t>CHILDREN'S RADIO FOUNDATION NPC</t>
  </si>
  <si>
    <t>THE ASAP FOUNDATION TRUST</t>
  </si>
  <si>
    <t>CGS SHOPFITTERS</t>
  </si>
  <si>
    <t>SEARCH CONNECTION CC</t>
  </si>
  <si>
    <t>CHARISMA HEALTHCARE SOLUTIONS</t>
  </si>
  <si>
    <t>THE CAD CORPORATION</t>
  </si>
  <si>
    <t>THE BRAND ALLEY PR (PTY) LTD</t>
  </si>
  <si>
    <t>PLUMBLOCAL</t>
  </si>
  <si>
    <t>PROPERTY MAINT AND SERV</t>
  </si>
  <si>
    <t>GROWTHPOINT PROPERTIES</t>
  </si>
  <si>
    <t>ATHENAEUM HOTEL</t>
  </si>
  <si>
    <t>NO-NO00000000</t>
  </si>
  <si>
    <t>Norway</t>
  </si>
  <si>
    <t>EXTRAPACK OOD</t>
  </si>
  <si>
    <t>SCI BCCM</t>
  </si>
  <si>
    <t>INTERWORLD HIGHWAY dba</t>
  </si>
  <si>
    <t>CENTER FOR TALENT INNOVATION INC</t>
  </si>
  <si>
    <t>HO TAI SERVICE &amp; MARKETING CO.,LTD.</t>
  </si>
  <si>
    <t>THONGROB PROMCHIN</t>
  </si>
  <si>
    <t>FUJIMARU CO.,LTD.ã€€</t>
  </si>
  <si>
    <t>ENTETSU DEPARTMENT STORE CO.,LTD</t>
  </si>
  <si>
    <t>DEPARTMENT STORE FUJISAKI CO., LTD.</t>
  </si>
  <si>
    <t>MITO KEISEI DEPARTMENT STORE</t>
  </si>
  <si>
    <t>NAKASAN CO., LTDã€€</t>
  </si>
  <si>
    <t>SOGO &amp; SEIBU CO.,LTD</t>
  </si>
  <si>
    <t>USUI DEPARTMENT STORE CO., LTD.</t>
  </si>
  <si>
    <t>KH-KH00000000</t>
  </si>
  <si>
    <t>Cambodia</t>
  </si>
  <si>
    <t>PRINTEMPS SAS</t>
  </si>
  <si>
    <t>Interneon SÃ rl</t>
  </si>
  <si>
    <t>DHL EXPRESS HELLAS A.E.</t>
  </si>
  <si>
    <t>DMX SHOPFITTING AND DISPLAY,</t>
  </si>
  <si>
    <t>ATLANTA FALSE ALARM REDUCTION PROG</t>
  </si>
  <si>
    <t>MEMORIAL CITY MALL LP</t>
  </si>
  <si>
    <t>INNOFAITH BEAUTY SCIENCES BV</t>
  </si>
  <si>
    <t>EMAAR PROPERTIES PJSC â€“ EMAAR GIFT</t>
  </si>
  <si>
    <t>ANGELICA ABARRA FILLON</t>
  </si>
  <si>
    <t>TANGENT DESIGN AND</t>
  </si>
  <si>
    <t>HCL AUSTRALIA SERVICES PTY. LTD.</t>
  </si>
  <si>
    <t>HCL TECHNOLOGIES MALAYSIA SDN. BHD.</t>
  </si>
  <si>
    <t>HCL (NEW ZEALAND) LTD.</t>
  </si>
  <si>
    <t>HCL JAPAN LIMITED</t>
  </si>
  <si>
    <t>NRG TRADING HOUSE S.A.</t>
  </si>
  <si>
    <t>EDP FRANCE HOLDING</t>
  </si>
  <si>
    <t>HCL TECHNOLOGIES (THAILAND) CO.,LTD</t>
  </si>
  <si>
    <t>JESSICA DINER</t>
  </si>
  <si>
    <t>Expofloor VertriebsgmbH</t>
  </si>
  <si>
    <t>Ikea MÃ¶belvertrieb OHG</t>
  </si>
  <si>
    <t>KORN FERRY (US)</t>
  </si>
  <si>
    <t>LUXURY CAREERS</t>
  </si>
  <si>
    <t>MARTA PONZONE</t>
  </si>
  <si>
    <t>AGENCE PIERRE KATZ</t>
  </si>
  <si>
    <t>Papier Present bvba</t>
  </si>
  <si>
    <t>ALLFINE ADVERTISING CO LTD</t>
  </si>
  <si>
    <t>AUREIN LIMITED</t>
  </si>
  <si>
    <t>SHANGHAI WAIGAOQIAO FREE ZONE</t>
  </si>
  <si>
    <t>INZAFKA IBRAHIMOVA DURAK</t>
  </si>
  <si>
    <t>EMAAR LIBADIYE GAYRIMENKUL</t>
  </si>
  <si>
    <t>DSV SOLUTIONS SRL</t>
  </si>
  <si>
    <t>FANPLACE IT SRL</t>
  </si>
  <si>
    <t>Special Ways Marketing Consultants</t>
  </si>
  <si>
    <t>METROPARQUE, S.A.</t>
  </si>
  <si>
    <t>ASS.ESERC. CC CAROSELLO</t>
  </si>
  <si>
    <t>YSIHI</t>
  </si>
  <si>
    <t>NEW WTC RETAIL OWNER LLC</t>
  </si>
  <si>
    <t>THE VITAL TOUCH (UK) LTD</t>
  </si>
  <si>
    <t>UPC SCHWEIZ GMBH</t>
  </si>
  <si>
    <t>MARCOLIN (UK) LIMITED</t>
  </si>
  <si>
    <t>BMA MODELS LTD</t>
  </si>
  <si>
    <t>TREASURE HANCE</t>
  </si>
  <si>
    <t>BROSSARD FABIEN</t>
  </si>
  <si>
    <t>Sidler SA</t>
  </si>
  <si>
    <t>ISETAN MITSUKOSHI HONSHA</t>
  </si>
  <si>
    <t>TAKESHIGE PHOTO OFFICE</t>
  </si>
  <si>
    <t>EIRHNH FRAGKAKI</t>
  </si>
  <si>
    <t>VAT AUTHORITIES</t>
  </si>
  <si>
    <t>NATIONAL INSURANCE</t>
  </si>
  <si>
    <t>INCOME TAX AUTHORITIES</t>
  </si>
  <si>
    <t>JAX GLOBAL CONSULTING LTD</t>
  </si>
  <si>
    <t>ALIGHT TALENT AGENCY LTD</t>
  </si>
  <si>
    <t>LAURA LEE</t>
  </si>
  <si>
    <t>ZENITHMORE CO.,LTD</t>
  </si>
  <si>
    <t>SMART WORKS CO., LTD.</t>
  </si>
  <si>
    <t>SHANGHAI GAO QI SHI SUPPLY CHAIN</t>
  </si>
  <si>
    <t>INCOME TAX AUTHORITIES - WITHOLDING</t>
  </si>
  <si>
    <t>AMAG HORGEN</t>
  </si>
  <si>
    <t>IQ-IQ00000000</t>
  </si>
  <si>
    <t>Iraq</t>
  </si>
  <si>
    <t>FJ-FJ00000000</t>
  </si>
  <si>
    <t>Fiji</t>
  </si>
  <si>
    <t>SOCIAL TOUCH INTERACTIVE (BEIJING)</t>
  </si>
  <si>
    <t>ENRIQUE SANTAMARIA CUBEIRO</t>
  </si>
  <si>
    <t>DYASEVAN EPE- E.ANASONTZH&amp; SIA</t>
  </si>
  <si>
    <t>LIBMTL LTD</t>
  </si>
  <si>
    <t>ANDREA VICENS BERENGUER</t>
  </si>
  <si>
    <t>ARGYLE MAILING &amp; FULFILLMENT</t>
  </si>
  <si>
    <t>Manuel Cuartero Solanilla</t>
  </si>
  <si>
    <t>Martin FaÃŸnacht GmbH</t>
  </si>
  <si>
    <t>CARPETHIRE.COM PTY LTD</t>
  </si>
  <si>
    <t>DC CREATIVE PTE LTD</t>
  </si>
  <si>
    <t>LAPIERRE</t>
  </si>
  <si>
    <t>PARISIAN HOME</t>
  </si>
  <si>
    <t>BW-BW00000000</t>
  </si>
  <si>
    <t>Botswana</t>
  </si>
  <si>
    <t>ADEPT SYSTEMS</t>
  </si>
  <si>
    <t>OCCU-MED HEALTH SERVICES INC</t>
  </si>
  <si>
    <t>TW-INTRNATONL</t>
  </si>
  <si>
    <t>Intrnational OneTime</t>
  </si>
  <si>
    <t>FLOWERET</t>
  </si>
  <si>
    <t>RISC LLC</t>
  </si>
  <si>
    <t>AIRINC US</t>
  </si>
  <si>
    <t>SAVOYE</t>
  </si>
  <si>
    <t>LEISTRITZ ADVANCED TECHNOLOGIES</t>
  </si>
  <si>
    <t>WIZARD MODELS CO.,LTD.</t>
  </si>
  <si>
    <t>SHANGHAI LIANWEI DIGITS TECHNOLOGY</t>
  </si>
  <si>
    <t>DESIGNERS MANAGEMENT AGENCY INC dba</t>
  </si>
  <si>
    <t>INTERNET CORP forASSIGNED dba ICANN</t>
  </si>
  <si>
    <t>KATAGIRI DAIKI</t>
  </si>
  <si>
    <t>ITALIANI SNC DI GIOVANNI</t>
  </si>
  <si>
    <t>EMPLIFI CZECH REPUBLIC A.S.</t>
  </si>
  <si>
    <t>EPICOR SOFTWARE CORPORATION</t>
  </si>
  <si>
    <t>TR-INTRNATONL</t>
  </si>
  <si>
    <t>SARAYBAHÃ‡E ALÅžVERÄ°ÅžMERKEZLERÄ°</t>
  </si>
  <si>
    <t>MULTI Ã‡AMLIK EMLAK GELIÅžTIRME</t>
  </si>
  <si>
    <t>ODAK Ä°NÅž MÃœH MADENCÄ°LÄ°K SANAY</t>
  </si>
  <si>
    <t>GLADMAN CONSULTANCY LTD</t>
  </si>
  <si>
    <t>CRANBERRY PANDA LTD</t>
  </si>
  <si>
    <t>SARAH BARNARD</t>
  </si>
  <si>
    <t>OPTIMA COMMUNICATION</t>
  </si>
  <si>
    <t>KENNARDS SELF STORAGE ABBOTSFORD</t>
  </si>
  <si>
    <t>FLORABUNDA LTD</t>
  </si>
  <si>
    <t>DMO CONCEPT</t>
  </si>
  <si>
    <t>GEOPLAN PHILIPPINES, INC</t>
  </si>
  <si>
    <t>ITEC SUPPORT PLUS INC</t>
  </si>
  <si>
    <t>EC-EC00000000</t>
  </si>
  <si>
    <t>Ecuador</t>
  </si>
  <si>
    <t>Hotzaha Lapoal</t>
  </si>
  <si>
    <t>BEMIN HANDELS GMBH</t>
  </si>
  <si>
    <t>SIPSMITH LTD</t>
  </si>
  <si>
    <t>SHANGHAI KAICHANG INFORMATION</t>
  </si>
  <si>
    <t>PORTRAIT BOUTIQUE</t>
  </si>
  <si>
    <t>MMR MANAGEMENT CONSULTING</t>
  </si>
  <si>
    <t>SHANGHAI HANKO TECHNOLOGY LTD.</t>
  </si>
  <si>
    <t>SHANGHAI LIXIN BIOLOGY &amp; TECHNOLOGY</t>
  </si>
  <si>
    <t>CASSANDRA VAN DONGEN</t>
  </si>
  <si>
    <t>LAUREN OLIPRA</t>
  </si>
  <si>
    <t>KOREA COPY EDITORS AND ASSOCIATION</t>
  </si>
  <si>
    <t>US-USHI000001</t>
  </si>
  <si>
    <t>Hawaii</t>
  </si>
  <si>
    <t>MIRVAC REAL ESTATE PTY LTD</t>
  </si>
  <si>
    <t>BROUGHTON STREET PARTNERS COMPANY</t>
  </si>
  <si>
    <t>SELECT MANAGEMENT GROUP LLC</t>
  </si>
  <si>
    <t>LATAM CARGO USA, LLC</t>
  </si>
  <si>
    <t>INTERCONTINENTAL</t>
  </si>
  <si>
    <t>ONTAIRO MILLS LIMITED PARTNERSHIP</t>
  </si>
  <si>
    <t>LEDYARD TAX COLLECTOR</t>
  </si>
  <si>
    <t>CITY OF SAVANNAH</t>
  </si>
  <si>
    <t>LYNDSEY SEATON</t>
  </si>
  <si>
    <t>Control Credit Adjustments Ltd.</t>
  </si>
  <si>
    <t>RHB TRUSTEES BERHAD (SUNREIT PUTRA</t>
  </si>
  <si>
    <t>BBDO CHINA CO LTD SHANGHAI BRANCH</t>
  </si>
  <si>
    <t>DSV LOGISTICS CO LTD</t>
  </si>
  <si>
    <t>Jayesh Visions</t>
  </si>
  <si>
    <t>BRITOMART ORIENTAL COMPANY</t>
  </si>
  <si>
    <t>ZINGER (H.K.) SPORTS COMPANY</t>
  </si>
  <si>
    <t>CULTURE AMP INC</t>
  </si>
  <si>
    <t>GREAT BOWERY (UK) LTD t/a MAP</t>
  </si>
  <si>
    <t>DORUK TICARI YATIRIMLAR</t>
  </si>
  <si>
    <t>5 Ã  SEC FRANCE</t>
  </si>
  <si>
    <t>CERES HOTELS PRIVATE LIMITED</t>
  </si>
  <si>
    <t>GRAPHIC SYSTEMS INC</t>
  </si>
  <si>
    <t>KVK TEKNÄ°K SERVÄ°S HÄ°Z.</t>
  </si>
  <si>
    <t>ZA-INTRNATONL</t>
  </si>
  <si>
    <t>CAPITALAND VOUCHER PTE. LTD.</t>
  </si>
  <si>
    <t>THE STAR ASIA</t>
  </si>
  <si>
    <t>TE AMO JUST FLOWERS MANILA CORP</t>
  </si>
  <si>
    <t>Rove Hospitality LLC</t>
  </si>
  <si>
    <t>GRANDI STAZIONI RETAIL SPA</t>
  </si>
  <si>
    <t>GARAGE PEERLINGS BVBA</t>
  </si>
  <si>
    <t>DECOUR</t>
  </si>
  <si>
    <t>Securitas AS</t>
  </si>
  <si>
    <t>OM-OM00000000</t>
  </si>
  <si>
    <t>Safwah Al Batna Enterprises</t>
  </si>
  <si>
    <t>Cardseven Handelsuntern. GmbH</t>
  </si>
  <si>
    <t>LeasePlan Ã–sterreich</t>
  </si>
  <si>
    <t>CARAMELCRISP HONG KONG LIMITED</t>
  </si>
  <si>
    <t>Marin's Deutschland GmbH</t>
  </si>
  <si>
    <t>SHOOSMITHS</t>
  </si>
  <si>
    <t>Israel Police</t>
  </si>
  <si>
    <t>GALLERIET KJOPESENTER AS</t>
  </si>
  <si>
    <t>MAX SECURITY SOLUTIONS LTD</t>
  </si>
  <si>
    <t>Runway Lifestyle Events P Ltd</t>
  </si>
  <si>
    <t>New Lineo Cinema Ltd.</t>
  </si>
  <si>
    <t>Philip Hadad Consultants Ltd.</t>
  </si>
  <si>
    <t>ESA SECURITY SOLUTIONS SA</t>
  </si>
  <si>
    <t>KLAXOON</t>
  </si>
  <si>
    <t>BILLIS CLIMATISATION</t>
  </si>
  <si>
    <t>STOROPACK INC</t>
  </si>
  <si>
    <t>SHANGHAI CHUANGYI ADVERTISING</t>
  </si>
  <si>
    <t>Amutat Etgarim</t>
  </si>
  <si>
    <t>Friends of Shiba</t>
  </si>
  <si>
    <t>A List Management Ltd.</t>
  </si>
  <si>
    <t>Cohen Shuki Yehoshua</t>
  </si>
  <si>
    <t>Mifalot Hamerkaz Habeinthumi</t>
  </si>
  <si>
    <t>Alon Weizman Prestiege Realestate L</t>
  </si>
  <si>
    <t>BOISSIERES PART</t>
  </si>
  <si>
    <t>DSV Ã–sterreich Spedition GmbH</t>
  </si>
  <si>
    <t>THOLULWAZI UZIVIKILE</t>
  </si>
  <si>
    <t>FLOW COMMUNICATIONS</t>
  </si>
  <si>
    <t>FIONN DESSIEN SDN BHD</t>
  </si>
  <si>
    <t>OMRON SCIENTIFIC TECHNOLOGIES INC</t>
  </si>
  <si>
    <t>LEXIA INSIGHTS &amp; SOLUTIONS</t>
  </si>
  <si>
    <t>LUXASIA HONG KONG LIMITED</t>
  </si>
  <si>
    <t>Elan Modelling Agency Pvt Ltd</t>
  </si>
  <si>
    <t>Westin Dubai Al Habtoor City</t>
  </si>
  <si>
    <t>DALOSY PROJECTEN BV</t>
  </si>
  <si>
    <t>TAIKI COSMETICS SHANGHAI CO.,LTD</t>
  </si>
  <si>
    <t>SEOUL ST. MARY'S HOSPITAL</t>
  </si>
  <si>
    <t>SHANGHAI SKYKEY MEDIA CO.,LTD</t>
  </si>
  <si>
    <t>CO-CO00000000</t>
  </si>
  <si>
    <t>Colombia</t>
  </si>
  <si>
    <t>VERESCENCE PACIFIC</t>
  </si>
  <si>
    <t>Xiamen La Ribbons &amp; Crafts Co. Ltd.</t>
  </si>
  <si>
    <t>Changlin Industrial Co. Ltd.</t>
  </si>
  <si>
    <t>FAREVA POISSY</t>
  </si>
  <si>
    <t>Shipment Data</t>
  </si>
  <si>
    <t>PO Data</t>
  </si>
  <si>
    <t>MonthYear</t>
  </si>
  <si>
    <t>FG1</t>
  </si>
  <si>
    <t>RM1</t>
  </si>
  <si>
    <t>v1</t>
  </si>
  <si>
    <t>FG2</t>
  </si>
  <si>
    <t>RM2</t>
  </si>
  <si>
    <t>FG3</t>
  </si>
  <si>
    <t>RM3</t>
  </si>
  <si>
    <t>v2</t>
  </si>
  <si>
    <t>FG4</t>
  </si>
  <si>
    <t>Source-Vendor</t>
  </si>
  <si>
    <t>Destination</t>
  </si>
  <si>
    <t>Quanity</t>
  </si>
  <si>
    <t>q1</t>
  </si>
  <si>
    <t>RM1 - v1</t>
  </si>
  <si>
    <t>FG1 - 1090</t>
  </si>
  <si>
    <t>DC1</t>
  </si>
  <si>
    <t>Month</t>
  </si>
  <si>
    <t>FG2 - 1090</t>
  </si>
  <si>
    <t>fg1</t>
  </si>
  <si>
    <t>rm1</t>
  </si>
  <si>
    <t>Quantity ??</t>
  </si>
  <si>
    <t>rm2</t>
  </si>
  <si>
    <t>rm3</t>
  </si>
  <si>
    <t>RM</t>
  </si>
  <si>
    <t>SOURCE_REGION</t>
  </si>
  <si>
    <t>DEST_REGION</t>
  </si>
  <si>
    <t>SOURCE_QUANTITY</t>
  </si>
  <si>
    <t>DESTINATION_Quantity</t>
  </si>
  <si>
    <t>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</si>
</sst>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0"/>
      <color theme="1"/>
      <name val="Segoe UI"/>
      <family val="2"/>
    </font>
    <font>
      <sz val="11"/>
      <color rgb="FF000000"/>
      <name val="Calibri"/>
      <family val="2"/>
      <scheme val="minor"/>
    </font>
    <font>
      <b/>
      <u/>
      <sz val="10.5"/>
      <color rgb="FF000000"/>
      <name val="Rockwell"/>
      <family val="1"/>
    </font>
    <font>
      <sz val="10"/>
      <color rgb="FF000000"/>
      <name val="Rockwell"/>
      <family val="1"/>
    </font>
    <font>
      <b/>
      <u/>
      <sz val="10"/>
      <color rgb="FF000000"/>
      <name val="Rockwell"/>
      <family val="1"/>
    </font>
    <font>
      <sz val="11"/>
      <color rgb="FF24242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wrapText="1" readingOrder="1"/>
    </xf>
    <xf numFmtId="0" fontId="3" fillId="0" borderId="2" xfId="0" applyFont="1" applyBorder="1"/>
    <xf numFmtId="0" fontId="0" fillId="0" borderId="3" xfId="0" applyBorder="1"/>
    <xf numFmtId="0" fontId="0" fillId="0" borderId="5" xfId="0" applyBorder="1"/>
    <xf numFmtId="0" fontId="1" fillId="0" borderId="0" xfId="0" applyFont="1"/>
    <xf numFmtId="0" fontId="4" fillId="0" borderId="0" xfId="0" applyFont="1"/>
    <xf numFmtId="0" fontId="2" fillId="2" borderId="2" xfId="0" applyFont="1" applyFill="1" applyBorder="1" applyAlignment="1">
      <alignment wrapText="1" readingOrder="1"/>
    </xf>
    <xf numFmtId="0" fontId="5" fillId="0" borderId="1" xfId="0" applyFont="1" applyBorder="1"/>
    <xf numFmtId="0" fontId="5" fillId="0" borderId="5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left" vertical="center" readingOrder="1"/>
    </xf>
    <xf numFmtId="0" fontId="0" fillId="0" borderId="0" xfId="0" applyAlignment="1">
      <alignment horizontal="center" wrapText="1"/>
    </xf>
    <xf numFmtId="0" fontId="7" fillId="0" borderId="1" xfId="0" applyFont="1" applyBorder="1" applyAlignment="1">
      <alignment horizontal="center" vertical="center" wrapText="1" readingOrder="1"/>
    </xf>
    <xf numFmtId="0" fontId="9" fillId="3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readingOrder="1"/>
    </xf>
    <xf numFmtId="0" fontId="8" fillId="0" borderId="1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poorv_tailang_fractal_ai/Documents/ELC%20Dem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_Data (E2E) In progress"/>
      <sheetName val="Sheet1"/>
      <sheetName val="Demo_Data_Fulfill"/>
      <sheetName val="Sheet3"/>
      <sheetName val="Demo_Data"/>
      <sheetName val="Sheet 1"/>
      <sheetName val="Data Dictionary"/>
      <sheetName val="Filters"/>
      <sheetName val="Material_Master"/>
      <sheetName val="Make Geo MapManlocreqmixtable"/>
      <sheetName val="Make projprod_heat map"/>
      <sheetName val="Location Master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202201</v>
          </cell>
          <cell r="B1" t="str">
            <v>Q1</v>
          </cell>
        </row>
        <row r="2">
          <cell r="A2">
            <v>202202</v>
          </cell>
          <cell r="B2" t="str">
            <v>Q1</v>
          </cell>
        </row>
        <row r="3">
          <cell r="A3">
            <v>202203</v>
          </cell>
          <cell r="B3" t="str">
            <v>Q1</v>
          </cell>
        </row>
        <row r="4">
          <cell r="A4">
            <v>202204</v>
          </cell>
          <cell r="B4" t="str">
            <v>Q2</v>
          </cell>
        </row>
        <row r="5">
          <cell r="A5">
            <v>202205</v>
          </cell>
          <cell r="B5" t="str">
            <v>Q2</v>
          </cell>
        </row>
        <row r="6">
          <cell r="A6">
            <v>202206</v>
          </cell>
          <cell r="B6" t="str">
            <v>Q2</v>
          </cell>
        </row>
        <row r="7">
          <cell r="A7">
            <v>202207</v>
          </cell>
          <cell r="B7" t="str">
            <v>Q3</v>
          </cell>
        </row>
        <row r="8">
          <cell r="A8">
            <v>202208</v>
          </cell>
          <cell r="B8" t="str">
            <v>Q3</v>
          </cell>
        </row>
        <row r="9">
          <cell r="A9">
            <v>202209</v>
          </cell>
          <cell r="B9" t="str">
            <v>Q3</v>
          </cell>
        </row>
        <row r="10">
          <cell r="A10">
            <v>202210</v>
          </cell>
          <cell r="B10" t="str">
            <v>Q4</v>
          </cell>
        </row>
        <row r="11">
          <cell r="A11">
            <v>202211</v>
          </cell>
          <cell r="B11" t="str">
            <v>Q4</v>
          </cell>
        </row>
        <row r="12">
          <cell r="A12">
            <v>202212</v>
          </cell>
          <cell r="B12" t="str">
            <v>Q4</v>
          </cell>
        </row>
        <row r="13">
          <cell r="A13">
            <v>202301</v>
          </cell>
          <cell r="B13" t="str">
            <v>Q1</v>
          </cell>
        </row>
        <row r="14">
          <cell r="A14">
            <v>202302</v>
          </cell>
          <cell r="B14" t="str">
            <v>Q1</v>
          </cell>
        </row>
        <row r="15">
          <cell r="A15">
            <v>202303</v>
          </cell>
          <cell r="B15" t="str">
            <v>Q1</v>
          </cell>
        </row>
        <row r="16">
          <cell r="A16">
            <v>202304</v>
          </cell>
          <cell r="B16" t="str">
            <v>Q2</v>
          </cell>
        </row>
        <row r="17">
          <cell r="A17">
            <v>202305</v>
          </cell>
          <cell r="B17" t="str">
            <v>Q2</v>
          </cell>
        </row>
        <row r="18">
          <cell r="A18">
            <v>202306</v>
          </cell>
          <cell r="B18" t="str">
            <v>Q2</v>
          </cell>
        </row>
        <row r="19">
          <cell r="A19">
            <v>202307</v>
          </cell>
          <cell r="B19" t="str">
            <v>Q3</v>
          </cell>
        </row>
        <row r="20">
          <cell r="A20">
            <v>202308</v>
          </cell>
          <cell r="B20" t="str">
            <v>Q3</v>
          </cell>
        </row>
        <row r="21">
          <cell r="A21">
            <v>202309</v>
          </cell>
          <cell r="B21" t="str">
            <v>Q3</v>
          </cell>
        </row>
        <row r="22">
          <cell r="A22">
            <v>202310</v>
          </cell>
          <cell r="B22" t="str">
            <v>Q4</v>
          </cell>
        </row>
        <row r="23">
          <cell r="A23">
            <v>202311</v>
          </cell>
          <cell r="B23" t="str">
            <v>Q4</v>
          </cell>
        </row>
        <row r="24">
          <cell r="A24">
            <v>202312</v>
          </cell>
          <cell r="B24" t="str">
            <v>Q4</v>
          </cell>
        </row>
        <row r="25">
          <cell r="A25">
            <v>202401</v>
          </cell>
          <cell r="B25" t="str">
            <v>Q1</v>
          </cell>
        </row>
        <row r="26">
          <cell r="A26">
            <v>202402</v>
          </cell>
          <cell r="B26" t="str">
            <v>Q1</v>
          </cell>
        </row>
        <row r="27">
          <cell r="A27">
            <v>202403</v>
          </cell>
          <cell r="B27" t="str">
            <v>Q1</v>
          </cell>
        </row>
        <row r="28">
          <cell r="A28">
            <v>202404</v>
          </cell>
          <cell r="B28" t="str">
            <v>Q2</v>
          </cell>
        </row>
        <row r="29">
          <cell r="A29">
            <v>202405</v>
          </cell>
          <cell r="B29" t="str">
            <v>Q2</v>
          </cell>
        </row>
        <row r="30">
          <cell r="A30">
            <v>202406</v>
          </cell>
          <cell r="B30" t="str">
            <v>Q2</v>
          </cell>
        </row>
        <row r="31">
          <cell r="A31">
            <v>202407</v>
          </cell>
          <cell r="B31" t="str">
            <v>Q3</v>
          </cell>
        </row>
        <row r="32">
          <cell r="A32">
            <v>202408</v>
          </cell>
          <cell r="B32" t="str">
            <v>Q3</v>
          </cell>
        </row>
        <row r="33">
          <cell r="A33">
            <v>202409</v>
          </cell>
          <cell r="B33" t="str">
            <v>Q3</v>
          </cell>
        </row>
        <row r="34">
          <cell r="A34">
            <v>202410</v>
          </cell>
          <cell r="B34" t="str">
            <v>Q4</v>
          </cell>
        </row>
        <row r="35">
          <cell r="A35">
            <v>202411</v>
          </cell>
          <cell r="B35" t="str">
            <v>Q4</v>
          </cell>
        </row>
        <row r="36">
          <cell r="A36">
            <v>202412</v>
          </cell>
          <cell r="B36" t="str">
            <v>Q4</v>
          </cell>
        </row>
        <row r="37">
          <cell r="A37">
            <v>202501</v>
          </cell>
          <cell r="B37" t="str">
            <v>Q1</v>
          </cell>
        </row>
        <row r="38">
          <cell r="A38">
            <v>202502</v>
          </cell>
          <cell r="B38" t="str">
            <v>Q1</v>
          </cell>
        </row>
        <row r="39">
          <cell r="A39">
            <v>202503</v>
          </cell>
          <cell r="B39" t="str">
            <v>Q1</v>
          </cell>
        </row>
        <row r="40">
          <cell r="A40">
            <v>202504</v>
          </cell>
          <cell r="B40" t="str">
            <v>Q2</v>
          </cell>
        </row>
        <row r="41">
          <cell r="A41">
            <v>202505</v>
          </cell>
          <cell r="B41" t="str">
            <v>Q2</v>
          </cell>
        </row>
        <row r="42">
          <cell r="A42">
            <v>202506</v>
          </cell>
          <cell r="B42" t="str">
            <v>Q2</v>
          </cell>
        </row>
        <row r="43">
          <cell r="A43">
            <v>202507</v>
          </cell>
          <cell r="B43" t="str">
            <v>Q3</v>
          </cell>
        </row>
        <row r="44">
          <cell r="A44">
            <v>202508</v>
          </cell>
          <cell r="B44" t="str">
            <v>Q3</v>
          </cell>
        </row>
        <row r="45">
          <cell r="A45">
            <v>202509</v>
          </cell>
          <cell r="B45" t="str">
            <v>Q3</v>
          </cell>
        </row>
        <row r="46">
          <cell r="A46">
            <v>202510</v>
          </cell>
          <cell r="B46" t="str">
            <v>Q4</v>
          </cell>
        </row>
        <row r="47">
          <cell r="A47">
            <v>202511</v>
          </cell>
          <cell r="B47" t="str">
            <v>Q4</v>
          </cell>
        </row>
        <row r="48">
          <cell r="A48">
            <v>202512</v>
          </cell>
          <cell r="B48" t="str">
            <v>Q4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poorv Tailang" id="{97DF8C08-F93C-4CED-A815-63159A3A2BAF}" userId="S::apoorv.tailang@fractal.ai::713ea9ff-8dcc-41b6-9171-5ff1609752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2-09-19T07:35:18.01" personId="{97DF8C08-F93C-4CED-A815-63159A3A2BAF}" id="{C49ECFC0-C4B9-4710-9838-48BC3E898E88}">
    <text>These are the new Filters based on Eileen input on 16th Sept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3EA5-8B9F-415F-AD79-75153AE47F10}">
  <dimension ref="A1:AH433"/>
  <sheetViews>
    <sheetView tabSelected="1" workbookViewId="0">
      <selection activeCell="A2" sqref="A2"/>
    </sheetView>
  </sheetViews>
  <sheetFormatPr defaultRowHeight="14.5" x14ac:dyDescent="0.35"/>
  <cols>
    <col min="1" max="1" width="10.7265625" bestFit="1" customWidth="1"/>
    <col min="3" max="3" width="18" bestFit="1" customWidth="1"/>
    <col min="4" max="4" width="11" bestFit="1" customWidth="1"/>
    <col min="7" max="7" width="12.7265625" bestFit="1" customWidth="1"/>
    <col min="8" max="8" width="12.7265625" customWidth="1"/>
    <col min="10" max="10" width="10.26953125" bestFit="1" customWidth="1"/>
    <col min="13" max="13" width="15.54296875" bestFit="1" customWidth="1"/>
    <col min="24" max="24" width="16.7265625" bestFit="1" customWidth="1"/>
  </cols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2969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2970</v>
      </c>
      <c r="W1" t="s">
        <v>20</v>
      </c>
      <c r="X1" t="s">
        <v>21</v>
      </c>
      <c r="Y1" t="s">
        <v>22</v>
      </c>
      <c r="Z1" t="s">
        <v>2971</v>
      </c>
      <c r="AA1" t="s">
        <v>2972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125</v>
      </c>
    </row>
    <row r="2" spans="1:34" x14ac:dyDescent="0.35">
      <c r="A2">
        <v>202201</v>
      </c>
      <c r="B2" t="str">
        <f>VLOOKUP(A2,'[1]Data Dictionary'!$A$1:$B$48,2,FALSE)</f>
        <v>Q1</v>
      </c>
      <c r="C2" t="s">
        <v>30</v>
      </c>
      <c r="D2" t="s">
        <v>30</v>
      </c>
      <c r="E2" t="s">
        <v>31</v>
      </c>
      <c r="F2">
        <v>1090</v>
      </c>
      <c r="G2" t="s">
        <v>32</v>
      </c>
      <c r="H2" t="s">
        <v>33</v>
      </c>
      <c r="I2" t="s">
        <v>34</v>
      </c>
      <c r="J2">
        <v>10011638</v>
      </c>
      <c r="K2">
        <v>1090</v>
      </c>
      <c r="L2">
        <v>1000</v>
      </c>
      <c r="M2" t="s">
        <v>35</v>
      </c>
      <c r="N2" t="s">
        <v>36</v>
      </c>
      <c r="O2" t="s">
        <v>34</v>
      </c>
      <c r="P2" t="s">
        <v>206</v>
      </c>
      <c r="Q2">
        <v>41.077295599999999</v>
      </c>
      <c r="R2">
        <v>-119.02585670000001</v>
      </c>
      <c r="S2" t="s">
        <v>37</v>
      </c>
      <c r="T2" t="s">
        <v>38</v>
      </c>
      <c r="U2" t="s">
        <v>34</v>
      </c>
      <c r="V2" t="s">
        <v>206</v>
      </c>
      <c r="W2">
        <v>40.783686799999998</v>
      </c>
      <c r="X2">
        <v>-73.443450100000007</v>
      </c>
      <c r="Y2" t="s">
        <v>39</v>
      </c>
      <c r="Z2">
        <v>1133</v>
      </c>
      <c r="AB2">
        <v>21</v>
      </c>
      <c r="AC2">
        <v>20</v>
      </c>
      <c r="AD2">
        <v>1</v>
      </c>
      <c r="AE2">
        <v>1</v>
      </c>
      <c r="AF2">
        <v>21</v>
      </c>
      <c r="AG2">
        <v>391873</v>
      </c>
      <c r="AH2">
        <v>563</v>
      </c>
    </row>
    <row r="3" spans="1:34" x14ac:dyDescent="0.35">
      <c r="A3">
        <v>202201</v>
      </c>
      <c r="B3" t="str">
        <f>VLOOKUP(A3,'[1]Data Dictionary'!$A$1:$B$48,2,FALSE)</f>
        <v>Q1</v>
      </c>
      <c r="C3" t="s">
        <v>30</v>
      </c>
      <c r="D3" t="s">
        <v>30</v>
      </c>
      <c r="E3" t="s">
        <v>31</v>
      </c>
      <c r="F3">
        <v>1090</v>
      </c>
      <c r="G3" t="s">
        <v>32</v>
      </c>
      <c r="H3" t="s">
        <v>33</v>
      </c>
      <c r="I3" t="s">
        <v>34</v>
      </c>
      <c r="J3">
        <v>10011638</v>
      </c>
      <c r="K3">
        <v>1090</v>
      </c>
      <c r="L3">
        <v>1000</v>
      </c>
      <c r="M3" t="s">
        <v>35</v>
      </c>
      <c r="N3" t="s">
        <v>36</v>
      </c>
      <c r="O3" t="s">
        <v>34</v>
      </c>
      <c r="P3" t="s">
        <v>206</v>
      </c>
      <c r="Q3">
        <v>41.077295599999999</v>
      </c>
      <c r="R3">
        <v>-119.02585670000001</v>
      </c>
      <c r="S3" t="s">
        <v>37</v>
      </c>
      <c r="T3" t="s">
        <v>38</v>
      </c>
      <c r="U3" t="s">
        <v>34</v>
      </c>
      <c r="V3" t="s">
        <v>206</v>
      </c>
      <c r="W3">
        <v>40.783686799999998</v>
      </c>
      <c r="X3">
        <v>-73.443450100000007</v>
      </c>
      <c r="Y3" t="s">
        <v>39</v>
      </c>
      <c r="Z3">
        <v>7122</v>
      </c>
      <c r="AB3">
        <v>26</v>
      </c>
      <c r="AC3">
        <v>20</v>
      </c>
      <c r="AD3">
        <v>6</v>
      </c>
      <c r="AE3">
        <v>1</v>
      </c>
      <c r="AF3">
        <v>26</v>
      </c>
      <c r="AG3">
        <v>477442</v>
      </c>
      <c r="AH3">
        <v>993</v>
      </c>
    </row>
    <row r="4" spans="1:34" x14ac:dyDescent="0.35">
      <c r="A4">
        <v>202201</v>
      </c>
      <c r="B4" t="str">
        <f>VLOOKUP(A4,'[1]Data Dictionary'!$A$1:$B$48,2,FALSE)</f>
        <v>Q1</v>
      </c>
      <c r="C4" t="s">
        <v>30</v>
      </c>
      <c r="D4" t="s">
        <v>30</v>
      </c>
      <c r="E4" t="s">
        <v>31</v>
      </c>
      <c r="F4">
        <v>1090</v>
      </c>
      <c r="G4">
        <v>9126010901</v>
      </c>
      <c r="H4" t="s">
        <v>40</v>
      </c>
      <c r="I4" t="s">
        <v>34</v>
      </c>
      <c r="J4">
        <v>10123922</v>
      </c>
      <c r="K4">
        <v>1090</v>
      </c>
      <c r="L4">
        <v>1000</v>
      </c>
      <c r="M4" t="s">
        <v>35</v>
      </c>
      <c r="N4" t="s">
        <v>41</v>
      </c>
      <c r="O4" t="s">
        <v>34</v>
      </c>
      <c r="P4" t="s">
        <v>206</v>
      </c>
      <c r="Q4">
        <v>41.077295599999999</v>
      </c>
      <c r="R4">
        <v>-119.02585670000001</v>
      </c>
      <c r="S4" t="s">
        <v>37</v>
      </c>
      <c r="T4" t="s">
        <v>38</v>
      </c>
      <c r="U4" t="s">
        <v>34</v>
      </c>
      <c r="V4" t="s">
        <v>206</v>
      </c>
      <c r="W4">
        <v>40.783686799999998</v>
      </c>
      <c r="X4">
        <v>-73.443450100000007</v>
      </c>
      <c r="Y4" t="s">
        <v>39</v>
      </c>
      <c r="Z4">
        <v>2550</v>
      </c>
      <c r="AB4">
        <v>13</v>
      </c>
      <c r="AC4">
        <v>7</v>
      </c>
      <c r="AD4">
        <v>6</v>
      </c>
      <c r="AE4">
        <v>1</v>
      </c>
      <c r="AF4">
        <v>13</v>
      </c>
      <c r="AG4">
        <v>427636</v>
      </c>
      <c r="AH4">
        <v>389</v>
      </c>
    </row>
    <row r="5" spans="1:34" x14ac:dyDescent="0.35">
      <c r="A5">
        <v>202201</v>
      </c>
      <c r="B5" t="str">
        <f>VLOOKUP(A5,'[1]Data Dictionary'!$A$1:$B$48,2,FALSE)</f>
        <v>Q1</v>
      </c>
      <c r="C5" t="s">
        <v>30</v>
      </c>
      <c r="D5" t="s">
        <v>30</v>
      </c>
      <c r="E5" t="s">
        <v>31</v>
      </c>
      <c r="F5">
        <v>1090</v>
      </c>
      <c r="G5" t="s">
        <v>42</v>
      </c>
      <c r="H5" t="s">
        <v>43</v>
      </c>
      <c r="I5" t="s">
        <v>34</v>
      </c>
      <c r="J5">
        <v>10011472</v>
      </c>
      <c r="K5">
        <v>1090</v>
      </c>
      <c r="L5">
        <v>1000</v>
      </c>
      <c r="M5" t="s">
        <v>35</v>
      </c>
      <c r="N5" t="s">
        <v>44</v>
      </c>
      <c r="O5" t="s">
        <v>34</v>
      </c>
      <c r="P5" t="s">
        <v>206</v>
      </c>
      <c r="Q5">
        <v>41.077295599999999</v>
      </c>
      <c r="R5">
        <v>-119.02585670000001</v>
      </c>
      <c r="S5" t="s">
        <v>37</v>
      </c>
      <c r="T5" t="s">
        <v>38</v>
      </c>
      <c r="U5" t="s">
        <v>34</v>
      </c>
      <c r="V5" t="s">
        <v>206</v>
      </c>
      <c r="W5">
        <v>40.783686799999998</v>
      </c>
      <c r="X5">
        <v>-73.443450100000007</v>
      </c>
      <c r="Y5" t="s">
        <v>45</v>
      </c>
      <c r="Z5">
        <v>8552</v>
      </c>
      <c r="AB5">
        <v>62</v>
      </c>
      <c r="AC5">
        <v>56</v>
      </c>
      <c r="AD5">
        <v>6</v>
      </c>
      <c r="AE5">
        <v>1</v>
      </c>
      <c r="AF5">
        <v>62</v>
      </c>
      <c r="AG5">
        <v>439850</v>
      </c>
      <c r="AH5">
        <v>327</v>
      </c>
    </row>
    <row r="6" spans="1:34" x14ac:dyDescent="0.35">
      <c r="A6">
        <v>202201</v>
      </c>
      <c r="B6" t="str">
        <f>VLOOKUP(A6,'[1]Data Dictionary'!$A$1:$B$48,2,FALSE)</f>
        <v>Q1</v>
      </c>
      <c r="C6" t="s">
        <v>30</v>
      </c>
      <c r="D6" t="s">
        <v>30</v>
      </c>
      <c r="E6" t="s">
        <v>31</v>
      </c>
      <c r="F6">
        <v>1090</v>
      </c>
      <c r="G6" t="s">
        <v>46</v>
      </c>
      <c r="H6" t="s">
        <v>47</v>
      </c>
      <c r="I6" t="s">
        <v>48</v>
      </c>
      <c r="J6">
        <v>10006791</v>
      </c>
      <c r="K6">
        <v>1090</v>
      </c>
      <c r="L6">
        <v>1000</v>
      </c>
      <c r="M6" t="s">
        <v>35</v>
      </c>
      <c r="N6" t="s">
        <v>49</v>
      </c>
      <c r="O6" t="s">
        <v>48</v>
      </c>
      <c r="P6" t="s">
        <v>2973</v>
      </c>
      <c r="Q6">
        <v>41.077295599999999</v>
      </c>
      <c r="R6">
        <v>-119.02585670000001</v>
      </c>
      <c r="S6" t="s">
        <v>37</v>
      </c>
      <c r="T6" t="s">
        <v>38</v>
      </c>
      <c r="U6" t="s">
        <v>34</v>
      </c>
      <c r="V6" t="s">
        <v>206</v>
      </c>
      <c r="W6">
        <v>40.783686799999998</v>
      </c>
      <c r="X6">
        <v>-73.443450100000007</v>
      </c>
      <c r="Y6" t="s">
        <v>45</v>
      </c>
      <c r="Z6">
        <v>6008</v>
      </c>
      <c r="AB6">
        <v>67</v>
      </c>
      <c r="AC6">
        <v>56</v>
      </c>
      <c r="AD6">
        <v>11</v>
      </c>
      <c r="AE6">
        <v>1</v>
      </c>
      <c r="AF6">
        <v>67</v>
      </c>
      <c r="AG6">
        <v>334459</v>
      </c>
      <c r="AH6">
        <v>819</v>
      </c>
    </row>
    <row r="7" spans="1:34" x14ac:dyDescent="0.35">
      <c r="A7">
        <v>202201</v>
      </c>
      <c r="B7" t="str">
        <f>VLOOKUP(A7,'[1]Data Dictionary'!$A$1:$B$48,2,FALSE)</f>
        <v>Q1</v>
      </c>
      <c r="C7" t="s">
        <v>30</v>
      </c>
      <c r="D7" t="s">
        <v>30</v>
      </c>
      <c r="E7" t="s">
        <v>31</v>
      </c>
      <c r="F7">
        <v>1090</v>
      </c>
      <c r="G7" t="s">
        <v>50</v>
      </c>
      <c r="H7" t="s">
        <v>47</v>
      </c>
      <c r="I7" t="s">
        <v>34</v>
      </c>
      <c r="J7">
        <v>10011520</v>
      </c>
      <c r="K7">
        <v>1090</v>
      </c>
      <c r="L7">
        <v>1000</v>
      </c>
      <c r="M7" t="s">
        <v>35</v>
      </c>
      <c r="N7" t="s">
        <v>51</v>
      </c>
      <c r="O7" t="s">
        <v>34</v>
      </c>
      <c r="P7" t="s">
        <v>206</v>
      </c>
      <c r="Q7">
        <v>41.077295599999999</v>
      </c>
      <c r="R7">
        <v>-119.02585670000001</v>
      </c>
      <c r="S7" t="s">
        <v>37</v>
      </c>
      <c r="T7" t="s">
        <v>38</v>
      </c>
      <c r="U7" t="s">
        <v>34</v>
      </c>
      <c r="V7" t="s">
        <v>206</v>
      </c>
      <c r="W7">
        <v>40.783686799999998</v>
      </c>
      <c r="X7">
        <v>-73.443450100000007</v>
      </c>
      <c r="Y7" t="s">
        <v>39</v>
      </c>
      <c r="Z7">
        <v>1719</v>
      </c>
      <c r="AB7">
        <v>41</v>
      </c>
      <c r="AC7">
        <v>35</v>
      </c>
      <c r="AD7">
        <v>6</v>
      </c>
      <c r="AE7">
        <v>1</v>
      </c>
      <c r="AF7">
        <v>41</v>
      </c>
      <c r="AG7">
        <v>351652</v>
      </c>
      <c r="AH7">
        <v>1077</v>
      </c>
    </row>
    <row r="8" spans="1:34" x14ac:dyDescent="0.35">
      <c r="A8">
        <v>202201</v>
      </c>
      <c r="B8" t="str">
        <f>VLOOKUP(A8,'[1]Data Dictionary'!$A$1:$B$48,2,FALSE)</f>
        <v>Q1</v>
      </c>
      <c r="C8" t="s">
        <v>30</v>
      </c>
      <c r="D8" t="s">
        <v>30</v>
      </c>
      <c r="E8" t="s">
        <v>31</v>
      </c>
      <c r="F8">
        <v>1090</v>
      </c>
      <c r="G8" t="s">
        <v>52</v>
      </c>
      <c r="H8" t="s">
        <v>40</v>
      </c>
      <c r="I8" t="s">
        <v>34</v>
      </c>
      <c r="J8">
        <v>10011562</v>
      </c>
      <c r="K8">
        <v>1090</v>
      </c>
      <c r="L8">
        <v>1000</v>
      </c>
      <c r="M8" t="s">
        <v>35</v>
      </c>
      <c r="N8" t="s">
        <v>53</v>
      </c>
      <c r="O8" t="s">
        <v>34</v>
      </c>
      <c r="P8" t="s">
        <v>206</v>
      </c>
      <c r="Q8">
        <v>41.077295599999999</v>
      </c>
      <c r="R8">
        <v>-119.02585670000001</v>
      </c>
      <c r="S8" t="s">
        <v>37</v>
      </c>
      <c r="T8" t="s">
        <v>38</v>
      </c>
      <c r="U8" t="s">
        <v>34</v>
      </c>
      <c r="V8" t="s">
        <v>206</v>
      </c>
      <c r="W8">
        <v>40.783686799999998</v>
      </c>
      <c r="X8">
        <v>-73.443450100000007</v>
      </c>
      <c r="Y8" t="s">
        <v>39</v>
      </c>
      <c r="Z8">
        <v>7423</v>
      </c>
      <c r="AB8">
        <v>50</v>
      </c>
      <c r="AC8">
        <v>42</v>
      </c>
      <c r="AD8">
        <v>8</v>
      </c>
      <c r="AE8">
        <v>1</v>
      </c>
      <c r="AF8">
        <v>50</v>
      </c>
      <c r="AG8">
        <v>435096</v>
      </c>
      <c r="AH8">
        <v>1200</v>
      </c>
    </row>
    <row r="9" spans="1:34" x14ac:dyDescent="0.35">
      <c r="A9">
        <v>202201</v>
      </c>
      <c r="B9" t="str">
        <f>VLOOKUP(A9,'[1]Data Dictionary'!$A$1:$B$48,2,FALSE)</f>
        <v>Q1</v>
      </c>
      <c r="C9" t="s">
        <v>30</v>
      </c>
      <c r="D9" t="s">
        <v>30</v>
      </c>
      <c r="E9" t="s">
        <v>31</v>
      </c>
      <c r="F9">
        <v>1090</v>
      </c>
      <c r="G9" t="s">
        <v>54</v>
      </c>
      <c r="H9" t="s">
        <v>40</v>
      </c>
      <c r="I9" t="s">
        <v>55</v>
      </c>
      <c r="J9">
        <v>10011629</v>
      </c>
      <c r="K9">
        <v>1090</v>
      </c>
      <c r="L9">
        <v>1000</v>
      </c>
      <c r="M9" t="s">
        <v>35</v>
      </c>
      <c r="N9" t="s">
        <v>56</v>
      </c>
      <c r="O9" t="s">
        <v>34</v>
      </c>
      <c r="P9" t="s">
        <v>206</v>
      </c>
      <c r="Q9">
        <v>41.077295599999999</v>
      </c>
      <c r="R9">
        <v>-119.02585670000001</v>
      </c>
      <c r="S9" t="s">
        <v>37</v>
      </c>
      <c r="T9" t="s">
        <v>38</v>
      </c>
      <c r="U9" t="s">
        <v>34</v>
      </c>
      <c r="V9" t="s">
        <v>206</v>
      </c>
      <c r="W9">
        <v>40.783686799999998</v>
      </c>
      <c r="X9">
        <v>-73.443450100000007</v>
      </c>
      <c r="Y9" t="s">
        <v>39</v>
      </c>
      <c r="Z9">
        <v>3861</v>
      </c>
      <c r="AB9">
        <v>39</v>
      </c>
      <c r="AC9">
        <v>33</v>
      </c>
      <c r="AD9">
        <v>6</v>
      </c>
      <c r="AE9">
        <v>1</v>
      </c>
      <c r="AF9">
        <v>39</v>
      </c>
      <c r="AG9">
        <v>325274</v>
      </c>
      <c r="AH9">
        <v>818</v>
      </c>
    </row>
    <row r="10" spans="1:34" x14ac:dyDescent="0.35">
      <c r="A10">
        <v>202201</v>
      </c>
      <c r="B10" t="str">
        <f>VLOOKUP(A10,'[1]Data Dictionary'!$A$1:$B$48,2,FALSE)</f>
        <v>Q1</v>
      </c>
      <c r="C10" t="s">
        <v>30</v>
      </c>
      <c r="D10" t="s">
        <v>30</v>
      </c>
      <c r="E10" t="s">
        <v>31</v>
      </c>
      <c r="F10">
        <v>1090</v>
      </c>
      <c r="G10" t="s">
        <v>57</v>
      </c>
      <c r="H10" t="s">
        <v>40</v>
      </c>
      <c r="I10" t="s">
        <v>34</v>
      </c>
      <c r="J10">
        <v>10011748</v>
      </c>
      <c r="K10">
        <v>1090</v>
      </c>
      <c r="L10">
        <v>1000</v>
      </c>
      <c r="M10" t="s">
        <v>35</v>
      </c>
      <c r="N10" t="s">
        <v>58</v>
      </c>
      <c r="O10" t="s">
        <v>34</v>
      </c>
      <c r="P10" t="s">
        <v>206</v>
      </c>
      <c r="Q10">
        <v>41.077295599999999</v>
      </c>
      <c r="R10">
        <v>-119.02585670000001</v>
      </c>
      <c r="S10" t="s">
        <v>37</v>
      </c>
      <c r="T10" t="s">
        <v>38</v>
      </c>
      <c r="U10" t="s">
        <v>34</v>
      </c>
      <c r="V10" t="s">
        <v>206</v>
      </c>
      <c r="W10">
        <v>40.783686799999998</v>
      </c>
      <c r="X10">
        <v>-73.443450100000007</v>
      </c>
      <c r="Y10" t="s">
        <v>39</v>
      </c>
      <c r="Z10">
        <v>4679</v>
      </c>
      <c r="AB10">
        <v>16</v>
      </c>
      <c r="AC10">
        <v>10</v>
      </c>
      <c r="AD10">
        <v>6</v>
      </c>
      <c r="AE10">
        <v>1</v>
      </c>
      <c r="AF10">
        <v>16</v>
      </c>
      <c r="AG10">
        <v>379546</v>
      </c>
      <c r="AH10">
        <v>1081</v>
      </c>
    </row>
    <row r="11" spans="1:34" x14ac:dyDescent="0.35">
      <c r="A11">
        <v>202202</v>
      </c>
      <c r="B11" t="str">
        <f>VLOOKUP(A11,'[1]Data Dictionary'!$A$1:$B$48,2,FALSE)</f>
        <v>Q1</v>
      </c>
      <c r="C11" t="s">
        <v>30</v>
      </c>
      <c r="D11" t="s">
        <v>30</v>
      </c>
      <c r="E11" t="s">
        <v>31</v>
      </c>
      <c r="F11">
        <v>1090</v>
      </c>
      <c r="G11" t="s">
        <v>32</v>
      </c>
      <c r="H11" t="s">
        <v>33</v>
      </c>
      <c r="I11" t="s">
        <v>34</v>
      </c>
      <c r="J11">
        <v>10011638</v>
      </c>
      <c r="K11">
        <v>1090</v>
      </c>
      <c r="L11">
        <v>1000</v>
      </c>
      <c r="M11" t="s">
        <v>35</v>
      </c>
      <c r="N11" t="s">
        <v>36</v>
      </c>
      <c r="O11" t="s">
        <v>34</v>
      </c>
      <c r="P11" t="s">
        <v>206</v>
      </c>
      <c r="Q11">
        <v>41.077295599999999</v>
      </c>
      <c r="R11">
        <v>-119.02585670000001</v>
      </c>
      <c r="S11" t="s">
        <v>37</v>
      </c>
      <c r="T11" t="s">
        <v>38</v>
      </c>
      <c r="U11" t="s">
        <v>34</v>
      </c>
      <c r="V11" t="s">
        <v>206</v>
      </c>
      <c r="W11">
        <v>40.783686799999998</v>
      </c>
      <c r="X11">
        <v>-73.443450100000007</v>
      </c>
      <c r="Y11" t="s">
        <v>39</v>
      </c>
      <c r="Z11">
        <v>8444</v>
      </c>
      <c r="AB11">
        <v>21</v>
      </c>
      <c r="AC11">
        <v>20</v>
      </c>
      <c r="AD11">
        <v>1</v>
      </c>
      <c r="AE11">
        <v>1</v>
      </c>
      <c r="AF11">
        <v>21</v>
      </c>
      <c r="AG11">
        <v>423594</v>
      </c>
      <c r="AH11">
        <v>553</v>
      </c>
    </row>
    <row r="12" spans="1:34" x14ac:dyDescent="0.35">
      <c r="A12">
        <v>202202</v>
      </c>
      <c r="B12" t="str">
        <f>VLOOKUP(A12,'[1]Data Dictionary'!$A$1:$B$48,2,FALSE)</f>
        <v>Q1</v>
      </c>
      <c r="C12" t="s">
        <v>30</v>
      </c>
      <c r="D12" t="s">
        <v>30</v>
      </c>
      <c r="E12" t="s">
        <v>31</v>
      </c>
      <c r="F12">
        <v>1090</v>
      </c>
      <c r="G12" t="s">
        <v>32</v>
      </c>
      <c r="H12" t="s">
        <v>33</v>
      </c>
      <c r="I12" t="s">
        <v>34</v>
      </c>
      <c r="J12">
        <v>10011638</v>
      </c>
      <c r="K12">
        <v>1090</v>
      </c>
      <c r="L12">
        <v>1000</v>
      </c>
      <c r="M12" t="s">
        <v>35</v>
      </c>
      <c r="N12" t="s">
        <v>36</v>
      </c>
      <c r="O12" t="s">
        <v>34</v>
      </c>
      <c r="P12" t="s">
        <v>206</v>
      </c>
      <c r="Q12">
        <v>41.077295599999999</v>
      </c>
      <c r="R12">
        <v>-119.02585670000001</v>
      </c>
      <c r="S12" t="s">
        <v>37</v>
      </c>
      <c r="T12" t="s">
        <v>38</v>
      </c>
      <c r="U12" t="s">
        <v>34</v>
      </c>
      <c r="V12" t="s">
        <v>206</v>
      </c>
      <c r="W12">
        <v>40.783686799999998</v>
      </c>
      <c r="X12">
        <v>-73.443450100000007</v>
      </c>
      <c r="Y12" t="s">
        <v>39</v>
      </c>
      <c r="Z12">
        <v>331</v>
      </c>
      <c r="AB12">
        <v>26</v>
      </c>
      <c r="AC12">
        <v>20</v>
      </c>
      <c r="AD12">
        <v>6</v>
      </c>
      <c r="AE12">
        <v>1</v>
      </c>
      <c r="AF12">
        <v>26</v>
      </c>
      <c r="AG12">
        <v>476416</v>
      </c>
      <c r="AH12">
        <v>791</v>
      </c>
    </row>
    <row r="13" spans="1:34" x14ac:dyDescent="0.35">
      <c r="A13">
        <v>202202</v>
      </c>
      <c r="B13" t="str">
        <f>VLOOKUP(A13,'[1]Data Dictionary'!$A$1:$B$48,2,FALSE)</f>
        <v>Q1</v>
      </c>
      <c r="C13" t="s">
        <v>30</v>
      </c>
      <c r="D13" t="s">
        <v>30</v>
      </c>
      <c r="E13" t="s">
        <v>31</v>
      </c>
      <c r="F13">
        <v>1090</v>
      </c>
      <c r="G13">
        <v>9126010901</v>
      </c>
      <c r="H13" t="s">
        <v>40</v>
      </c>
      <c r="I13" t="s">
        <v>34</v>
      </c>
      <c r="J13">
        <v>10123922</v>
      </c>
      <c r="K13">
        <v>1090</v>
      </c>
      <c r="L13">
        <v>1000</v>
      </c>
      <c r="M13" t="s">
        <v>35</v>
      </c>
      <c r="N13" t="s">
        <v>41</v>
      </c>
      <c r="O13" t="s">
        <v>34</v>
      </c>
      <c r="P13" t="s">
        <v>206</v>
      </c>
      <c r="Q13">
        <v>41.077295599999999</v>
      </c>
      <c r="R13">
        <v>-119.02585670000001</v>
      </c>
      <c r="S13" t="s">
        <v>37</v>
      </c>
      <c r="T13" t="s">
        <v>38</v>
      </c>
      <c r="U13" t="s">
        <v>34</v>
      </c>
      <c r="V13" t="s">
        <v>206</v>
      </c>
      <c r="W13">
        <v>40.783686799999998</v>
      </c>
      <c r="X13">
        <v>-73.443450100000007</v>
      </c>
      <c r="Y13" t="s">
        <v>39</v>
      </c>
      <c r="Z13">
        <v>7355</v>
      </c>
      <c r="AB13">
        <v>13</v>
      </c>
      <c r="AC13">
        <v>7</v>
      </c>
      <c r="AD13">
        <v>6</v>
      </c>
      <c r="AE13">
        <v>1</v>
      </c>
      <c r="AF13">
        <v>13</v>
      </c>
      <c r="AG13">
        <v>486570</v>
      </c>
      <c r="AH13">
        <v>829</v>
      </c>
    </row>
    <row r="14" spans="1:34" x14ac:dyDescent="0.35">
      <c r="A14">
        <v>202202</v>
      </c>
      <c r="B14" t="str">
        <f>VLOOKUP(A14,'[1]Data Dictionary'!$A$1:$B$48,2,FALSE)</f>
        <v>Q1</v>
      </c>
      <c r="C14" t="s">
        <v>30</v>
      </c>
      <c r="D14" t="s">
        <v>30</v>
      </c>
      <c r="E14" t="s">
        <v>31</v>
      </c>
      <c r="F14">
        <v>1090</v>
      </c>
      <c r="G14" t="s">
        <v>42</v>
      </c>
      <c r="H14" t="s">
        <v>43</v>
      </c>
      <c r="I14" t="s">
        <v>34</v>
      </c>
      <c r="J14">
        <v>10011472</v>
      </c>
      <c r="K14">
        <v>1090</v>
      </c>
      <c r="L14">
        <v>1000</v>
      </c>
      <c r="M14" t="s">
        <v>35</v>
      </c>
      <c r="N14" t="s">
        <v>44</v>
      </c>
      <c r="O14" t="s">
        <v>34</v>
      </c>
      <c r="P14" t="s">
        <v>206</v>
      </c>
      <c r="Q14">
        <v>41.077295599999999</v>
      </c>
      <c r="R14">
        <v>-119.02585670000001</v>
      </c>
      <c r="S14" t="s">
        <v>37</v>
      </c>
      <c r="T14" t="s">
        <v>38</v>
      </c>
      <c r="U14" t="s">
        <v>34</v>
      </c>
      <c r="V14" t="s">
        <v>206</v>
      </c>
      <c r="W14">
        <v>40.783686799999998</v>
      </c>
      <c r="X14">
        <v>-73.443450100000007</v>
      </c>
      <c r="Y14" t="s">
        <v>45</v>
      </c>
      <c r="Z14">
        <v>8193</v>
      </c>
      <c r="AB14">
        <v>62</v>
      </c>
      <c r="AC14">
        <v>56</v>
      </c>
      <c r="AD14">
        <v>6</v>
      </c>
      <c r="AE14">
        <v>1</v>
      </c>
      <c r="AF14">
        <v>62</v>
      </c>
      <c r="AG14">
        <v>482503</v>
      </c>
      <c r="AH14">
        <v>1041</v>
      </c>
    </row>
    <row r="15" spans="1:34" x14ac:dyDescent="0.35">
      <c r="A15">
        <v>202202</v>
      </c>
      <c r="B15" t="str">
        <f>VLOOKUP(A15,'[1]Data Dictionary'!$A$1:$B$48,2,FALSE)</f>
        <v>Q1</v>
      </c>
      <c r="C15" t="s">
        <v>30</v>
      </c>
      <c r="D15" t="s">
        <v>30</v>
      </c>
      <c r="E15" t="s">
        <v>31</v>
      </c>
      <c r="F15">
        <v>1090</v>
      </c>
      <c r="G15" t="s">
        <v>46</v>
      </c>
      <c r="H15" t="s">
        <v>47</v>
      </c>
      <c r="I15" t="s">
        <v>48</v>
      </c>
      <c r="J15">
        <v>10006791</v>
      </c>
      <c r="K15">
        <v>1090</v>
      </c>
      <c r="L15">
        <v>1000</v>
      </c>
      <c r="M15" t="s">
        <v>35</v>
      </c>
      <c r="N15" t="s">
        <v>49</v>
      </c>
      <c r="O15" t="s">
        <v>48</v>
      </c>
      <c r="P15" t="s">
        <v>2973</v>
      </c>
      <c r="Q15">
        <v>41.077295599999999</v>
      </c>
      <c r="R15">
        <v>-119.02585670000001</v>
      </c>
      <c r="S15" t="s">
        <v>37</v>
      </c>
      <c r="T15" t="s">
        <v>38</v>
      </c>
      <c r="U15" t="s">
        <v>34</v>
      </c>
      <c r="V15" t="s">
        <v>206</v>
      </c>
      <c r="W15">
        <v>40.783686799999998</v>
      </c>
      <c r="X15">
        <v>-73.443450100000007</v>
      </c>
      <c r="Y15" t="s">
        <v>45</v>
      </c>
      <c r="Z15">
        <v>5765</v>
      </c>
      <c r="AB15">
        <v>67</v>
      </c>
      <c r="AC15">
        <v>56</v>
      </c>
      <c r="AD15">
        <v>11</v>
      </c>
      <c r="AE15">
        <v>1</v>
      </c>
      <c r="AF15">
        <v>67</v>
      </c>
      <c r="AG15">
        <v>425637</v>
      </c>
      <c r="AH15">
        <v>723</v>
      </c>
    </row>
    <row r="16" spans="1:34" x14ac:dyDescent="0.35">
      <c r="A16">
        <v>202202</v>
      </c>
      <c r="B16" t="str">
        <f>VLOOKUP(A16,'[1]Data Dictionary'!$A$1:$B$48,2,FALSE)</f>
        <v>Q1</v>
      </c>
      <c r="C16" t="s">
        <v>30</v>
      </c>
      <c r="D16" t="s">
        <v>30</v>
      </c>
      <c r="E16" t="s">
        <v>31</v>
      </c>
      <c r="F16">
        <v>1090</v>
      </c>
      <c r="G16" t="s">
        <v>50</v>
      </c>
      <c r="H16" t="s">
        <v>47</v>
      </c>
      <c r="I16" t="s">
        <v>34</v>
      </c>
      <c r="J16">
        <v>10011520</v>
      </c>
      <c r="K16">
        <v>1090</v>
      </c>
      <c r="L16">
        <v>1000</v>
      </c>
      <c r="M16" t="s">
        <v>35</v>
      </c>
      <c r="N16" t="s">
        <v>51</v>
      </c>
      <c r="O16" t="s">
        <v>34</v>
      </c>
      <c r="P16" t="s">
        <v>206</v>
      </c>
      <c r="Q16">
        <v>41.077295599999999</v>
      </c>
      <c r="R16">
        <v>-119.02585670000001</v>
      </c>
      <c r="S16" t="s">
        <v>37</v>
      </c>
      <c r="T16" t="s">
        <v>38</v>
      </c>
      <c r="U16" t="s">
        <v>34</v>
      </c>
      <c r="V16" t="s">
        <v>206</v>
      </c>
      <c r="W16">
        <v>40.783686799999998</v>
      </c>
      <c r="X16">
        <v>-73.443450100000007</v>
      </c>
      <c r="Y16" t="s">
        <v>39</v>
      </c>
      <c r="Z16">
        <v>8378</v>
      </c>
      <c r="AB16">
        <v>41</v>
      </c>
      <c r="AC16">
        <v>35</v>
      </c>
      <c r="AD16">
        <v>6</v>
      </c>
      <c r="AE16">
        <v>1</v>
      </c>
      <c r="AF16">
        <v>41</v>
      </c>
      <c r="AG16">
        <v>423617</v>
      </c>
      <c r="AH16">
        <v>318</v>
      </c>
    </row>
    <row r="17" spans="1:34" x14ac:dyDescent="0.35">
      <c r="A17">
        <v>202202</v>
      </c>
      <c r="B17" t="str">
        <f>VLOOKUP(A17,'[1]Data Dictionary'!$A$1:$B$48,2,FALSE)</f>
        <v>Q1</v>
      </c>
      <c r="C17" t="s">
        <v>30</v>
      </c>
      <c r="D17" t="s">
        <v>30</v>
      </c>
      <c r="E17" t="s">
        <v>31</v>
      </c>
      <c r="F17">
        <v>1090</v>
      </c>
      <c r="G17" t="s">
        <v>52</v>
      </c>
      <c r="H17" t="s">
        <v>40</v>
      </c>
      <c r="I17" t="s">
        <v>34</v>
      </c>
      <c r="J17">
        <v>10011562</v>
      </c>
      <c r="K17">
        <v>1090</v>
      </c>
      <c r="L17">
        <v>1000</v>
      </c>
      <c r="M17" t="s">
        <v>35</v>
      </c>
      <c r="N17" t="s">
        <v>53</v>
      </c>
      <c r="O17" t="s">
        <v>34</v>
      </c>
      <c r="P17" t="s">
        <v>206</v>
      </c>
      <c r="Q17">
        <v>41.077295599999999</v>
      </c>
      <c r="R17">
        <v>-119.02585670000001</v>
      </c>
      <c r="S17" t="s">
        <v>37</v>
      </c>
      <c r="T17" t="s">
        <v>38</v>
      </c>
      <c r="U17" t="s">
        <v>34</v>
      </c>
      <c r="V17" t="s">
        <v>206</v>
      </c>
      <c r="W17">
        <v>40.783686799999998</v>
      </c>
      <c r="X17">
        <v>-73.443450100000007</v>
      </c>
      <c r="Y17" t="s">
        <v>39</v>
      </c>
      <c r="Z17">
        <v>993</v>
      </c>
      <c r="AB17">
        <v>50</v>
      </c>
      <c r="AC17">
        <v>42</v>
      </c>
      <c r="AD17">
        <v>8</v>
      </c>
      <c r="AE17">
        <v>1</v>
      </c>
      <c r="AF17">
        <v>50</v>
      </c>
      <c r="AG17">
        <v>378054</v>
      </c>
      <c r="AH17">
        <v>1012</v>
      </c>
    </row>
    <row r="18" spans="1:34" x14ac:dyDescent="0.35">
      <c r="A18">
        <v>202202</v>
      </c>
      <c r="B18" t="str">
        <f>VLOOKUP(A18,'[1]Data Dictionary'!$A$1:$B$48,2,FALSE)</f>
        <v>Q1</v>
      </c>
      <c r="C18" t="s">
        <v>30</v>
      </c>
      <c r="D18" t="s">
        <v>30</v>
      </c>
      <c r="E18" t="s">
        <v>31</v>
      </c>
      <c r="F18">
        <v>1090</v>
      </c>
      <c r="G18" t="s">
        <v>54</v>
      </c>
      <c r="H18" t="s">
        <v>40</v>
      </c>
      <c r="I18" t="s">
        <v>55</v>
      </c>
      <c r="J18">
        <v>10011629</v>
      </c>
      <c r="K18">
        <v>1090</v>
      </c>
      <c r="L18">
        <v>1000</v>
      </c>
      <c r="M18" t="s">
        <v>35</v>
      </c>
      <c r="N18" t="s">
        <v>56</v>
      </c>
      <c r="O18" t="s">
        <v>34</v>
      </c>
      <c r="P18" t="s">
        <v>206</v>
      </c>
      <c r="Q18">
        <v>41.077295599999999</v>
      </c>
      <c r="R18">
        <v>-119.02585670000001</v>
      </c>
      <c r="S18" t="s">
        <v>37</v>
      </c>
      <c r="T18" t="s">
        <v>38</v>
      </c>
      <c r="U18" t="s">
        <v>34</v>
      </c>
      <c r="V18" t="s">
        <v>206</v>
      </c>
      <c r="W18">
        <v>40.783686799999998</v>
      </c>
      <c r="X18">
        <v>-73.443450100000007</v>
      </c>
      <c r="Y18" t="s">
        <v>39</v>
      </c>
      <c r="Z18">
        <v>8423</v>
      </c>
      <c r="AB18">
        <v>39</v>
      </c>
      <c r="AC18">
        <v>33</v>
      </c>
      <c r="AD18">
        <v>6</v>
      </c>
      <c r="AE18">
        <v>1</v>
      </c>
      <c r="AF18">
        <v>39</v>
      </c>
      <c r="AG18">
        <v>429361</v>
      </c>
      <c r="AH18">
        <v>387</v>
      </c>
    </row>
    <row r="19" spans="1:34" x14ac:dyDescent="0.35">
      <c r="A19">
        <v>202202</v>
      </c>
      <c r="B19" t="str">
        <f>VLOOKUP(A19,'[1]Data Dictionary'!$A$1:$B$48,2,FALSE)</f>
        <v>Q1</v>
      </c>
      <c r="C19" t="s">
        <v>30</v>
      </c>
      <c r="D19" t="s">
        <v>30</v>
      </c>
      <c r="E19" t="s">
        <v>31</v>
      </c>
      <c r="F19">
        <v>1090</v>
      </c>
      <c r="G19" t="s">
        <v>57</v>
      </c>
      <c r="H19" t="s">
        <v>40</v>
      </c>
      <c r="I19" t="s">
        <v>34</v>
      </c>
      <c r="J19">
        <v>10011748</v>
      </c>
      <c r="K19">
        <v>1090</v>
      </c>
      <c r="L19">
        <v>1000</v>
      </c>
      <c r="M19" t="s">
        <v>35</v>
      </c>
      <c r="N19" t="s">
        <v>58</v>
      </c>
      <c r="O19" t="s">
        <v>34</v>
      </c>
      <c r="P19" t="s">
        <v>206</v>
      </c>
      <c r="Q19">
        <v>41.077295599999999</v>
      </c>
      <c r="R19">
        <v>-119.02585670000001</v>
      </c>
      <c r="S19" t="s">
        <v>37</v>
      </c>
      <c r="T19" t="s">
        <v>38</v>
      </c>
      <c r="U19" t="s">
        <v>34</v>
      </c>
      <c r="V19" t="s">
        <v>206</v>
      </c>
      <c r="W19">
        <v>40.783686799999998</v>
      </c>
      <c r="X19">
        <v>-73.443450100000007</v>
      </c>
      <c r="Y19" t="s">
        <v>39</v>
      </c>
      <c r="Z19">
        <v>1830</v>
      </c>
      <c r="AB19">
        <v>16</v>
      </c>
      <c r="AC19">
        <v>10</v>
      </c>
      <c r="AD19">
        <v>6</v>
      </c>
      <c r="AE19">
        <v>1</v>
      </c>
      <c r="AF19">
        <v>16</v>
      </c>
      <c r="AG19">
        <v>350193</v>
      </c>
      <c r="AH19">
        <v>519</v>
      </c>
    </row>
    <row r="20" spans="1:34" x14ac:dyDescent="0.35">
      <c r="A20">
        <v>202203</v>
      </c>
      <c r="B20" t="str">
        <f>VLOOKUP(A20,'[1]Data Dictionary'!$A$1:$B$48,2,FALSE)</f>
        <v>Q1</v>
      </c>
      <c r="C20" t="s">
        <v>30</v>
      </c>
      <c r="D20" t="s">
        <v>30</v>
      </c>
      <c r="E20" t="s">
        <v>31</v>
      </c>
      <c r="F20">
        <v>1090</v>
      </c>
      <c r="G20" t="s">
        <v>32</v>
      </c>
      <c r="H20" t="s">
        <v>33</v>
      </c>
      <c r="I20" t="s">
        <v>34</v>
      </c>
      <c r="J20">
        <v>10011638</v>
      </c>
      <c r="K20">
        <v>1090</v>
      </c>
      <c r="L20">
        <v>1000</v>
      </c>
      <c r="M20" t="s">
        <v>35</v>
      </c>
      <c r="N20" t="s">
        <v>36</v>
      </c>
      <c r="O20" t="s">
        <v>34</v>
      </c>
      <c r="P20" t="s">
        <v>206</v>
      </c>
      <c r="Q20">
        <v>41.077295599999999</v>
      </c>
      <c r="R20">
        <v>-119.02585670000001</v>
      </c>
      <c r="S20" t="s">
        <v>37</v>
      </c>
      <c r="T20" t="s">
        <v>38</v>
      </c>
      <c r="U20" t="s">
        <v>34</v>
      </c>
      <c r="V20" t="s">
        <v>206</v>
      </c>
      <c r="W20">
        <v>40.783686799999998</v>
      </c>
      <c r="X20">
        <v>-73.443450100000007</v>
      </c>
      <c r="Y20" t="s">
        <v>39</v>
      </c>
      <c r="Z20">
        <v>1740</v>
      </c>
      <c r="AB20">
        <v>21</v>
      </c>
      <c r="AC20">
        <v>20</v>
      </c>
      <c r="AD20">
        <v>1</v>
      </c>
      <c r="AE20">
        <v>1</v>
      </c>
      <c r="AF20">
        <v>21</v>
      </c>
      <c r="AG20">
        <v>452151</v>
      </c>
      <c r="AH20">
        <v>1043</v>
      </c>
    </row>
    <row r="21" spans="1:34" x14ac:dyDescent="0.35">
      <c r="A21">
        <v>202203</v>
      </c>
      <c r="B21" t="str">
        <f>VLOOKUP(A21,'[1]Data Dictionary'!$A$1:$B$48,2,FALSE)</f>
        <v>Q1</v>
      </c>
      <c r="C21" t="s">
        <v>30</v>
      </c>
      <c r="D21" t="s">
        <v>30</v>
      </c>
      <c r="E21" t="s">
        <v>31</v>
      </c>
      <c r="F21">
        <v>1090</v>
      </c>
      <c r="G21" t="s">
        <v>32</v>
      </c>
      <c r="H21" t="s">
        <v>33</v>
      </c>
      <c r="I21" t="s">
        <v>34</v>
      </c>
      <c r="J21">
        <v>10011638</v>
      </c>
      <c r="K21">
        <v>1090</v>
      </c>
      <c r="L21">
        <v>1000</v>
      </c>
      <c r="M21" t="s">
        <v>35</v>
      </c>
      <c r="N21" t="s">
        <v>36</v>
      </c>
      <c r="O21" t="s">
        <v>34</v>
      </c>
      <c r="P21" t="s">
        <v>206</v>
      </c>
      <c r="Q21">
        <v>41.077295599999999</v>
      </c>
      <c r="R21">
        <v>-119.02585670000001</v>
      </c>
      <c r="S21" t="s">
        <v>37</v>
      </c>
      <c r="T21" t="s">
        <v>38</v>
      </c>
      <c r="U21" t="s">
        <v>34</v>
      </c>
      <c r="V21" t="s">
        <v>206</v>
      </c>
      <c r="W21">
        <v>40.783686799999998</v>
      </c>
      <c r="X21">
        <v>-73.443450100000007</v>
      </c>
      <c r="Y21" t="s">
        <v>39</v>
      </c>
      <c r="Z21">
        <v>5520</v>
      </c>
      <c r="AB21">
        <v>26</v>
      </c>
      <c r="AC21">
        <v>20</v>
      </c>
      <c r="AD21">
        <v>6</v>
      </c>
      <c r="AE21">
        <v>1</v>
      </c>
      <c r="AF21">
        <v>26</v>
      </c>
      <c r="AG21">
        <v>457088</v>
      </c>
      <c r="AH21">
        <v>423</v>
      </c>
    </row>
    <row r="22" spans="1:34" x14ac:dyDescent="0.35">
      <c r="A22">
        <v>202203</v>
      </c>
      <c r="B22" t="str">
        <f>VLOOKUP(A22,'[1]Data Dictionary'!$A$1:$B$48,2,FALSE)</f>
        <v>Q1</v>
      </c>
      <c r="C22" t="s">
        <v>30</v>
      </c>
      <c r="D22" t="s">
        <v>30</v>
      </c>
      <c r="E22" t="s">
        <v>31</v>
      </c>
      <c r="F22">
        <v>1090</v>
      </c>
      <c r="G22">
        <v>9126010901</v>
      </c>
      <c r="H22" t="s">
        <v>40</v>
      </c>
      <c r="I22" t="s">
        <v>34</v>
      </c>
      <c r="J22">
        <v>10123922</v>
      </c>
      <c r="K22">
        <v>1090</v>
      </c>
      <c r="L22">
        <v>1000</v>
      </c>
      <c r="M22" t="s">
        <v>35</v>
      </c>
      <c r="N22" t="s">
        <v>41</v>
      </c>
      <c r="O22" t="s">
        <v>34</v>
      </c>
      <c r="P22" t="s">
        <v>206</v>
      </c>
      <c r="Q22">
        <v>41.077295599999999</v>
      </c>
      <c r="R22">
        <v>-119.02585670000001</v>
      </c>
      <c r="S22" t="s">
        <v>37</v>
      </c>
      <c r="T22" t="s">
        <v>38</v>
      </c>
      <c r="U22" t="s">
        <v>34</v>
      </c>
      <c r="V22" t="s">
        <v>206</v>
      </c>
      <c r="W22">
        <v>40.783686799999998</v>
      </c>
      <c r="X22">
        <v>-73.443450100000007</v>
      </c>
      <c r="Y22" t="s">
        <v>39</v>
      </c>
      <c r="Z22">
        <v>864</v>
      </c>
      <c r="AB22">
        <v>13</v>
      </c>
      <c r="AC22">
        <v>7</v>
      </c>
      <c r="AD22">
        <v>6</v>
      </c>
      <c r="AE22">
        <v>1</v>
      </c>
      <c r="AF22">
        <v>13</v>
      </c>
      <c r="AG22">
        <v>410681</v>
      </c>
      <c r="AH22">
        <v>541</v>
      </c>
    </row>
    <row r="23" spans="1:34" x14ac:dyDescent="0.35">
      <c r="A23">
        <v>202203</v>
      </c>
      <c r="B23" t="str">
        <f>VLOOKUP(A23,'[1]Data Dictionary'!$A$1:$B$48,2,FALSE)</f>
        <v>Q1</v>
      </c>
      <c r="C23" t="s">
        <v>30</v>
      </c>
      <c r="D23" t="s">
        <v>30</v>
      </c>
      <c r="E23" t="s">
        <v>31</v>
      </c>
      <c r="F23">
        <v>1090</v>
      </c>
      <c r="G23" t="s">
        <v>42</v>
      </c>
      <c r="H23" t="s">
        <v>43</v>
      </c>
      <c r="I23" t="s">
        <v>34</v>
      </c>
      <c r="J23">
        <v>10011472</v>
      </c>
      <c r="K23">
        <v>1090</v>
      </c>
      <c r="L23">
        <v>1000</v>
      </c>
      <c r="M23" t="s">
        <v>35</v>
      </c>
      <c r="N23" t="s">
        <v>44</v>
      </c>
      <c r="O23" t="s">
        <v>34</v>
      </c>
      <c r="P23" t="s">
        <v>206</v>
      </c>
      <c r="Q23">
        <v>41.077295599999999</v>
      </c>
      <c r="R23">
        <v>-119.02585670000001</v>
      </c>
      <c r="S23" t="s">
        <v>37</v>
      </c>
      <c r="T23" t="s">
        <v>38</v>
      </c>
      <c r="U23" t="s">
        <v>34</v>
      </c>
      <c r="V23" t="s">
        <v>206</v>
      </c>
      <c r="W23">
        <v>40.783686799999998</v>
      </c>
      <c r="X23">
        <v>-73.443450100000007</v>
      </c>
      <c r="Y23" t="s">
        <v>45</v>
      </c>
      <c r="Z23">
        <v>3786</v>
      </c>
      <c r="AB23">
        <v>62</v>
      </c>
      <c r="AC23">
        <v>56</v>
      </c>
      <c r="AD23">
        <v>6</v>
      </c>
      <c r="AE23">
        <v>1</v>
      </c>
      <c r="AF23">
        <v>62</v>
      </c>
      <c r="AG23">
        <v>434000</v>
      </c>
      <c r="AH23">
        <v>1128</v>
      </c>
    </row>
    <row r="24" spans="1:34" x14ac:dyDescent="0.35">
      <c r="A24">
        <v>202203</v>
      </c>
      <c r="B24" t="str">
        <f>VLOOKUP(A24,'[1]Data Dictionary'!$A$1:$B$48,2,FALSE)</f>
        <v>Q1</v>
      </c>
      <c r="C24" t="s">
        <v>30</v>
      </c>
      <c r="D24" t="s">
        <v>30</v>
      </c>
      <c r="E24" t="s">
        <v>31</v>
      </c>
      <c r="F24">
        <v>1090</v>
      </c>
      <c r="G24" t="s">
        <v>46</v>
      </c>
      <c r="H24" t="s">
        <v>47</v>
      </c>
      <c r="I24" t="s">
        <v>48</v>
      </c>
      <c r="J24">
        <v>10006791</v>
      </c>
      <c r="K24">
        <v>1090</v>
      </c>
      <c r="L24">
        <v>1000</v>
      </c>
      <c r="M24" t="s">
        <v>35</v>
      </c>
      <c r="N24" t="s">
        <v>49</v>
      </c>
      <c r="O24" t="s">
        <v>48</v>
      </c>
      <c r="P24" t="s">
        <v>2973</v>
      </c>
      <c r="Q24">
        <v>41.077295599999999</v>
      </c>
      <c r="R24">
        <v>-119.02585670000001</v>
      </c>
      <c r="S24" t="s">
        <v>37</v>
      </c>
      <c r="T24" t="s">
        <v>38</v>
      </c>
      <c r="U24" t="s">
        <v>34</v>
      </c>
      <c r="V24" t="s">
        <v>206</v>
      </c>
      <c r="W24">
        <v>40.783686799999998</v>
      </c>
      <c r="X24">
        <v>-73.443450100000007</v>
      </c>
      <c r="Y24" t="s">
        <v>45</v>
      </c>
      <c r="Z24">
        <v>287</v>
      </c>
      <c r="AB24">
        <v>67</v>
      </c>
      <c r="AC24">
        <v>56</v>
      </c>
      <c r="AD24">
        <v>11</v>
      </c>
      <c r="AE24">
        <v>1</v>
      </c>
      <c r="AF24">
        <v>67</v>
      </c>
      <c r="AG24">
        <v>353417</v>
      </c>
      <c r="AH24">
        <v>480</v>
      </c>
    </row>
    <row r="25" spans="1:34" x14ac:dyDescent="0.35">
      <c r="A25">
        <v>202203</v>
      </c>
      <c r="B25" t="str">
        <f>VLOOKUP(A25,'[1]Data Dictionary'!$A$1:$B$48,2,FALSE)</f>
        <v>Q1</v>
      </c>
      <c r="C25" t="s">
        <v>30</v>
      </c>
      <c r="D25" t="s">
        <v>30</v>
      </c>
      <c r="E25" t="s">
        <v>31</v>
      </c>
      <c r="F25">
        <v>1090</v>
      </c>
      <c r="G25" t="s">
        <v>50</v>
      </c>
      <c r="H25" t="s">
        <v>47</v>
      </c>
      <c r="I25" t="s">
        <v>34</v>
      </c>
      <c r="J25">
        <v>10011520</v>
      </c>
      <c r="K25">
        <v>1090</v>
      </c>
      <c r="L25">
        <v>1000</v>
      </c>
      <c r="M25" t="s">
        <v>35</v>
      </c>
      <c r="N25" t="s">
        <v>51</v>
      </c>
      <c r="O25" t="s">
        <v>34</v>
      </c>
      <c r="P25" t="s">
        <v>206</v>
      </c>
      <c r="Q25">
        <v>41.077295599999999</v>
      </c>
      <c r="R25">
        <v>-119.02585670000001</v>
      </c>
      <c r="S25" t="s">
        <v>37</v>
      </c>
      <c r="T25" t="s">
        <v>38</v>
      </c>
      <c r="U25" t="s">
        <v>34</v>
      </c>
      <c r="V25" t="s">
        <v>206</v>
      </c>
      <c r="W25">
        <v>40.783686799999998</v>
      </c>
      <c r="X25">
        <v>-73.443450100000007</v>
      </c>
      <c r="Y25" t="s">
        <v>39</v>
      </c>
      <c r="Z25">
        <v>5742</v>
      </c>
      <c r="AB25">
        <v>41</v>
      </c>
      <c r="AC25">
        <v>35</v>
      </c>
      <c r="AD25">
        <v>6</v>
      </c>
      <c r="AE25">
        <v>1</v>
      </c>
      <c r="AF25">
        <v>41</v>
      </c>
      <c r="AG25">
        <v>407263</v>
      </c>
      <c r="AH25">
        <v>677</v>
      </c>
    </row>
    <row r="26" spans="1:34" x14ac:dyDescent="0.35">
      <c r="A26">
        <v>202203</v>
      </c>
      <c r="B26" t="str">
        <f>VLOOKUP(A26,'[1]Data Dictionary'!$A$1:$B$48,2,FALSE)</f>
        <v>Q1</v>
      </c>
      <c r="C26" t="s">
        <v>30</v>
      </c>
      <c r="D26" t="s">
        <v>30</v>
      </c>
      <c r="E26" t="s">
        <v>31</v>
      </c>
      <c r="F26">
        <v>1090</v>
      </c>
      <c r="G26" t="s">
        <v>52</v>
      </c>
      <c r="H26" t="s">
        <v>40</v>
      </c>
      <c r="I26" t="s">
        <v>34</v>
      </c>
      <c r="J26">
        <v>10011562</v>
      </c>
      <c r="K26">
        <v>1090</v>
      </c>
      <c r="L26">
        <v>1000</v>
      </c>
      <c r="M26" t="s">
        <v>35</v>
      </c>
      <c r="N26" t="s">
        <v>53</v>
      </c>
      <c r="O26" t="s">
        <v>34</v>
      </c>
      <c r="P26" t="s">
        <v>206</v>
      </c>
      <c r="Q26">
        <v>41.077295599999999</v>
      </c>
      <c r="R26">
        <v>-119.02585670000001</v>
      </c>
      <c r="S26" t="s">
        <v>37</v>
      </c>
      <c r="T26" t="s">
        <v>38</v>
      </c>
      <c r="U26" t="s">
        <v>34</v>
      </c>
      <c r="V26" t="s">
        <v>206</v>
      </c>
      <c r="W26">
        <v>40.783686799999998</v>
      </c>
      <c r="X26">
        <v>-73.443450100000007</v>
      </c>
      <c r="Y26" t="s">
        <v>39</v>
      </c>
      <c r="Z26">
        <v>3894</v>
      </c>
      <c r="AB26">
        <v>50</v>
      </c>
      <c r="AC26">
        <v>42</v>
      </c>
      <c r="AD26">
        <v>8</v>
      </c>
      <c r="AE26">
        <v>1</v>
      </c>
      <c r="AF26">
        <v>50</v>
      </c>
      <c r="AG26">
        <v>359851</v>
      </c>
      <c r="AH26">
        <v>453</v>
      </c>
    </row>
    <row r="27" spans="1:34" x14ac:dyDescent="0.35">
      <c r="A27">
        <v>202203</v>
      </c>
      <c r="B27" t="str">
        <f>VLOOKUP(A27,'[1]Data Dictionary'!$A$1:$B$48,2,FALSE)</f>
        <v>Q1</v>
      </c>
      <c r="C27" t="s">
        <v>30</v>
      </c>
      <c r="D27" t="s">
        <v>30</v>
      </c>
      <c r="E27" t="s">
        <v>31</v>
      </c>
      <c r="F27">
        <v>1090</v>
      </c>
      <c r="G27" t="s">
        <v>54</v>
      </c>
      <c r="H27" t="s">
        <v>40</v>
      </c>
      <c r="I27" t="s">
        <v>55</v>
      </c>
      <c r="J27">
        <v>10011629</v>
      </c>
      <c r="K27">
        <v>1090</v>
      </c>
      <c r="L27">
        <v>1000</v>
      </c>
      <c r="M27" t="s">
        <v>35</v>
      </c>
      <c r="N27" t="s">
        <v>56</v>
      </c>
      <c r="O27" t="s">
        <v>34</v>
      </c>
      <c r="P27" t="s">
        <v>206</v>
      </c>
      <c r="Q27">
        <v>41.077295599999999</v>
      </c>
      <c r="R27">
        <v>-119.02585670000001</v>
      </c>
      <c r="S27" t="s">
        <v>37</v>
      </c>
      <c r="T27" t="s">
        <v>38</v>
      </c>
      <c r="U27" t="s">
        <v>34</v>
      </c>
      <c r="V27" t="s">
        <v>206</v>
      </c>
      <c r="W27">
        <v>40.783686799999998</v>
      </c>
      <c r="X27">
        <v>-73.443450100000007</v>
      </c>
      <c r="Y27" t="s">
        <v>39</v>
      </c>
      <c r="Z27">
        <v>2950</v>
      </c>
      <c r="AB27">
        <v>39</v>
      </c>
      <c r="AC27">
        <v>33</v>
      </c>
      <c r="AD27">
        <v>6</v>
      </c>
      <c r="AE27">
        <v>1</v>
      </c>
      <c r="AF27">
        <v>39</v>
      </c>
      <c r="AG27">
        <v>396373</v>
      </c>
      <c r="AH27">
        <v>1061</v>
      </c>
    </row>
    <row r="28" spans="1:34" x14ac:dyDescent="0.35">
      <c r="A28">
        <v>202203</v>
      </c>
      <c r="B28" t="str">
        <f>VLOOKUP(A28,'[1]Data Dictionary'!$A$1:$B$48,2,FALSE)</f>
        <v>Q1</v>
      </c>
      <c r="C28" t="s">
        <v>30</v>
      </c>
      <c r="D28" t="s">
        <v>30</v>
      </c>
      <c r="E28" t="s">
        <v>31</v>
      </c>
      <c r="F28">
        <v>1090</v>
      </c>
      <c r="G28" t="s">
        <v>57</v>
      </c>
      <c r="H28" t="s">
        <v>40</v>
      </c>
      <c r="I28" t="s">
        <v>34</v>
      </c>
      <c r="J28">
        <v>10011748</v>
      </c>
      <c r="K28">
        <v>1090</v>
      </c>
      <c r="L28">
        <v>1000</v>
      </c>
      <c r="M28" t="s">
        <v>35</v>
      </c>
      <c r="N28" t="s">
        <v>58</v>
      </c>
      <c r="O28" t="s">
        <v>34</v>
      </c>
      <c r="P28" t="s">
        <v>206</v>
      </c>
      <c r="Q28">
        <v>41.077295599999999</v>
      </c>
      <c r="R28">
        <v>-119.02585670000001</v>
      </c>
      <c r="S28" t="s">
        <v>37</v>
      </c>
      <c r="T28" t="s">
        <v>38</v>
      </c>
      <c r="U28" t="s">
        <v>34</v>
      </c>
      <c r="V28" t="s">
        <v>206</v>
      </c>
      <c r="W28">
        <v>40.783686799999998</v>
      </c>
      <c r="X28">
        <v>-73.443450100000007</v>
      </c>
      <c r="Y28" t="s">
        <v>39</v>
      </c>
      <c r="Z28">
        <v>4879</v>
      </c>
      <c r="AB28">
        <v>16</v>
      </c>
      <c r="AC28">
        <v>10</v>
      </c>
      <c r="AD28">
        <v>6</v>
      </c>
      <c r="AE28">
        <v>1</v>
      </c>
      <c r="AF28">
        <v>16</v>
      </c>
      <c r="AG28">
        <v>331939</v>
      </c>
      <c r="AH28">
        <v>758</v>
      </c>
    </row>
    <row r="29" spans="1:34" x14ac:dyDescent="0.35">
      <c r="A29">
        <v>202204</v>
      </c>
      <c r="B29" t="str">
        <f>VLOOKUP(A29,'[1]Data Dictionary'!$A$1:$B$48,2,FALSE)</f>
        <v>Q2</v>
      </c>
      <c r="C29" t="s">
        <v>30</v>
      </c>
      <c r="D29" t="s">
        <v>30</v>
      </c>
      <c r="E29" t="s">
        <v>31</v>
      </c>
      <c r="F29">
        <v>1090</v>
      </c>
      <c r="G29" t="s">
        <v>32</v>
      </c>
      <c r="H29" t="s">
        <v>33</v>
      </c>
      <c r="I29" t="s">
        <v>34</v>
      </c>
      <c r="J29">
        <v>10011638</v>
      </c>
      <c r="K29">
        <v>1090</v>
      </c>
      <c r="L29">
        <v>1000</v>
      </c>
      <c r="M29" t="s">
        <v>35</v>
      </c>
      <c r="N29" t="s">
        <v>36</v>
      </c>
      <c r="O29" t="s">
        <v>34</v>
      </c>
      <c r="P29" t="s">
        <v>206</v>
      </c>
      <c r="Q29">
        <v>41.077295599999999</v>
      </c>
      <c r="R29">
        <v>-119.02585670000001</v>
      </c>
      <c r="S29" t="s">
        <v>37</v>
      </c>
      <c r="T29" t="s">
        <v>38</v>
      </c>
      <c r="U29" t="s">
        <v>34</v>
      </c>
      <c r="V29" t="s">
        <v>206</v>
      </c>
      <c r="W29">
        <v>40.783686799999998</v>
      </c>
      <c r="X29">
        <v>-73.443450100000007</v>
      </c>
      <c r="Y29" t="s">
        <v>39</v>
      </c>
      <c r="Z29">
        <v>1632</v>
      </c>
      <c r="AB29">
        <v>21</v>
      </c>
      <c r="AC29">
        <v>20</v>
      </c>
      <c r="AD29">
        <v>1</v>
      </c>
      <c r="AE29">
        <v>1</v>
      </c>
      <c r="AF29">
        <v>21</v>
      </c>
      <c r="AG29">
        <v>336534</v>
      </c>
      <c r="AH29">
        <v>549</v>
      </c>
    </row>
    <row r="30" spans="1:34" x14ac:dyDescent="0.35">
      <c r="A30">
        <v>202204</v>
      </c>
      <c r="B30" t="str">
        <f>VLOOKUP(A30,'[1]Data Dictionary'!$A$1:$B$48,2,FALSE)</f>
        <v>Q2</v>
      </c>
      <c r="C30" t="s">
        <v>30</v>
      </c>
      <c r="D30" t="s">
        <v>30</v>
      </c>
      <c r="E30" t="s">
        <v>31</v>
      </c>
      <c r="F30">
        <v>1090</v>
      </c>
      <c r="G30" t="s">
        <v>32</v>
      </c>
      <c r="H30" t="s">
        <v>33</v>
      </c>
      <c r="I30" t="s">
        <v>34</v>
      </c>
      <c r="J30">
        <v>10011638</v>
      </c>
      <c r="K30">
        <v>1090</v>
      </c>
      <c r="L30">
        <v>1000</v>
      </c>
      <c r="M30" t="s">
        <v>35</v>
      </c>
      <c r="N30" t="s">
        <v>36</v>
      </c>
      <c r="O30" t="s">
        <v>34</v>
      </c>
      <c r="P30" t="s">
        <v>206</v>
      </c>
      <c r="Q30">
        <v>41.077295599999999</v>
      </c>
      <c r="R30">
        <v>-119.02585670000001</v>
      </c>
      <c r="S30" t="s">
        <v>37</v>
      </c>
      <c r="T30" t="s">
        <v>38</v>
      </c>
      <c r="U30" t="s">
        <v>34</v>
      </c>
      <c r="V30" t="s">
        <v>206</v>
      </c>
      <c r="W30">
        <v>40.783686799999998</v>
      </c>
      <c r="X30">
        <v>-73.443450100000007</v>
      </c>
      <c r="Y30" t="s">
        <v>39</v>
      </c>
      <c r="Z30">
        <v>1556</v>
      </c>
      <c r="AB30">
        <v>26</v>
      </c>
      <c r="AC30">
        <v>20</v>
      </c>
      <c r="AD30">
        <v>6</v>
      </c>
      <c r="AE30">
        <v>1</v>
      </c>
      <c r="AF30">
        <v>26</v>
      </c>
      <c r="AG30">
        <v>488746</v>
      </c>
      <c r="AH30">
        <v>1045</v>
      </c>
    </row>
    <row r="31" spans="1:34" x14ac:dyDescent="0.35">
      <c r="A31">
        <v>202204</v>
      </c>
      <c r="B31" t="str">
        <f>VLOOKUP(A31,'[1]Data Dictionary'!$A$1:$B$48,2,FALSE)</f>
        <v>Q2</v>
      </c>
      <c r="C31" t="s">
        <v>30</v>
      </c>
      <c r="D31" t="s">
        <v>30</v>
      </c>
      <c r="E31" t="s">
        <v>31</v>
      </c>
      <c r="F31">
        <v>1090</v>
      </c>
      <c r="G31">
        <v>9126010901</v>
      </c>
      <c r="H31" t="s">
        <v>40</v>
      </c>
      <c r="I31" t="s">
        <v>34</v>
      </c>
      <c r="J31">
        <v>10123922</v>
      </c>
      <c r="K31">
        <v>1090</v>
      </c>
      <c r="L31">
        <v>1000</v>
      </c>
      <c r="M31" t="s">
        <v>35</v>
      </c>
      <c r="N31" t="s">
        <v>41</v>
      </c>
      <c r="O31" t="s">
        <v>34</v>
      </c>
      <c r="P31" t="s">
        <v>206</v>
      </c>
      <c r="Q31">
        <v>41.077295599999999</v>
      </c>
      <c r="R31">
        <v>-119.02585670000001</v>
      </c>
      <c r="S31" t="s">
        <v>37</v>
      </c>
      <c r="T31" t="s">
        <v>38</v>
      </c>
      <c r="U31" t="s">
        <v>34</v>
      </c>
      <c r="V31" t="s">
        <v>206</v>
      </c>
      <c r="W31">
        <v>40.783686799999998</v>
      </c>
      <c r="X31">
        <v>-73.443450100000007</v>
      </c>
      <c r="Y31" t="s">
        <v>39</v>
      </c>
      <c r="Z31">
        <v>7103</v>
      </c>
      <c r="AB31">
        <v>13</v>
      </c>
      <c r="AC31">
        <v>7</v>
      </c>
      <c r="AD31">
        <v>6</v>
      </c>
      <c r="AE31">
        <v>1</v>
      </c>
      <c r="AF31">
        <v>13</v>
      </c>
      <c r="AG31">
        <v>412313</v>
      </c>
      <c r="AH31">
        <v>513</v>
      </c>
    </row>
    <row r="32" spans="1:34" x14ac:dyDescent="0.35">
      <c r="A32">
        <v>202204</v>
      </c>
      <c r="B32" t="str">
        <f>VLOOKUP(A32,'[1]Data Dictionary'!$A$1:$B$48,2,FALSE)</f>
        <v>Q2</v>
      </c>
      <c r="C32" t="s">
        <v>30</v>
      </c>
      <c r="D32" t="s">
        <v>30</v>
      </c>
      <c r="E32" t="s">
        <v>31</v>
      </c>
      <c r="F32">
        <v>1090</v>
      </c>
      <c r="G32" t="s">
        <v>42</v>
      </c>
      <c r="H32" t="s">
        <v>43</v>
      </c>
      <c r="I32" t="s">
        <v>34</v>
      </c>
      <c r="J32">
        <v>10011472</v>
      </c>
      <c r="K32">
        <v>1090</v>
      </c>
      <c r="L32">
        <v>1000</v>
      </c>
      <c r="M32" t="s">
        <v>35</v>
      </c>
      <c r="N32" t="s">
        <v>44</v>
      </c>
      <c r="O32" t="s">
        <v>34</v>
      </c>
      <c r="P32" t="s">
        <v>206</v>
      </c>
      <c r="Q32">
        <v>41.077295599999999</v>
      </c>
      <c r="R32">
        <v>-119.02585670000001</v>
      </c>
      <c r="S32" t="s">
        <v>37</v>
      </c>
      <c r="T32" t="s">
        <v>38</v>
      </c>
      <c r="U32" t="s">
        <v>34</v>
      </c>
      <c r="V32" t="s">
        <v>206</v>
      </c>
      <c r="W32">
        <v>40.783686799999998</v>
      </c>
      <c r="X32">
        <v>-73.443450100000007</v>
      </c>
      <c r="Y32" t="s">
        <v>45</v>
      </c>
      <c r="Z32">
        <v>5419</v>
      </c>
      <c r="AB32">
        <v>62</v>
      </c>
      <c r="AC32">
        <v>56</v>
      </c>
      <c r="AD32">
        <v>6</v>
      </c>
      <c r="AE32">
        <v>1</v>
      </c>
      <c r="AF32">
        <v>62</v>
      </c>
      <c r="AG32">
        <v>483414</v>
      </c>
      <c r="AH32">
        <v>869</v>
      </c>
    </row>
    <row r="33" spans="1:34" x14ac:dyDescent="0.35">
      <c r="A33">
        <v>202204</v>
      </c>
      <c r="B33" t="str">
        <f>VLOOKUP(A33,'[1]Data Dictionary'!$A$1:$B$48,2,FALSE)</f>
        <v>Q2</v>
      </c>
      <c r="C33" t="s">
        <v>30</v>
      </c>
      <c r="D33" t="s">
        <v>30</v>
      </c>
      <c r="E33" t="s">
        <v>31</v>
      </c>
      <c r="F33">
        <v>1090</v>
      </c>
      <c r="G33" t="s">
        <v>46</v>
      </c>
      <c r="H33" t="s">
        <v>47</v>
      </c>
      <c r="I33" t="s">
        <v>48</v>
      </c>
      <c r="J33">
        <v>10006791</v>
      </c>
      <c r="K33">
        <v>1090</v>
      </c>
      <c r="L33">
        <v>1000</v>
      </c>
      <c r="M33" t="s">
        <v>35</v>
      </c>
      <c r="N33" t="s">
        <v>49</v>
      </c>
      <c r="O33" t="s">
        <v>48</v>
      </c>
      <c r="P33" t="s">
        <v>2973</v>
      </c>
      <c r="Q33">
        <v>41.077295599999999</v>
      </c>
      <c r="R33">
        <v>-119.02585670000001</v>
      </c>
      <c r="S33" t="s">
        <v>37</v>
      </c>
      <c r="T33" t="s">
        <v>38</v>
      </c>
      <c r="U33" t="s">
        <v>34</v>
      </c>
      <c r="V33" t="s">
        <v>206</v>
      </c>
      <c r="W33">
        <v>40.783686799999998</v>
      </c>
      <c r="X33">
        <v>-73.443450100000007</v>
      </c>
      <c r="Y33" t="s">
        <v>45</v>
      </c>
      <c r="Z33">
        <v>7242</v>
      </c>
      <c r="AB33">
        <v>67</v>
      </c>
      <c r="AC33">
        <v>56</v>
      </c>
      <c r="AD33">
        <v>11</v>
      </c>
      <c r="AE33">
        <v>1</v>
      </c>
      <c r="AF33">
        <v>67</v>
      </c>
      <c r="AG33">
        <v>362197</v>
      </c>
      <c r="AH33">
        <v>818</v>
      </c>
    </row>
    <row r="34" spans="1:34" x14ac:dyDescent="0.35">
      <c r="A34">
        <v>202204</v>
      </c>
      <c r="B34" t="str">
        <f>VLOOKUP(A34,'[1]Data Dictionary'!$A$1:$B$48,2,FALSE)</f>
        <v>Q2</v>
      </c>
      <c r="C34" t="s">
        <v>30</v>
      </c>
      <c r="D34" t="s">
        <v>30</v>
      </c>
      <c r="E34" t="s">
        <v>31</v>
      </c>
      <c r="F34">
        <v>1090</v>
      </c>
      <c r="G34" t="s">
        <v>50</v>
      </c>
      <c r="H34" t="s">
        <v>47</v>
      </c>
      <c r="I34" t="s">
        <v>34</v>
      </c>
      <c r="J34">
        <v>10011520</v>
      </c>
      <c r="K34">
        <v>1090</v>
      </c>
      <c r="L34">
        <v>1000</v>
      </c>
      <c r="M34" t="s">
        <v>35</v>
      </c>
      <c r="N34" t="s">
        <v>51</v>
      </c>
      <c r="O34" t="s">
        <v>34</v>
      </c>
      <c r="P34" t="s">
        <v>206</v>
      </c>
      <c r="Q34">
        <v>41.077295599999999</v>
      </c>
      <c r="R34">
        <v>-119.02585670000001</v>
      </c>
      <c r="S34" t="s">
        <v>37</v>
      </c>
      <c r="T34" t="s">
        <v>38</v>
      </c>
      <c r="U34" t="s">
        <v>34</v>
      </c>
      <c r="V34" t="s">
        <v>206</v>
      </c>
      <c r="W34">
        <v>40.783686799999998</v>
      </c>
      <c r="X34">
        <v>-73.443450100000007</v>
      </c>
      <c r="Y34" t="s">
        <v>39</v>
      </c>
      <c r="Z34">
        <v>2248</v>
      </c>
      <c r="AB34">
        <v>41</v>
      </c>
      <c r="AC34">
        <v>35</v>
      </c>
      <c r="AD34">
        <v>6</v>
      </c>
      <c r="AE34">
        <v>1</v>
      </c>
      <c r="AF34">
        <v>41</v>
      </c>
      <c r="AG34">
        <v>357866</v>
      </c>
      <c r="AH34">
        <v>899</v>
      </c>
    </row>
    <row r="35" spans="1:34" x14ac:dyDescent="0.35">
      <c r="A35">
        <v>202204</v>
      </c>
      <c r="B35" t="str">
        <f>VLOOKUP(A35,'[1]Data Dictionary'!$A$1:$B$48,2,FALSE)</f>
        <v>Q2</v>
      </c>
      <c r="C35" t="s">
        <v>30</v>
      </c>
      <c r="D35" t="s">
        <v>30</v>
      </c>
      <c r="E35" t="s">
        <v>31</v>
      </c>
      <c r="F35">
        <v>1090</v>
      </c>
      <c r="G35" t="s">
        <v>52</v>
      </c>
      <c r="H35" t="s">
        <v>40</v>
      </c>
      <c r="I35" t="s">
        <v>34</v>
      </c>
      <c r="J35">
        <v>10011562</v>
      </c>
      <c r="K35">
        <v>1090</v>
      </c>
      <c r="L35">
        <v>1000</v>
      </c>
      <c r="M35" t="s">
        <v>35</v>
      </c>
      <c r="N35" t="s">
        <v>53</v>
      </c>
      <c r="O35" t="s">
        <v>34</v>
      </c>
      <c r="P35" t="s">
        <v>206</v>
      </c>
      <c r="Q35">
        <v>41.077295599999999</v>
      </c>
      <c r="R35">
        <v>-119.02585670000001</v>
      </c>
      <c r="S35" t="s">
        <v>37</v>
      </c>
      <c r="T35" t="s">
        <v>38</v>
      </c>
      <c r="U35" t="s">
        <v>34</v>
      </c>
      <c r="V35" t="s">
        <v>206</v>
      </c>
      <c r="W35">
        <v>40.783686799999998</v>
      </c>
      <c r="X35">
        <v>-73.443450100000007</v>
      </c>
      <c r="Y35" t="s">
        <v>39</v>
      </c>
      <c r="Z35">
        <v>9127</v>
      </c>
      <c r="AB35">
        <v>50</v>
      </c>
      <c r="AC35">
        <v>42</v>
      </c>
      <c r="AD35">
        <v>8</v>
      </c>
      <c r="AE35">
        <v>1</v>
      </c>
      <c r="AF35">
        <v>50</v>
      </c>
      <c r="AG35">
        <v>432606</v>
      </c>
      <c r="AH35">
        <v>356</v>
      </c>
    </row>
    <row r="36" spans="1:34" x14ac:dyDescent="0.35">
      <c r="A36">
        <v>202204</v>
      </c>
      <c r="B36" t="str">
        <f>VLOOKUP(A36,'[1]Data Dictionary'!$A$1:$B$48,2,FALSE)</f>
        <v>Q2</v>
      </c>
      <c r="C36" t="s">
        <v>30</v>
      </c>
      <c r="D36" t="s">
        <v>30</v>
      </c>
      <c r="E36" t="s">
        <v>31</v>
      </c>
      <c r="F36">
        <v>1090</v>
      </c>
      <c r="G36" t="s">
        <v>54</v>
      </c>
      <c r="H36" t="s">
        <v>40</v>
      </c>
      <c r="I36" t="s">
        <v>55</v>
      </c>
      <c r="J36">
        <v>10011629</v>
      </c>
      <c r="K36">
        <v>1090</v>
      </c>
      <c r="L36">
        <v>1000</v>
      </c>
      <c r="M36" t="s">
        <v>35</v>
      </c>
      <c r="N36" t="s">
        <v>56</v>
      </c>
      <c r="O36" t="s">
        <v>34</v>
      </c>
      <c r="P36" t="s">
        <v>206</v>
      </c>
      <c r="Q36">
        <v>41.077295599999999</v>
      </c>
      <c r="R36">
        <v>-119.02585670000001</v>
      </c>
      <c r="S36" t="s">
        <v>37</v>
      </c>
      <c r="T36" t="s">
        <v>38</v>
      </c>
      <c r="U36" t="s">
        <v>34</v>
      </c>
      <c r="V36" t="s">
        <v>206</v>
      </c>
      <c r="W36">
        <v>40.783686799999998</v>
      </c>
      <c r="X36">
        <v>-73.443450100000007</v>
      </c>
      <c r="Y36" t="s">
        <v>39</v>
      </c>
      <c r="Z36">
        <v>952</v>
      </c>
      <c r="AB36">
        <v>39</v>
      </c>
      <c r="AC36">
        <v>33</v>
      </c>
      <c r="AD36">
        <v>6</v>
      </c>
      <c r="AE36">
        <v>1</v>
      </c>
      <c r="AF36">
        <v>39</v>
      </c>
      <c r="AG36">
        <v>383145</v>
      </c>
      <c r="AH36">
        <v>864</v>
      </c>
    </row>
    <row r="37" spans="1:34" x14ac:dyDescent="0.35">
      <c r="A37">
        <v>202204</v>
      </c>
      <c r="B37" t="str">
        <f>VLOOKUP(A37,'[1]Data Dictionary'!$A$1:$B$48,2,FALSE)</f>
        <v>Q2</v>
      </c>
      <c r="C37" t="s">
        <v>30</v>
      </c>
      <c r="D37" t="s">
        <v>30</v>
      </c>
      <c r="E37" t="s">
        <v>31</v>
      </c>
      <c r="F37">
        <v>1090</v>
      </c>
      <c r="G37" t="s">
        <v>57</v>
      </c>
      <c r="H37" t="s">
        <v>40</v>
      </c>
      <c r="I37" t="s">
        <v>34</v>
      </c>
      <c r="J37">
        <v>10011748</v>
      </c>
      <c r="K37">
        <v>1090</v>
      </c>
      <c r="L37">
        <v>1000</v>
      </c>
      <c r="M37" t="s">
        <v>35</v>
      </c>
      <c r="N37" t="s">
        <v>58</v>
      </c>
      <c r="O37" t="s">
        <v>34</v>
      </c>
      <c r="P37" t="s">
        <v>206</v>
      </c>
      <c r="Q37">
        <v>41.077295599999999</v>
      </c>
      <c r="R37">
        <v>-119.02585670000001</v>
      </c>
      <c r="S37" t="s">
        <v>37</v>
      </c>
      <c r="T37" t="s">
        <v>38</v>
      </c>
      <c r="U37" t="s">
        <v>34</v>
      </c>
      <c r="V37" t="s">
        <v>206</v>
      </c>
      <c r="W37">
        <v>40.783686799999998</v>
      </c>
      <c r="X37">
        <v>-73.443450100000007</v>
      </c>
      <c r="Y37" t="s">
        <v>39</v>
      </c>
      <c r="Z37">
        <v>2618</v>
      </c>
      <c r="AB37">
        <v>16</v>
      </c>
      <c r="AC37">
        <v>10</v>
      </c>
      <c r="AD37">
        <v>6</v>
      </c>
      <c r="AE37">
        <v>1</v>
      </c>
      <c r="AF37">
        <v>16</v>
      </c>
      <c r="AG37">
        <v>485323</v>
      </c>
      <c r="AH37">
        <v>364</v>
      </c>
    </row>
    <row r="38" spans="1:34" x14ac:dyDescent="0.35">
      <c r="A38">
        <v>202205</v>
      </c>
      <c r="B38" t="str">
        <f>VLOOKUP(A38,'[1]Data Dictionary'!$A$1:$B$48,2,FALSE)</f>
        <v>Q2</v>
      </c>
      <c r="C38" t="s">
        <v>30</v>
      </c>
      <c r="D38" t="s">
        <v>30</v>
      </c>
      <c r="E38" t="s">
        <v>31</v>
      </c>
      <c r="F38">
        <v>1090</v>
      </c>
      <c r="G38" t="s">
        <v>32</v>
      </c>
      <c r="H38" t="s">
        <v>33</v>
      </c>
      <c r="I38" t="s">
        <v>34</v>
      </c>
      <c r="J38">
        <v>10011638</v>
      </c>
      <c r="K38">
        <v>1090</v>
      </c>
      <c r="L38">
        <v>1000</v>
      </c>
      <c r="M38" t="s">
        <v>35</v>
      </c>
      <c r="N38" t="s">
        <v>36</v>
      </c>
      <c r="O38" t="s">
        <v>34</v>
      </c>
      <c r="P38" t="s">
        <v>206</v>
      </c>
      <c r="Q38">
        <v>41.077295599999999</v>
      </c>
      <c r="R38">
        <v>-119.02585670000001</v>
      </c>
      <c r="S38" t="s">
        <v>37</v>
      </c>
      <c r="T38" t="s">
        <v>38</v>
      </c>
      <c r="U38" t="s">
        <v>34</v>
      </c>
      <c r="V38" t="s">
        <v>206</v>
      </c>
      <c r="W38">
        <v>40.783686799999998</v>
      </c>
      <c r="X38">
        <v>-73.443450100000007</v>
      </c>
      <c r="Y38" t="s">
        <v>39</v>
      </c>
      <c r="Z38">
        <v>2041</v>
      </c>
      <c r="AB38">
        <v>21</v>
      </c>
      <c r="AC38">
        <v>20</v>
      </c>
      <c r="AD38">
        <v>1</v>
      </c>
      <c r="AE38">
        <v>1</v>
      </c>
      <c r="AF38">
        <v>21</v>
      </c>
      <c r="AG38">
        <v>415854</v>
      </c>
      <c r="AH38">
        <v>852</v>
      </c>
    </row>
    <row r="39" spans="1:34" x14ac:dyDescent="0.35">
      <c r="A39">
        <v>202205</v>
      </c>
      <c r="B39" t="str">
        <f>VLOOKUP(A39,'[1]Data Dictionary'!$A$1:$B$48,2,FALSE)</f>
        <v>Q2</v>
      </c>
      <c r="C39" t="s">
        <v>30</v>
      </c>
      <c r="D39" t="s">
        <v>30</v>
      </c>
      <c r="E39" t="s">
        <v>31</v>
      </c>
      <c r="F39">
        <v>1090</v>
      </c>
      <c r="G39" t="s">
        <v>32</v>
      </c>
      <c r="H39" t="s">
        <v>33</v>
      </c>
      <c r="I39" t="s">
        <v>34</v>
      </c>
      <c r="J39">
        <v>10011638</v>
      </c>
      <c r="K39">
        <v>1090</v>
      </c>
      <c r="L39">
        <v>1000</v>
      </c>
      <c r="M39" t="s">
        <v>35</v>
      </c>
      <c r="N39" t="s">
        <v>36</v>
      </c>
      <c r="O39" t="s">
        <v>34</v>
      </c>
      <c r="P39" t="s">
        <v>206</v>
      </c>
      <c r="Q39">
        <v>41.077295599999999</v>
      </c>
      <c r="R39">
        <v>-119.02585670000001</v>
      </c>
      <c r="S39" t="s">
        <v>37</v>
      </c>
      <c r="T39" t="s">
        <v>38</v>
      </c>
      <c r="U39" t="s">
        <v>34</v>
      </c>
      <c r="V39" t="s">
        <v>206</v>
      </c>
      <c r="W39">
        <v>40.783686799999998</v>
      </c>
      <c r="X39">
        <v>-73.443450100000007</v>
      </c>
      <c r="Y39" t="s">
        <v>39</v>
      </c>
      <c r="Z39">
        <v>691</v>
      </c>
      <c r="AB39">
        <v>26</v>
      </c>
      <c r="AC39">
        <v>20</v>
      </c>
      <c r="AD39">
        <v>6</v>
      </c>
      <c r="AE39">
        <v>1</v>
      </c>
      <c r="AF39">
        <v>26</v>
      </c>
      <c r="AG39">
        <v>396093</v>
      </c>
      <c r="AH39">
        <v>1055</v>
      </c>
    </row>
    <row r="40" spans="1:34" x14ac:dyDescent="0.35">
      <c r="A40">
        <v>202205</v>
      </c>
      <c r="B40" t="str">
        <f>VLOOKUP(A40,'[1]Data Dictionary'!$A$1:$B$48,2,FALSE)</f>
        <v>Q2</v>
      </c>
      <c r="C40" t="s">
        <v>30</v>
      </c>
      <c r="D40" t="s">
        <v>30</v>
      </c>
      <c r="E40" t="s">
        <v>31</v>
      </c>
      <c r="F40">
        <v>1090</v>
      </c>
      <c r="G40">
        <v>9126010901</v>
      </c>
      <c r="H40" t="s">
        <v>40</v>
      </c>
      <c r="I40" t="s">
        <v>34</v>
      </c>
      <c r="J40">
        <v>10123922</v>
      </c>
      <c r="K40">
        <v>1090</v>
      </c>
      <c r="L40">
        <v>1000</v>
      </c>
      <c r="M40" t="s">
        <v>35</v>
      </c>
      <c r="N40" t="s">
        <v>41</v>
      </c>
      <c r="O40" t="s">
        <v>34</v>
      </c>
      <c r="P40" t="s">
        <v>206</v>
      </c>
      <c r="Q40">
        <v>41.077295599999999</v>
      </c>
      <c r="R40">
        <v>-119.02585670000001</v>
      </c>
      <c r="S40" t="s">
        <v>37</v>
      </c>
      <c r="T40" t="s">
        <v>38</v>
      </c>
      <c r="U40" t="s">
        <v>34</v>
      </c>
      <c r="V40" t="s">
        <v>206</v>
      </c>
      <c r="W40">
        <v>40.783686799999998</v>
      </c>
      <c r="X40">
        <v>-73.443450100000007</v>
      </c>
      <c r="Y40" t="s">
        <v>39</v>
      </c>
      <c r="Z40">
        <v>2607</v>
      </c>
      <c r="AB40">
        <v>13</v>
      </c>
      <c r="AC40">
        <v>7</v>
      </c>
      <c r="AD40">
        <v>6</v>
      </c>
      <c r="AE40">
        <v>1</v>
      </c>
      <c r="AF40">
        <v>13</v>
      </c>
      <c r="AG40">
        <v>360824</v>
      </c>
      <c r="AH40">
        <v>606</v>
      </c>
    </row>
    <row r="41" spans="1:34" x14ac:dyDescent="0.35">
      <c r="A41">
        <v>202205</v>
      </c>
      <c r="B41" t="str">
        <f>VLOOKUP(A41,'[1]Data Dictionary'!$A$1:$B$48,2,FALSE)</f>
        <v>Q2</v>
      </c>
      <c r="C41" t="s">
        <v>30</v>
      </c>
      <c r="D41" t="s">
        <v>30</v>
      </c>
      <c r="E41" t="s">
        <v>31</v>
      </c>
      <c r="F41">
        <v>1090</v>
      </c>
      <c r="G41" t="s">
        <v>42</v>
      </c>
      <c r="H41" t="s">
        <v>43</v>
      </c>
      <c r="I41" t="s">
        <v>34</v>
      </c>
      <c r="J41">
        <v>10011472</v>
      </c>
      <c r="K41">
        <v>1090</v>
      </c>
      <c r="L41">
        <v>1000</v>
      </c>
      <c r="M41" t="s">
        <v>35</v>
      </c>
      <c r="N41" t="s">
        <v>44</v>
      </c>
      <c r="O41" t="s">
        <v>34</v>
      </c>
      <c r="P41" t="s">
        <v>206</v>
      </c>
      <c r="Q41">
        <v>41.077295599999999</v>
      </c>
      <c r="R41">
        <v>-119.02585670000001</v>
      </c>
      <c r="S41" t="s">
        <v>37</v>
      </c>
      <c r="T41" t="s">
        <v>38</v>
      </c>
      <c r="U41" t="s">
        <v>34</v>
      </c>
      <c r="V41" t="s">
        <v>206</v>
      </c>
      <c r="W41">
        <v>40.783686799999998</v>
      </c>
      <c r="X41">
        <v>-73.443450100000007</v>
      </c>
      <c r="Y41" t="s">
        <v>45</v>
      </c>
      <c r="Z41">
        <v>8606</v>
      </c>
      <c r="AB41">
        <v>62</v>
      </c>
      <c r="AC41">
        <v>56</v>
      </c>
      <c r="AD41">
        <v>6</v>
      </c>
      <c r="AE41">
        <v>1</v>
      </c>
      <c r="AF41">
        <v>62</v>
      </c>
      <c r="AG41">
        <v>409348</v>
      </c>
      <c r="AH41">
        <v>411</v>
      </c>
    </row>
    <row r="42" spans="1:34" x14ac:dyDescent="0.35">
      <c r="A42">
        <v>202205</v>
      </c>
      <c r="B42" t="str">
        <f>VLOOKUP(A42,'[1]Data Dictionary'!$A$1:$B$48,2,FALSE)</f>
        <v>Q2</v>
      </c>
      <c r="C42" t="s">
        <v>30</v>
      </c>
      <c r="D42" t="s">
        <v>30</v>
      </c>
      <c r="E42" t="s">
        <v>31</v>
      </c>
      <c r="F42">
        <v>1090</v>
      </c>
      <c r="G42" t="s">
        <v>46</v>
      </c>
      <c r="H42" t="s">
        <v>47</v>
      </c>
      <c r="I42" t="s">
        <v>48</v>
      </c>
      <c r="J42">
        <v>10006791</v>
      </c>
      <c r="K42">
        <v>1090</v>
      </c>
      <c r="L42">
        <v>1000</v>
      </c>
      <c r="M42" t="s">
        <v>35</v>
      </c>
      <c r="N42" t="s">
        <v>49</v>
      </c>
      <c r="O42" t="s">
        <v>48</v>
      </c>
      <c r="P42" t="s">
        <v>2973</v>
      </c>
      <c r="Q42">
        <v>41.077295599999999</v>
      </c>
      <c r="R42">
        <v>-119.02585670000001</v>
      </c>
      <c r="S42" t="s">
        <v>37</v>
      </c>
      <c r="T42" t="s">
        <v>38</v>
      </c>
      <c r="U42" t="s">
        <v>34</v>
      </c>
      <c r="V42" t="s">
        <v>206</v>
      </c>
      <c r="W42">
        <v>40.783686799999998</v>
      </c>
      <c r="X42">
        <v>-73.443450100000007</v>
      </c>
      <c r="Y42" t="s">
        <v>45</v>
      </c>
      <c r="Z42">
        <v>163</v>
      </c>
      <c r="AB42">
        <v>67</v>
      </c>
      <c r="AC42">
        <v>56</v>
      </c>
      <c r="AD42">
        <v>11</v>
      </c>
      <c r="AE42">
        <v>1</v>
      </c>
      <c r="AF42">
        <v>67</v>
      </c>
      <c r="AG42">
        <v>424273</v>
      </c>
      <c r="AH42">
        <v>449</v>
      </c>
    </row>
    <row r="43" spans="1:34" x14ac:dyDescent="0.35">
      <c r="A43">
        <v>202205</v>
      </c>
      <c r="B43" t="str">
        <f>VLOOKUP(A43,'[1]Data Dictionary'!$A$1:$B$48,2,FALSE)</f>
        <v>Q2</v>
      </c>
      <c r="C43" t="s">
        <v>30</v>
      </c>
      <c r="D43" t="s">
        <v>30</v>
      </c>
      <c r="E43" t="s">
        <v>31</v>
      </c>
      <c r="F43">
        <v>1090</v>
      </c>
      <c r="G43" t="s">
        <v>50</v>
      </c>
      <c r="H43" t="s">
        <v>47</v>
      </c>
      <c r="I43" t="s">
        <v>34</v>
      </c>
      <c r="J43">
        <v>10011520</v>
      </c>
      <c r="K43">
        <v>1090</v>
      </c>
      <c r="L43">
        <v>1000</v>
      </c>
      <c r="M43" t="s">
        <v>35</v>
      </c>
      <c r="N43" t="s">
        <v>51</v>
      </c>
      <c r="O43" t="s">
        <v>34</v>
      </c>
      <c r="P43" t="s">
        <v>206</v>
      </c>
      <c r="Q43">
        <v>41.077295599999999</v>
      </c>
      <c r="R43">
        <v>-119.02585670000001</v>
      </c>
      <c r="S43" t="s">
        <v>37</v>
      </c>
      <c r="T43" t="s">
        <v>38</v>
      </c>
      <c r="U43" t="s">
        <v>34</v>
      </c>
      <c r="V43" t="s">
        <v>206</v>
      </c>
      <c r="W43">
        <v>40.783686799999998</v>
      </c>
      <c r="X43">
        <v>-73.443450100000007</v>
      </c>
      <c r="Y43" t="s">
        <v>39</v>
      </c>
      <c r="Z43">
        <v>6073</v>
      </c>
      <c r="AB43">
        <v>41</v>
      </c>
      <c r="AC43">
        <v>35</v>
      </c>
      <c r="AD43">
        <v>6</v>
      </c>
      <c r="AE43">
        <v>1</v>
      </c>
      <c r="AF43">
        <v>41</v>
      </c>
      <c r="AG43">
        <v>428109</v>
      </c>
      <c r="AH43">
        <v>1194</v>
      </c>
    </row>
    <row r="44" spans="1:34" x14ac:dyDescent="0.35">
      <c r="A44">
        <v>202205</v>
      </c>
      <c r="B44" t="str">
        <f>VLOOKUP(A44,'[1]Data Dictionary'!$A$1:$B$48,2,FALSE)</f>
        <v>Q2</v>
      </c>
      <c r="C44" t="s">
        <v>30</v>
      </c>
      <c r="D44" t="s">
        <v>30</v>
      </c>
      <c r="E44" t="s">
        <v>31</v>
      </c>
      <c r="F44">
        <v>1090</v>
      </c>
      <c r="G44" t="s">
        <v>52</v>
      </c>
      <c r="H44" t="s">
        <v>40</v>
      </c>
      <c r="I44" t="s">
        <v>34</v>
      </c>
      <c r="J44">
        <v>10011562</v>
      </c>
      <c r="K44">
        <v>1090</v>
      </c>
      <c r="L44">
        <v>1000</v>
      </c>
      <c r="M44" t="s">
        <v>35</v>
      </c>
      <c r="N44" t="s">
        <v>53</v>
      </c>
      <c r="O44" t="s">
        <v>34</v>
      </c>
      <c r="P44" t="s">
        <v>206</v>
      </c>
      <c r="Q44">
        <v>41.077295599999999</v>
      </c>
      <c r="R44">
        <v>-119.02585670000001</v>
      </c>
      <c r="S44" t="s">
        <v>37</v>
      </c>
      <c r="T44" t="s">
        <v>38</v>
      </c>
      <c r="U44" t="s">
        <v>34</v>
      </c>
      <c r="V44" t="s">
        <v>206</v>
      </c>
      <c r="W44">
        <v>40.783686799999998</v>
      </c>
      <c r="X44">
        <v>-73.443450100000007</v>
      </c>
      <c r="Y44" t="s">
        <v>39</v>
      </c>
      <c r="Z44">
        <v>2186</v>
      </c>
      <c r="AB44">
        <v>50</v>
      </c>
      <c r="AC44">
        <v>42</v>
      </c>
      <c r="AD44">
        <v>8</v>
      </c>
      <c r="AE44">
        <v>1</v>
      </c>
      <c r="AF44">
        <v>50</v>
      </c>
      <c r="AG44">
        <v>374991</v>
      </c>
      <c r="AH44">
        <v>482</v>
      </c>
    </row>
    <row r="45" spans="1:34" x14ac:dyDescent="0.35">
      <c r="A45">
        <v>202205</v>
      </c>
      <c r="B45" t="str">
        <f>VLOOKUP(A45,'[1]Data Dictionary'!$A$1:$B$48,2,FALSE)</f>
        <v>Q2</v>
      </c>
      <c r="C45" t="s">
        <v>30</v>
      </c>
      <c r="D45" t="s">
        <v>30</v>
      </c>
      <c r="E45" t="s">
        <v>31</v>
      </c>
      <c r="F45">
        <v>1090</v>
      </c>
      <c r="G45" t="s">
        <v>54</v>
      </c>
      <c r="H45" t="s">
        <v>40</v>
      </c>
      <c r="I45" t="s">
        <v>55</v>
      </c>
      <c r="J45">
        <v>10011629</v>
      </c>
      <c r="K45">
        <v>1090</v>
      </c>
      <c r="L45">
        <v>1000</v>
      </c>
      <c r="M45" t="s">
        <v>35</v>
      </c>
      <c r="N45" t="s">
        <v>56</v>
      </c>
      <c r="O45" t="s">
        <v>34</v>
      </c>
      <c r="P45" t="s">
        <v>206</v>
      </c>
      <c r="Q45">
        <v>41.077295599999999</v>
      </c>
      <c r="R45">
        <v>-119.02585670000001</v>
      </c>
      <c r="S45" t="s">
        <v>37</v>
      </c>
      <c r="T45" t="s">
        <v>38</v>
      </c>
      <c r="U45" t="s">
        <v>34</v>
      </c>
      <c r="V45" t="s">
        <v>206</v>
      </c>
      <c r="W45">
        <v>40.783686799999998</v>
      </c>
      <c r="X45">
        <v>-73.443450100000007</v>
      </c>
      <c r="Y45" t="s">
        <v>39</v>
      </c>
      <c r="Z45">
        <v>7969</v>
      </c>
      <c r="AB45">
        <v>39</v>
      </c>
      <c r="AC45">
        <v>33</v>
      </c>
      <c r="AD45">
        <v>6</v>
      </c>
      <c r="AE45">
        <v>1</v>
      </c>
      <c r="AF45">
        <v>39</v>
      </c>
      <c r="AG45">
        <v>448790</v>
      </c>
      <c r="AH45">
        <v>531</v>
      </c>
    </row>
    <row r="46" spans="1:34" x14ac:dyDescent="0.35">
      <c r="A46">
        <v>202205</v>
      </c>
      <c r="B46" t="str">
        <f>VLOOKUP(A46,'[1]Data Dictionary'!$A$1:$B$48,2,FALSE)</f>
        <v>Q2</v>
      </c>
      <c r="C46" t="s">
        <v>30</v>
      </c>
      <c r="D46" t="s">
        <v>30</v>
      </c>
      <c r="E46" t="s">
        <v>31</v>
      </c>
      <c r="F46">
        <v>1090</v>
      </c>
      <c r="G46" t="s">
        <v>57</v>
      </c>
      <c r="H46" t="s">
        <v>40</v>
      </c>
      <c r="I46" t="s">
        <v>34</v>
      </c>
      <c r="J46">
        <v>10011748</v>
      </c>
      <c r="K46">
        <v>1090</v>
      </c>
      <c r="L46">
        <v>1000</v>
      </c>
      <c r="M46" t="s">
        <v>35</v>
      </c>
      <c r="N46" t="s">
        <v>58</v>
      </c>
      <c r="O46" t="s">
        <v>34</v>
      </c>
      <c r="P46" t="s">
        <v>206</v>
      </c>
      <c r="Q46">
        <v>41.077295599999999</v>
      </c>
      <c r="R46">
        <v>-119.02585670000001</v>
      </c>
      <c r="S46" t="s">
        <v>37</v>
      </c>
      <c r="T46" t="s">
        <v>38</v>
      </c>
      <c r="U46" t="s">
        <v>34</v>
      </c>
      <c r="V46" t="s">
        <v>206</v>
      </c>
      <c r="W46">
        <v>40.783686799999998</v>
      </c>
      <c r="X46">
        <v>-73.443450100000007</v>
      </c>
      <c r="Y46" t="s">
        <v>39</v>
      </c>
      <c r="Z46">
        <v>2729</v>
      </c>
      <c r="AB46">
        <v>16</v>
      </c>
      <c r="AC46">
        <v>10</v>
      </c>
      <c r="AD46">
        <v>6</v>
      </c>
      <c r="AE46">
        <v>1</v>
      </c>
      <c r="AF46">
        <v>16</v>
      </c>
      <c r="AG46">
        <v>313192</v>
      </c>
      <c r="AH46">
        <v>660</v>
      </c>
    </row>
    <row r="47" spans="1:34" x14ac:dyDescent="0.35">
      <c r="A47">
        <v>202206</v>
      </c>
      <c r="B47" t="str">
        <f>VLOOKUP(A47,'[1]Data Dictionary'!$A$1:$B$48,2,FALSE)</f>
        <v>Q2</v>
      </c>
      <c r="C47" t="s">
        <v>30</v>
      </c>
      <c r="D47" t="s">
        <v>30</v>
      </c>
      <c r="E47" t="s">
        <v>31</v>
      </c>
      <c r="F47">
        <v>1090</v>
      </c>
      <c r="G47" t="s">
        <v>32</v>
      </c>
      <c r="H47" t="s">
        <v>33</v>
      </c>
      <c r="I47" t="s">
        <v>34</v>
      </c>
      <c r="J47">
        <v>10011638</v>
      </c>
      <c r="K47">
        <v>1090</v>
      </c>
      <c r="L47">
        <v>1000</v>
      </c>
      <c r="M47" t="s">
        <v>35</v>
      </c>
      <c r="N47" t="s">
        <v>36</v>
      </c>
      <c r="O47" t="s">
        <v>34</v>
      </c>
      <c r="P47" t="s">
        <v>206</v>
      </c>
      <c r="Q47">
        <v>41.077295599999999</v>
      </c>
      <c r="R47">
        <v>-119.02585670000001</v>
      </c>
      <c r="S47" t="s">
        <v>37</v>
      </c>
      <c r="T47" t="s">
        <v>38</v>
      </c>
      <c r="U47" t="s">
        <v>34</v>
      </c>
      <c r="V47" t="s">
        <v>206</v>
      </c>
      <c r="W47">
        <v>40.783686799999998</v>
      </c>
      <c r="X47">
        <v>-73.443450100000007</v>
      </c>
      <c r="Y47" t="s">
        <v>39</v>
      </c>
      <c r="Z47">
        <v>1427</v>
      </c>
      <c r="AB47">
        <v>21</v>
      </c>
      <c r="AC47">
        <v>20</v>
      </c>
      <c r="AD47">
        <v>1</v>
      </c>
      <c r="AE47">
        <v>1</v>
      </c>
      <c r="AF47">
        <v>21</v>
      </c>
      <c r="AG47">
        <v>413446</v>
      </c>
      <c r="AH47">
        <v>605</v>
      </c>
    </row>
    <row r="48" spans="1:34" x14ac:dyDescent="0.35">
      <c r="A48">
        <v>202206</v>
      </c>
      <c r="B48" t="str">
        <f>VLOOKUP(A48,'[1]Data Dictionary'!$A$1:$B$48,2,FALSE)</f>
        <v>Q2</v>
      </c>
      <c r="C48" t="s">
        <v>30</v>
      </c>
      <c r="D48" t="s">
        <v>30</v>
      </c>
      <c r="E48" t="s">
        <v>31</v>
      </c>
      <c r="F48">
        <v>1090</v>
      </c>
      <c r="G48" t="s">
        <v>32</v>
      </c>
      <c r="H48" t="s">
        <v>33</v>
      </c>
      <c r="I48" t="s">
        <v>34</v>
      </c>
      <c r="J48">
        <v>10011638</v>
      </c>
      <c r="K48">
        <v>1090</v>
      </c>
      <c r="L48">
        <v>1000</v>
      </c>
      <c r="M48" t="s">
        <v>35</v>
      </c>
      <c r="N48" t="s">
        <v>36</v>
      </c>
      <c r="O48" t="s">
        <v>34</v>
      </c>
      <c r="P48" t="s">
        <v>206</v>
      </c>
      <c r="Q48">
        <v>41.077295599999999</v>
      </c>
      <c r="R48">
        <v>-119.02585670000001</v>
      </c>
      <c r="S48" t="s">
        <v>37</v>
      </c>
      <c r="T48" t="s">
        <v>38</v>
      </c>
      <c r="U48" t="s">
        <v>34</v>
      </c>
      <c r="V48" t="s">
        <v>206</v>
      </c>
      <c r="W48">
        <v>40.783686799999998</v>
      </c>
      <c r="X48">
        <v>-73.443450100000007</v>
      </c>
      <c r="Y48" t="s">
        <v>39</v>
      </c>
      <c r="Z48">
        <v>469</v>
      </c>
      <c r="AB48">
        <v>26</v>
      </c>
      <c r="AC48">
        <v>20</v>
      </c>
      <c r="AD48">
        <v>6</v>
      </c>
      <c r="AE48">
        <v>1</v>
      </c>
      <c r="AF48">
        <v>26</v>
      </c>
      <c r="AG48">
        <v>311308</v>
      </c>
      <c r="AH48">
        <v>443</v>
      </c>
    </row>
    <row r="49" spans="1:34" x14ac:dyDescent="0.35">
      <c r="A49">
        <v>202206</v>
      </c>
      <c r="B49" t="str">
        <f>VLOOKUP(A49,'[1]Data Dictionary'!$A$1:$B$48,2,FALSE)</f>
        <v>Q2</v>
      </c>
      <c r="C49" t="s">
        <v>30</v>
      </c>
      <c r="D49" t="s">
        <v>30</v>
      </c>
      <c r="E49" t="s">
        <v>31</v>
      </c>
      <c r="F49">
        <v>1090</v>
      </c>
      <c r="G49">
        <v>9126010901</v>
      </c>
      <c r="H49" t="s">
        <v>40</v>
      </c>
      <c r="I49" t="s">
        <v>34</v>
      </c>
      <c r="J49">
        <v>10123922</v>
      </c>
      <c r="K49">
        <v>1090</v>
      </c>
      <c r="L49">
        <v>1000</v>
      </c>
      <c r="M49" t="s">
        <v>35</v>
      </c>
      <c r="N49" t="s">
        <v>41</v>
      </c>
      <c r="O49" t="s">
        <v>34</v>
      </c>
      <c r="P49" t="s">
        <v>206</v>
      </c>
      <c r="Q49">
        <v>41.077295599999999</v>
      </c>
      <c r="R49">
        <v>-119.02585670000001</v>
      </c>
      <c r="S49" t="s">
        <v>37</v>
      </c>
      <c r="T49" t="s">
        <v>38</v>
      </c>
      <c r="U49" t="s">
        <v>34</v>
      </c>
      <c r="V49" t="s">
        <v>206</v>
      </c>
      <c r="W49">
        <v>40.783686799999998</v>
      </c>
      <c r="X49">
        <v>-73.443450100000007</v>
      </c>
      <c r="Y49" t="s">
        <v>39</v>
      </c>
      <c r="Z49">
        <v>2630</v>
      </c>
      <c r="AB49">
        <v>13</v>
      </c>
      <c r="AC49">
        <v>7</v>
      </c>
      <c r="AD49">
        <v>6</v>
      </c>
      <c r="AE49">
        <v>1</v>
      </c>
      <c r="AF49">
        <v>13</v>
      </c>
      <c r="AG49">
        <v>379966</v>
      </c>
      <c r="AH49">
        <v>1150</v>
      </c>
    </row>
    <row r="50" spans="1:34" x14ac:dyDescent="0.35">
      <c r="A50">
        <v>202206</v>
      </c>
      <c r="B50" t="str">
        <f>VLOOKUP(A50,'[1]Data Dictionary'!$A$1:$B$48,2,FALSE)</f>
        <v>Q2</v>
      </c>
      <c r="C50" t="s">
        <v>30</v>
      </c>
      <c r="D50" t="s">
        <v>30</v>
      </c>
      <c r="E50" t="s">
        <v>31</v>
      </c>
      <c r="F50">
        <v>1090</v>
      </c>
      <c r="G50" t="s">
        <v>42</v>
      </c>
      <c r="H50" t="s">
        <v>43</v>
      </c>
      <c r="I50" t="s">
        <v>34</v>
      </c>
      <c r="J50">
        <v>10011472</v>
      </c>
      <c r="K50">
        <v>1090</v>
      </c>
      <c r="L50">
        <v>1000</v>
      </c>
      <c r="M50" t="s">
        <v>35</v>
      </c>
      <c r="N50" t="s">
        <v>44</v>
      </c>
      <c r="O50" t="s">
        <v>34</v>
      </c>
      <c r="P50" t="s">
        <v>206</v>
      </c>
      <c r="Q50">
        <v>41.077295599999999</v>
      </c>
      <c r="R50">
        <v>-119.02585670000001</v>
      </c>
      <c r="S50" t="s">
        <v>37</v>
      </c>
      <c r="T50" t="s">
        <v>38</v>
      </c>
      <c r="U50" t="s">
        <v>34</v>
      </c>
      <c r="V50" t="s">
        <v>206</v>
      </c>
      <c r="W50">
        <v>40.783686799999998</v>
      </c>
      <c r="X50">
        <v>-73.443450100000007</v>
      </c>
      <c r="Y50" t="s">
        <v>45</v>
      </c>
      <c r="Z50">
        <v>8497</v>
      </c>
      <c r="AB50">
        <v>62</v>
      </c>
      <c r="AC50">
        <v>56</v>
      </c>
      <c r="AD50">
        <v>6</v>
      </c>
      <c r="AE50">
        <v>1</v>
      </c>
      <c r="AF50">
        <v>62</v>
      </c>
      <c r="AG50">
        <v>433707</v>
      </c>
      <c r="AH50">
        <v>783</v>
      </c>
    </row>
    <row r="51" spans="1:34" x14ac:dyDescent="0.35">
      <c r="A51">
        <v>202206</v>
      </c>
      <c r="B51" t="str">
        <f>VLOOKUP(A51,'[1]Data Dictionary'!$A$1:$B$48,2,FALSE)</f>
        <v>Q2</v>
      </c>
      <c r="C51" t="s">
        <v>30</v>
      </c>
      <c r="D51" t="s">
        <v>30</v>
      </c>
      <c r="E51" t="s">
        <v>31</v>
      </c>
      <c r="F51">
        <v>1090</v>
      </c>
      <c r="G51" t="s">
        <v>46</v>
      </c>
      <c r="H51" t="s">
        <v>47</v>
      </c>
      <c r="I51" t="s">
        <v>48</v>
      </c>
      <c r="J51">
        <v>10006791</v>
      </c>
      <c r="K51">
        <v>1090</v>
      </c>
      <c r="L51">
        <v>1000</v>
      </c>
      <c r="M51" t="s">
        <v>35</v>
      </c>
      <c r="N51" t="s">
        <v>49</v>
      </c>
      <c r="O51" t="s">
        <v>48</v>
      </c>
      <c r="P51" t="s">
        <v>2973</v>
      </c>
      <c r="Q51">
        <v>41.077295599999999</v>
      </c>
      <c r="R51">
        <v>-119.02585670000001</v>
      </c>
      <c r="S51" t="s">
        <v>37</v>
      </c>
      <c r="T51" t="s">
        <v>38</v>
      </c>
      <c r="U51" t="s">
        <v>34</v>
      </c>
      <c r="V51" t="s">
        <v>206</v>
      </c>
      <c r="W51">
        <v>40.783686799999998</v>
      </c>
      <c r="X51">
        <v>-73.443450100000007</v>
      </c>
      <c r="Y51" t="s">
        <v>45</v>
      </c>
      <c r="Z51">
        <v>2547</v>
      </c>
      <c r="AB51">
        <v>67</v>
      </c>
      <c r="AC51">
        <v>56</v>
      </c>
      <c r="AD51">
        <v>11</v>
      </c>
      <c r="AE51">
        <v>1</v>
      </c>
      <c r="AF51">
        <v>67</v>
      </c>
      <c r="AG51">
        <v>366338</v>
      </c>
      <c r="AH51">
        <v>938</v>
      </c>
    </row>
    <row r="52" spans="1:34" x14ac:dyDescent="0.35">
      <c r="A52">
        <v>202206</v>
      </c>
      <c r="B52" t="str">
        <f>VLOOKUP(A52,'[1]Data Dictionary'!$A$1:$B$48,2,FALSE)</f>
        <v>Q2</v>
      </c>
      <c r="C52" t="s">
        <v>30</v>
      </c>
      <c r="D52" t="s">
        <v>30</v>
      </c>
      <c r="E52" t="s">
        <v>31</v>
      </c>
      <c r="F52">
        <v>1090</v>
      </c>
      <c r="G52" t="s">
        <v>50</v>
      </c>
      <c r="H52" t="s">
        <v>47</v>
      </c>
      <c r="I52" t="s">
        <v>34</v>
      </c>
      <c r="J52">
        <v>10011520</v>
      </c>
      <c r="K52">
        <v>1090</v>
      </c>
      <c r="L52">
        <v>1000</v>
      </c>
      <c r="M52" t="s">
        <v>35</v>
      </c>
      <c r="N52" t="s">
        <v>51</v>
      </c>
      <c r="O52" t="s">
        <v>34</v>
      </c>
      <c r="P52" t="s">
        <v>206</v>
      </c>
      <c r="Q52">
        <v>41.077295599999999</v>
      </c>
      <c r="R52">
        <v>-119.02585670000001</v>
      </c>
      <c r="S52" t="s">
        <v>37</v>
      </c>
      <c r="T52" t="s">
        <v>38</v>
      </c>
      <c r="U52" t="s">
        <v>34</v>
      </c>
      <c r="V52" t="s">
        <v>206</v>
      </c>
      <c r="W52">
        <v>40.783686799999998</v>
      </c>
      <c r="X52">
        <v>-73.443450100000007</v>
      </c>
      <c r="Y52" t="s">
        <v>39</v>
      </c>
      <c r="Z52">
        <v>9408</v>
      </c>
      <c r="AB52">
        <v>41</v>
      </c>
      <c r="AC52">
        <v>35</v>
      </c>
      <c r="AD52">
        <v>6</v>
      </c>
      <c r="AE52">
        <v>1</v>
      </c>
      <c r="AF52">
        <v>41</v>
      </c>
      <c r="AG52">
        <v>309309</v>
      </c>
      <c r="AH52">
        <v>539</v>
      </c>
    </row>
    <row r="53" spans="1:34" x14ac:dyDescent="0.35">
      <c r="A53">
        <v>202206</v>
      </c>
      <c r="B53" t="str">
        <f>VLOOKUP(A53,'[1]Data Dictionary'!$A$1:$B$48,2,FALSE)</f>
        <v>Q2</v>
      </c>
      <c r="C53" t="s">
        <v>30</v>
      </c>
      <c r="D53" t="s">
        <v>30</v>
      </c>
      <c r="E53" t="s">
        <v>31</v>
      </c>
      <c r="F53">
        <v>1090</v>
      </c>
      <c r="G53" t="s">
        <v>52</v>
      </c>
      <c r="H53" t="s">
        <v>40</v>
      </c>
      <c r="I53" t="s">
        <v>34</v>
      </c>
      <c r="J53">
        <v>10011562</v>
      </c>
      <c r="K53">
        <v>1090</v>
      </c>
      <c r="L53">
        <v>1000</v>
      </c>
      <c r="M53" t="s">
        <v>35</v>
      </c>
      <c r="N53" t="s">
        <v>53</v>
      </c>
      <c r="O53" t="s">
        <v>34</v>
      </c>
      <c r="P53" t="s">
        <v>206</v>
      </c>
      <c r="Q53">
        <v>41.077295599999999</v>
      </c>
      <c r="R53">
        <v>-119.02585670000001</v>
      </c>
      <c r="S53" t="s">
        <v>37</v>
      </c>
      <c r="T53" t="s">
        <v>38</v>
      </c>
      <c r="U53" t="s">
        <v>34</v>
      </c>
      <c r="V53" t="s">
        <v>206</v>
      </c>
      <c r="W53">
        <v>40.783686799999998</v>
      </c>
      <c r="X53">
        <v>-73.443450100000007</v>
      </c>
      <c r="Y53" t="s">
        <v>39</v>
      </c>
      <c r="Z53">
        <v>2610</v>
      </c>
      <c r="AB53">
        <v>50</v>
      </c>
      <c r="AC53">
        <v>42</v>
      </c>
      <c r="AD53">
        <v>8</v>
      </c>
      <c r="AE53">
        <v>1</v>
      </c>
      <c r="AF53">
        <v>50</v>
      </c>
      <c r="AG53">
        <v>488530</v>
      </c>
      <c r="AH53">
        <v>379</v>
      </c>
    </row>
    <row r="54" spans="1:34" x14ac:dyDescent="0.35">
      <c r="A54">
        <v>202206</v>
      </c>
      <c r="B54" t="str">
        <f>VLOOKUP(A54,'[1]Data Dictionary'!$A$1:$B$48,2,FALSE)</f>
        <v>Q2</v>
      </c>
      <c r="C54" t="s">
        <v>30</v>
      </c>
      <c r="D54" t="s">
        <v>30</v>
      </c>
      <c r="E54" t="s">
        <v>31</v>
      </c>
      <c r="F54">
        <v>1090</v>
      </c>
      <c r="G54" t="s">
        <v>54</v>
      </c>
      <c r="H54" t="s">
        <v>40</v>
      </c>
      <c r="I54" t="s">
        <v>55</v>
      </c>
      <c r="J54">
        <v>10011629</v>
      </c>
      <c r="K54">
        <v>1090</v>
      </c>
      <c r="L54">
        <v>1000</v>
      </c>
      <c r="M54" t="s">
        <v>35</v>
      </c>
      <c r="N54" t="s">
        <v>56</v>
      </c>
      <c r="O54" t="s">
        <v>34</v>
      </c>
      <c r="P54" t="s">
        <v>206</v>
      </c>
      <c r="Q54">
        <v>41.077295599999999</v>
      </c>
      <c r="R54">
        <v>-119.02585670000001</v>
      </c>
      <c r="S54" t="s">
        <v>37</v>
      </c>
      <c r="T54" t="s">
        <v>38</v>
      </c>
      <c r="U54" t="s">
        <v>34</v>
      </c>
      <c r="V54" t="s">
        <v>206</v>
      </c>
      <c r="W54">
        <v>40.783686799999998</v>
      </c>
      <c r="X54">
        <v>-73.443450100000007</v>
      </c>
      <c r="Y54" t="s">
        <v>39</v>
      </c>
      <c r="Z54">
        <v>6234</v>
      </c>
      <c r="AB54">
        <v>39</v>
      </c>
      <c r="AC54">
        <v>33</v>
      </c>
      <c r="AD54">
        <v>6</v>
      </c>
      <c r="AE54">
        <v>1</v>
      </c>
      <c r="AF54">
        <v>39</v>
      </c>
      <c r="AG54">
        <v>439502</v>
      </c>
      <c r="AH54">
        <v>740</v>
      </c>
    </row>
    <row r="55" spans="1:34" x14ac:dyDescent="0.35">
      <c r="A55">
        <v>202206</v>
      </c>
      <c r="B55" t="str">
        <f>VLOOKUP(A55,'[1]Data Dictionary'!$A$1:$B$48,2,FALSE)</f>
        <v>Q2</v>
      </c>
      <c r="C55" t="s">
        <v>30</v>
      </c>
      <c r="D55" t="s">
        <v>30</v>
      </c>
      <c r="E55" t="s">
        <v>31</v>
      </c>
      <c r="F55">
        <v>1090</v>
      </c>
      <c r="G55" t="s">
        <v>57</v>
      </c>
      <c r="H55" t="s">
        <v>40</v>
      </c>
      <c r="I55" t="s">
        <v>34</v>
      </c>
      <c r="J55">
        <v>10011748</v>
      </c>
      <c r="K55">
        <v>1090</v>
      </c>
      <c r="L55">
        <v>1000</v>
      </c>
      <c r="M55" t="s">
        <v>35</v>
      </c>
      <c r="N55" t="s">
        <v>58</v>
      </c>
      <c r="O55" t="s">
        <v>34</v>
      </c>
      <c r="P55" t="s">
        <v>206</v>
      </c>
      <c r="Q55">
        <v>41.077295599999999</v>
      </c>
      <c r="R55">
        <v>-119.02585670000001</v>
      </c>
      <c r="S55" t="s">
        <v>37</v>
      </c>
      <c r="T55" t="s">
        <v>38</v>
      </c>
      <c r="U55" t="s">
        <v>34</v>
      </c>
      <c r="V55" t="s">
        <v>206</v>
      </c>
      <c r="W55">
        <v>40.783686799999998</v>
      </c>
      <c r="X55">
        <v>-73.443450100000007</v>
      </c>
      <c r="Y55" t="s">
        <v>39</v>
      </c>
      <c r="Z55">
        <v>8666</v>
      </c>
      <c r="AB55">
        <v>16</v>
      </c>
      <c r="AC55">
        <v>10</v>
      </c>
      <c r="AD55">
        <v>6</v>
      </c>
      <c r="AE55">
        <v>1</v>
      </c>
      <c r="AF55">
        <v>16</v>
      </c>
      <c r="AG55">
        <v>377792</v>
      </c>
      <c r="AH55">
        <v>891</v>
      </c>
    </row>
    <row r="56" spans="1:34" x14ac:dyDescent="0.35">
      <c r="A56">
        <v>202207</v>
      </c>
      <c r="B56" t="str">
        <f>VLOOKUP(A56,'[1]Data Dictionary'!$A$1:$B$48,2,FALSE)</f>
        <v>Q3</v>
      </c>
      <c r="C56" t="s">
        <v>30</v>
      </c>
      <c r="D56" t="s">
        <v>30</v>
      </c>
      <c r="E56" t="s">
        <v>31</v>
      </c>
      <c r="F56">
        <v>1090</v>
      </c>
      <c r="G56" t="s">
        <v>32</v>
      </c>
      <c r="H56" t="s">
        <v>33</v>
      </c>
      <c r="I56" t="s">
        <v>34</v>
      </c>
      <c r="J56">
        <v>10011638</v>
      </c>
      <c r="K56">
        <v>1090</v>
      </c>
      <c r="L56">
        <v>1000</v>
      </c>
      <c r="M56" t="s">
        <v>35</v>
      </c>
      <c r="N56" t="s">
        <v>36</v>
      </c>
      <c r="O56" t="s">
        <v>34</v>
      </c>
      <c r="P56" t="s">
        <v>206</v>
      </c>
      <c r="Q56">
        <v>41.077295599999999</v>
      </c>
      <c r="R56">
        <v>-119.02585670000001</v>
      </c>
      <c r="S56" t="s">
        <v>37</v>
      </c>
      <c r="T56" t="s">
        <v>38</v>
      </c>
      <c r="U56" t="s">
        <v>34</v>
      </c>
      <c r="V56" t="s">
        <v>206</v>
      </c>
      <c r="W56">
        <v>40.783686799999998</v>
      </c>
      <c r="X56">
        <v>-73.443450100000007</v>
      </c>
      <c r="Y56" t="s">
        <v>39</v>
      </c>
      <c r="Z56">
        <v>3044</v>
      </c>
      <c r="AB56">
        <v>21</v>
      </c>
      <c r="AC56">
        <v>20</v>
      </c>
      <c r="AD56">
        <v>1</v>
      </c>
      <c r="AE56">
        <v>1</v>
      </c>
      <c r="AF56">
        <v>21</v>
      </c>
      <c r="AG56">
        <v>355918</v>
      </c>
      <c r="AH56">
        <v>701</v>
      </c>
    </row>
    <row r="57" spans="1:34" x14ac:dyDescent="0.35">
      <c r="A57">
        <v>202207</v>
      </c>
      <c r="B57" t="str">
        <f>VLOOKUP(A57,'[1]Data Dictionary'!$A$1:$B$48,2,FALSE)</f>
        <v>Q3</v>
      </c>
      <c r="C57" t="s">
        <v>30</v>
      </c>
      <c r="D57" t="s">
        <v>30</v>
      </c>
      <c r="E57" t="s">
        <v>31</v>
      </c>
      <c r="F57">
        <v>1090</v>
      </c>
      <c r="G57" t="s">
        <v>32</v>
      </c>
      <c r="H57" t="s">
        <v>33</v>
      </c>
      <c r="I57" t="s">
        <v>34</v>
      </c>
      <c r="J57">
        <v>10011638</v>
      </c>
      <c r="K57">
        <v>1090</v>
      </c>
      <c r="L57">
        <v>1000</v>
      </c>
      <c r="M57" t="s">
        <v>35</v>
      </c>
      <c r="N57" t="s">
        <v>36</v>
      </c>
      <c r="O57" t="s">
        <v>34</v>
      </c>
      <c r="P57" t="s">
        <v>206</v>
      </c>
      <c r="Q57">
        <v>41.077295599999999</v>
      </c>
      <c r="R57">
        <v>-119.02585670000001</v>
      </c>
      <c r="S57" t="s">
        <v>37</v>
      </c>
      <c r="T57" t="s">
        <v>38</v>
      </c>
      <c r="U57" t="s">
        <v>34</v>
      </c>
      <c r="V57" t="s">
        <v>206</v>
      </c>
      <c r="W57">
        <v>40.783686799999998</v>
      </c>
      <c r="X57">
        <v>-73.443450100000007</v>
      </c>
      <c r="Y57" t="s">
        <v>39</v>
      </c>
      <c r="Z57">
        <v>5810</v>
      </c>
      <c r="AB57">
        <v>26</v>
      </c>
      <c r="AC57">
        <v>20</v>
      </c>
      <c r="AD57">
        <v>6</v>
      </c>
      <c r="AE57">
        <v>1</v>
      </c>
      <c r="AF57">
        <v>26</v>
      </c>
      <c r="AG57">
        <v>366147</v>
      </c>
      <c r="AH57">
        <v>1015</v>
      </c>
    </row>
    <row r="58" spans="1:34" x14ac:dyDescent="0.35">
      <c r="A58">
        <v>202207</v>
      </c>
      <c r="B58" t="str">
        <f>VLOOKUP(A58,'[1]Data Dictionary'!$A$1:$B$48,2,FALSE)</f>
        <v>Q3</v>
      </c>
      <c r="C58" t="s">
        <v>30</v>
      </c>
      <c r="D58" t="s">
        <v>30</v>
      </c>
      <c r="E58" t="s">
        <v>31</v>
      </c>
      <c r="F58">
        <v>1090</v>
      </c>
      <c r="G58">
        <v>9126010901</v>
      </c>
      <c r="H58" t="s">
        <v>40</v>
      </c>
      <c r="I58" t="s">
        <v>34</v>
      </c>
      <c r="J58">
        <v>10123922</v>
      </c>
      <c r="K58">
        <v>1090</v>
      </c>
      <c r="L58">
        <v>1000</v>
      </c>
      <c r="M58" t="s">
        <v>35</v>
      </c>
      <c r="N58" t="s">
        <v>41</v>
      </c>
      <c r="O58" t="s">
        <v>34</v>
      </c>
      <c r="P58" t="s">
        <v>206</v>
      </c>
      <c r="Q58">
        <v>41.077295599999999</v>
      </c>
      <c r="R58">
        <v>-119.02585670000001</v>
      </c>
      <c r="S58" t="s">
        <v>37</v>
      </c>
      <c r="T58" t="s">
        <v>38</v>
      </c>
      <c r="U58" t="s">
        <v>34</v>
      </c>
      <c r="V58" t="s">
        <v>206</v>
      </c>
      <c r="W58">
        <v>40.783686799999998</v>
      </c>
      <c r="X58">
        <v>-73.443450100000007</v>
      </c>
      <c r="Y58" t="s">
        <v>39</v>
      </c>
      <c r="Z58">
        <v>9180</v>
      </c>
      <c r="AB58">
        <v>13</v>
      </c>
      <c r="AC58">
        <v>7</v>
      </c>
      <c r="AD58">
        <v>6</v>
      </c>
      <c r="AE58">
        <v>1</v>
      </c>
      <c r="AF58">
        <v>13</v>
      </c>
      <c r="AG58">
        <v>423266</v>
      </c>
      <c r="AH58">
        <v>686</v>
      </c>
    </row>
    <row r="59" spans="1:34" x14ac:dyDescent="0.35">
      <c r="A59">
        <v>202207</v>
      </c>
      <c r="B59" t="str">
        <f>VLOOKUP(A59,'[1]Data Dictionary'!$A$1:$B$48,2,FALSE)</f>
        <v>Q3</v>
      </c>
      <c r="C59" t="s">
        <v>30</v>
      </c>
      <c r="D59" t="s">
        <v>30</v>
      </c>
      <c r="E59" t="s">
        <v>31</v>
      </c>
      <c r="F59">
        <v>1090</v>
      </c>
      <c r="G59" t="s">
        <v>42</v>
      </c>
      <c r="H59" t="s">
        <v>43</v>
      </c>
      <c r="I59" t="s">
        <v>34</v>
      </c>
      <c r="J59">
        <v>10011472</v>
      </c>
      <c r="K59">
        <v>1090</v>
      </c>
      <c r="L59">
        <v>1000</v>
      </c>
      <c r="M59" t="s">
        <v>35</v>
      </c>
      <c r="N59" t="s">
        <v>44</v>
      </c>
      <c r="O59" t="s">
        <v>34</v>
      </c>
      <c r="P59" t="s">
        <v>206</v>
      </c>
      <c r="Q59">
        <v>41.077295599999999</v>
      </c>
      <c r="R59">
        <v>-119.02585670000001</v>
      </c>
      <c r="S59" t="s">
        <v>37</v>
      </c>
      <c r="T59" t="s">
        <v>38</v>
      </c>
      <c r="U59" t="s">
        <v>34</v>
      </c>
      <c r="V59" t="s">
        <v>206</v>
      </c>
      <c r="W59">
        <v>40.783686799999998</v>
      </c>
      <c r="X59">
        <v>-73.443450100000007</v>
      </c>
      <c r="Y59" t="s">
        <v>45</v>
      </c>
      <c r="Z59">
        <v>7587</v>
      </c>
      <c r="AB59">
        <v>62</v>
      </c>
      <c r="AC59">
        <v>56</v>
      </c>
      <c r="AD59">
        <v>6</v>
      </c>
      <c r="AE59">
        <v>1</v>
      </c>
      <c r="AF59">
        <v>62</v>
      </c>
      <c r="AG59">
        <v>429546</v>
      </c>
      <c r="AH59">
        <v>307</v>
      </c>
    </row>
    <row r="60" spans="1:34" x14ac:dyDescent="0.35">
      <c r="A60">
        <v>202207</v>
      </c>
      <c r="B60" t="str">
        <f>VLOOKUP(A60,'[1]Data Dictionary'!$A$1:$B$48,2,FALSE)</f>
        <v>Q3</v>
      </c>
      <c r="C60" t="s">
        <v>30</v>
      </c>
      <c r="D60" t="s">
        <v>30</v>
      </c>
      <c r="E60" t="s">
        <v>31</v>
      </c>
      <c r="F60">
        <v>1090</v>
      </c>
      <c r="G60" t="s">
        <v>46</v>
      </c>
      <c r="H60" t="s">
        <v>47</v>
      </c>
      <c r="I60" t="s">
        <v>48</v>
      </c>
      <c r="J60">
        <v>10006791</v>
      </c>
      <c r="K60">
        <v>1090</v>
      </c>
      <c r="L60">
        <v>1000</v>
      </c>
      <c r="M60" t="s">
        <v>35</v>
      </c>
      <c r="N60" t="s">
        <v>49</v>
      </c>
      <c r="O60" t="s">
        <v>48</v>
      </c>
      <c r="P60" t="s">
        <v>2973</v>
      </c>
      <c r="Q60">
        <v>41.077295599999999</v>
      </c>
      <c r="R60">
        <v>-119.02585670000001</v>
      </c>
      <c r="S60" t="s">
        <v>37</v>
      </c>
      <c r="T60" t="s">
        <v>38</v>
      </c>
      <c r="U60" t="s">
        <v>34</v>
      </c>
      <c r="V60" t="s">
        <v>206</v>
      </c>
      <c r="W60">
        <v>40.783686799999998</v>
      </c>
      <c r="X60">
        <v>-73.443450100000007</v>
      </c>
      <c r="Y60" t="s">
        <v>45</v>
      </c>
      <c r="Z60">
        <v>1208</v>
      </c>
      <c r="AB60">
        <v>67</v>
      </c>
      <c r="AC60">
        <v>56</v>
      </c>
      <c r="AD60">
        <v>11</v>
      </c>
      <c r="AE60">
        <v>1</v>
      </c>
      <c r="AF60">
        <v>67</v>
      </c>
      <c r="AG60">
        <v>315039</v>
      </c>
      <c r="AH60">
        <v>1144</v>
      </c>
    </row>
    <row r="61" spans="1:34" x14ac:dyDescent="0.35">
      <c r="A61">
        <v>202207</v>
      </c>
      <c r="B61" t="str">
        <f>VLOOKUP(A61,'[1]Data Dictionary'!$A$1:$B$48,2,FALSE)</f>
        <v>Q3</v>
      </c>
      <c r="C61" t="s">
        <v>30</v>
      </c>
      <c r="D61" t="s">
        <v>30</v>
      </c>
      <c r="E61" t="s">
        <v>31</v>
      </c>
      <c r="F61">
        <v>1090</v>
      </c>
      <c r="G61" t="s">
        <v>50</v>
      </c>
      <c r="H61" t="s">
        <v>47</v>
      </c>
      <c r="I61" t="s">
        <v>34</v>
      </c>
      <c r="J61">
        <v>10011520</v>
      </c>
      <c r="K61">
        <v>1090</v>
      </c>
      <c r="L61">
        <v>1000</v>
      </c>
      <c r="M61" t="s">
        <v>35</v>
      </c>
      <c r="N61" t="s">
        <v>51</v>
      </c>
      <c r="O61" t="s">
        <v>34</v>
      </c>
      <c r="P61" t="s">
        <v>206</v>
      </c>
      <c r="Q61">
        <v>41.077295599999999</v>
      </c>
      <c r="R61">
        <v>-119.02585670000001</v>
      </c>
      <c r="S61" t="s">
        <v>37</v>
      </c>
      <c r="T61" t="s">
        <v>38</v>
      </c>
      <c r="U61" t="s">
        <v>34</v>
      </c>
      <c r="V61" t="s">
        <v>206</v>
      </c>
      <c r="W61">
        <v>40.783686799999998</v>
      </c>
      <c r="X61">
        <v>-73.443450100000007</v>
      </c>
      <c r="Y61" t="s">
        <v>39</v>
      </c>
      <c r="Z61">
        <v>3245</v>
      </c>
      <c r="AB61">
        <v>41</v>
      </c>
      <c r="AC61">
        <v>35</v>
      </c>
      <c r="AD61">
        <v>6</v>
      </c>
      <c r="AE61">
        <v>1</v>
      </c>
      <c r="AF61">
        <v>41</v>
      </c>
      <c r="AG61">
        <v>470113</v>
      </c>
      <c r="AH61">
        <v>889</v>
      </c>
    </row>
    <row r="62" spans="1:34" x14ac:dyDescent="0.35">
      <c r="A62">
        <v>202207</v>
      </c>
      <c r="B62" t="str">
        <f>VLOOKUP(A62,'[1]Data Dictionary'!$A$1:$B$48,2,FALSE)</f>
        <v>Q3</v>
      </c>
      <c r="C62" t="s">
        <v>30</v>
      </c>
      <c r="D62" t="s">
        <v>30</v>
      </c>
      <c r="E62" t="s">
        <v>31</v>
      </c>
      <c r="F62">
        <v>1090</v>
      </c>
      <c r="G62" t="s">
        <v>52</v>
      </c>
      <c r="H62" t="s">
        <v>40</v>
      </c>
      <c r="I62" t="s">
        <v>34</v>
      </c>
      <c r="J62">
        <v>10011562</v>
      </c>
      <c r="K62">
        <v>1090</v>
      </c>
      <c r="L62">
        <v>1000</v>
      </c>
      <c r="M62" t="s">
        <v>35</v>
      </c>
      <c r="N62" t="s">
        <v>53</v>
      </c>
      <c r="O62" t="s">
        <v>34</v>
      </c>
      <c r="P62" t="s">
        <v>206</v>
      </c>
      <c r="Q62">
        <v>41.077295599999999</v>
      </c>
      <c r="R62">
        <v>-119.02585670000001</v>
      </c>
      <c r="S62" t="s">
        <v>37</v>
      </c>
      <c r="T62" t="s">
        <v>38</v>
      </c>
      <c r="U62" t="s">
        <v>34</v>
      </c>
      <c r="V62" t="s">
        <v>206</v>
      </c>
      <c r="W62">
        <v>40.783686799999998</v>
      </c>
      <c r="X62">
        <v>-73.443450100000007</v>
      </c>
      <c r="Y62" t="s">
        <v>39</v>
      </c>
      <c r="Z62">
        <v>6288</v>
      </c>
      <c r="AB62">
        <v>50</v>
      </c>
      <c r="AC62">
        <v>42</v>
      </c>
      <c r="AD62">
        <v>8</v>
      </c>
      <c r="AE62">
        <v>1</v>
      </c>
      <c r="AF62">
        <v>50</v>
      </c>
      <c r="AG62">
        <v>325533</v>
      </c>
      <c r="AH62">
        <v>1061</v>
      </c>
    </row>
    <row r="63" spans="1:34" x14ac:dyDescent="0.35">
      <c r="A63">
        <v>202207</v>
      </c>
      <c r="B63" t="str">
        <f>VLOOKUP(A63,'[1]Data Dictionary'!$A$1:$B$48,2,FALSE)</f>
        <v>Q3</v>
      </c>
      <c r="C63" t="s">
        <v>30</v>
      </c>
      <c r="D63" t="s">
        <v>30</v>
      </c>
      <c r="E63" t="s">
        <v>31</v>
      </c>
      <c r="F63">
        <v>1090</v>
      </c>
      <c r="G63" t="s">
        <v>54</v>
      </c>
      <c r="H63" t="s">
        <v>40</v>
      </c>
      <c r="I63" t="s">
        <v>55</v>
      </c>
      <c r="J63">
        <v>10011629</v>
      </c>
      <c r="K63">
        <v>1090</v>
      </c>
      <c r="L63">
        <v>1000</v>
      </c>
      <c r="M63" t="s">
        <v>35</v>
      </c>
      <c r="N63" t="s">
        <v>56</v>
      </c>
      <c r="O63" t="s">
        <v>34</v>
      </c>
      <c r="P63" t="s">
        <v>206</v>
      </c>
      <c r="Q63">
        <v>41.077295599999999</v>
      </c>
      <c r="R63">
        <v>-119.02585670000001</v>
      </c>
      <c r="S63" t="s">
        <v>37</v>
      </c>
      <c r="T63" t="s">
        <v>38</v>
      </c>
      <c r="U63" t="s">
        <v>34</v>
      </c>
      <c r="V63" t="s">
        <v>206</v>
      </c>
      <c r="W63">
        <v>40.783686799999998</v>
      </c>
      <c r="X63">
        <v>-73.443450100000007</v>
      </c>
      <c r="Y63" t="s">
        <v>39</v>
      </c>
      <c r="Z63">
        <v>6447</v>
      </c>
      <c r="AB63">
        <v>39</v>
      </c>
      <c r="AC63">
        <v>33</v>
      </c>
      <c r="AD63">
        <v>6</v>
      </c>
      <c r="AE63">
        <v>1</v>
      </c>
      <c r="AF63">
        <v>39</v>
      </c>
      <c r="AG63">
        <v>408248</v>
      </c>
      <c r="AH63">
        <v>958</v>
      </c>
    </row>
    <row r="64" spans="1:34" x14ac:dyDescent="0.35">
      <c r="A64">
        <v>202207</v>
      </c>
      <c r="B64" t="str">
        <f>VLOOKUP(A64,'[1]Data Dictionary'!$A$1:$B$48,2,FALSE)</f>
        <v>Q3</v>
      </c>
      <c r="C64" t="s">
        <v>30</v>
      </c>
      <c r="D64" t="s">
        <v>30</v>
      </c>
      <c r="E64" t="s">
        <v>31</v>
      </c>
      <c r="F64">
        <v>1090</v>
      </c>
      <c r="G64" t="s">
        <v>57</v>
      </c>
      <c r="H64" t="s">
        <v>40</v>
      </c>
      <c r="I64" t="s">
        <v>34</v>
      </c>
      <c r="J64">
        <v>10011748</v>
      </c>
      <c r="K64">
        <v>1090</v>
      </c>
      <c r="L64">
        <v>1000</v>
      </c>
      <c r="M64" t="s">
        <v>35</v>
      </c>
      <c r="N64" t="s">
        <v>58</v>
      </c>
      <c r="O64" t="s">
        <v>34</v>
      </c>
      <c r="P64" t="s">
        <v>206</v>
      </c>
      <c r="Q64">
        <v>41.077295599999999</v>
      </c>
      <c r="R64">
        <v>-119.02585670000001</v>
      </c>
      <c r="S64" t="s">
        <v>37</v>
      </c>
      <c r="T64" t="s">
        <v>38</v>
      </c>
      <c r="U64" t="s">
        <v>34</v>
      </c>
      <c r="V64" t="s">
        <v>206</v>
      </c>
      <c r="W64">
        <v>40.783686799999998</v>
      </c>
      <c r="X64">
        <v>-73.443450100000007</v>
      </c>
      <c r="Y64" t="s">
        <v>39</v>
      </c>
      <c r="Z64">
        <v>7707</v>
      </c>
      <c r="AB64">
        <v>16</v>
      </c>
      <c r="AC64">
        <v>10</v>
      </c>
      <c r="AD64">
        <v>6</v>
      </c>
      <c r="AE64">
        <v>1</v>
      </c>
      <c r="AF64">
        <v>16</v>
      </c>
      <c r="AG64">
        <v>491211</v>
      </c>
      <c r="AH64">
        <v>534</v>
      </c>
    </row>
    <row r="65" spans="1:34" x14ac:dyDescent="0.35">
      <c r="A65">
        <v>202208</v>
      </c>
      <c r="B65" t="str">
        <f>VLOOKUP(A65,'[1]Data Dictionary'!$A$1:$B$48,2,FALSE)</f>
        <v>Q3</v>
      </c>
      <c r="C65" t="s">
        <v>30</v>
      </c>
      <c r="D65" t="s">
        <v>30</v>
      </c>
      <c r="E65" t="s">
        <v>31</v>
      </c>
      <c r="F65">
        <v>1090</v>
      </c>
      <c r="G65" t="s">
        <v>32</v>
      </c>
      <c r="H65" t="s">
        <v>33</v>
      </c>
      <c r="I65" t="s">
        <v>34</v>
      </c>
      <c r="J65">
        <v>10011638</v>
      </c>
      <c r="K65">
        <v>1090</v>
      </c>
      <c r="L65">
        <v>1000</v>
      </c>
      <c r="M65" t="s">
        <v>35</v>
      </c>
      <c r="N65" t="s">
        <v>36</v>
      </c>
      <c r="O65" t="s">
        <v>34</v>
      </c>
      <c r="P65" t="s">
        <v>206</v>
      </c>
      <c r="Q65">
        <v>41.077295599999999</v>
      </c>
      <c r="R65">
        <v>-119.02585670000001</v>
      </c>
      <c r="S65" t="s">
        <v>37</v>
      </c>
      <c r="T65" t="s">
        <v>38</v>
      </c>
      <c r="U65" t="s">
        <v>34</v>
      </c>
      <c r="V65" t="s">
        <v>206</v>
      </c>
      <c r="W65">
        <v>40.783686799999998</v>
      </c>
      <c r="X65">
        <v>-73.443450100000007</v>
      </c>
      <c r="Y65" t="s">
        <v>39</v>
      </c>
      <c r="Z65">
        <v>2235</v>
      </c>
      <c r="AB65">
        <v>21</v>
      </c>
      <c r="AC65">
        <v>20</v>
      </c>
      <c r="AD65">
        <v>1</v>
      </c>
      <c r="AE65">
        <v>1</v>
      </c>
      <c r="AF65">
        <v>21</v>
      </c>
      <c r="AG65">
        <v>492038</v>
      </c>
      <c r="AH65">
        <v>638</v>
      </c>
    </row>
    <row r="66" spans="1:34" x14ac:dyDescent="0.35">
      <c r="A66">
        <v>202208</v>
      </c>
      <c r="B66" t="str">
        <f>VLOOKUP(A66,'[1]Data Dictionary'!$A$1:$B$48,2,FALSE)</f>
        <v>Q3</v>
      </c>
      <c r="C66" t="s">
        <v>30</v>
      </c>
      <c r="D66" t="s">
        <v>30</v>
      </c>
      <c r="E66" t="s">
        <v>31</v>
      </c>
      <c r="F66">
        <v>1090</v>
      </c>
      <c r="G66" t="s">
        <v>32</v>
      </c>
      <c r="H66" t="s">
        <v>33</v>
      </c>
      <c r="I66" t="s">
        <v>34</v>
      </c>
      <c r="J66">
        <v>10011638</v>
      </c>
      <c r="K66">
        <v>1090</v>
      </c>
      <c r="L66">
        <v>1000</v>
      </c>
      <c r="M66" t="s">
        <v>35</v>
      </c>
      <c r="N66" t="s">
        <v>36</v>
      </c>
      <c r="O66" t="s">
        <v>34</v>
      </c>
      <c r="P66" t="s">
        <v>206</v>
      </c>
      <c r="Q66">
        <v>41.077295599999999</v>
      </c>
      <c r="R66">
        <v>-119.02585670000001</v>
      </c>
      <c r="S66" t="s">
        <v>37</v>
      </c>
      <c r="T66" t="s">
        <v>38</v>
      </c>
      <c r="U66" t="s">
        <v>34</v>
      </c>
      <c r="V66" t="s">
        <v>206</v>
      </c>
      <c r="W66">
        <v>40.783686799999998</v>
      </c>
      <c r="X66">
        <v>-73.443450100000007</v>
      </c>
      <c r="Y66" t="s">
        <v>39</v>
      </c>
      <c r="Z66">
        <v>568</v>
      </c>
      <c r="AB66">
        <v>26</v>
      </c>
      <c r="AC66">
        <v>20</v>
      </c>
      <c r="AD66">
        <v>6</v>
      </c>
      <c r="AE66">
        <v>1</v>
      </c>
      <c r="AF66">
        <v>26</v>
      </c>
      <c r="AG66">
        <v>399184</v>
      </c>
      <c r="AH66">
        <v>519</v>
      </c>
    </row>
    <row r="67" spans="1:34" x14ac:dyDescent="0.35">
      <c r="A67">
        <v>202208</v>
      </c>
      <c r="B67" t="str">
        <f>VLOOKUP(A67,'[1]Data Dictionary'!$A$1:$B$48,2,FALSE)</f>
        <v>Q3</v>
      </c>
      <c r="C67" t="s">
        <v>30</v>
      </c>
      <c r="D67" t="s">
        <v>30</v>
      </c>
      <c r="E67" t="s">
        <v>31</v>
      </c>
      <c r="F67">
        <v>1090</v>
      </c>
      <c r="G67">
        <v>9126010901</v>
      </c>
      <c r="H67" t="s">
        <v>40</v>
      </c>
      <c r="I67" t="s">
        <v>34</v>
      </c>
      <c r="J67">
        <v>10123922</v>
      </c>
      <c r="K67">
        <v>1090</v>
      </c>
      <c r="L67">
        <v>1000</v>
      </c>
      <c r="M67" t="s">
        <v>35</v>
      </c>
      <c r="N67" t="s">
        <v>41</v>
      </c>
      <c r="O67" t="s">
        <v>34</v>
      </c>
      <c r="P67" t="s">
        <v>206</v>
      </c>
      <c r="Q67">
        <v>41.077295599999999</v>
      </c>
      <c r="R67">
        <v>-119.02585670000001</v>
      </c>
      <c r="S67" t="s">
        <v>37</v>
      </c>
      <c r="T67" t="s">
        <v>38</v>
      </c>
      <c r="U67" t="s">
        <v>34</v>
      </c>
      <c r="V67" t="s">
        <v>206</v>
      </c>
      <c r="W67">
        <v>40.783686799999998</v>
      </c>
      <c r="X67">
        <v>-73.443450100000007</v>
      </c>
      <c r="Y67" t="s">
        <v>39</v>
      </c>
      <c r="Z67">
        <v>2635</v>
      </c>
      <c r="AB67">
        <v>13</v>
      </c>
      <c r="AC67">
        <v>7</v>
      </c>
      <c r="AD67">
        <v>6</v>
      </c>
      <c r="AE67">
        <v>1</v>
      </c>
      <c r="AF67">
        <v>13</v>
      </c>
      <c r="AG67">
        <v>438496</v>
      </c>
      <c r="AH67">
        <v>1030</v>
      </c>
    </row>
    <row r="68" spans="1:34" x14ac:dyDescent="0.35">
      <c r="A68">
        <v>202208</v>
      </c>
      <c r="B68" t="str">
        <f>VLOOKUP(A68,'[1]Data Dictionary'!$A$1:$B$48,2,FALSE)</f>
        <v>Q3</v>
      </c>
      <c r="C68" t="s">
        <v>30</v>
      </c>
      <c r="D68" t="s">
        <v>30</v>
      </c>
      <c r="E68" t="s">
        <v>31</v>
      </c>
      <c r="F68">
        <v>1090</v>
      </c>
      <c r="G68" t="s">
        <v>42</v>
      </c>
      <c r="H68" t="s">
        <v>43</v>
      </c>
      <c r="I68" t="s">
        <v>34</v>
      </c>
      <c r="J68">
        <v>10011472</v>
      </c>
      <c r="K68">
        <v>1090</v>
      </c>
      <c r="L68">
        <v>1000</v>
      </c>
      <c r="M68" t="s">
        <v>35</v>
      </c>
      <c r="N68" t="s">
        <v>44</v>
      </c>
      <c r="O68" t="s">
        <v>34</v>
      </c>
      <c r="P68" t="s">
        <v>206</v>
      </c>
      <c r="Q68">
        <v>41.077295599999999</v>
      </c>
      <c r="R68">
        <v>-119.02585670000001</v>
      </c>
      <c r="S68" t="s">
        <v>37</v>
      </c>
      <c r="T68" t="s">
        <v>38</v>
      </c>
      <c r="U68" t="s">
        <v>34</v>
      </c>
      <c r="V68" t="s">
        <v>206</v>
      </c>
      <c r="W68">
        <v>40.783686799999998</v>
      </c>
      <c r="X68">
        <v>-73.443450100000007</v>
      </c>
      <c r="Y68" t="s">
        <v>45</v>
      </c>
      <c r="Z68">
        <v>8311</v>
      </c>
      <c r="AB68">
        <v>62</v>
      </c>
      <c r="AC68">
        <v>56</v>
      </c>
      <c r="AD68">
        <v>6</v>
      </c>
      <c r="AE68">
        <v>1</v>
      </c>
      <c r="AF68">
        <v>62</v>
      </c>
      <c r="AG68">
        <v>413187</v>
      </c>
      <c r="AH68">
        <v>735</v>
      </c>
    </row>
    <row r="69" spans="1:34" x14ac:dyDescent="0.35">
      <c r="A69">
        <v>202208</v>
      </c>
      <c r="B69" t="str">
        <f>VLOOKUP(A69,'[1]Data Dictionary'!$A$1:$B$48,2,FALSE)</f>
        <v>Q3</v>
      </c>
      <c r="C69" t="s">
        <v>30</v>
      </c>
      <c r="D69" t="s">
        <v>30</v>
      </c>
      <c r="E69" t="s">
        <v>31</v>
      </c>
      <c r="F69">
        <v>1090</v>
      </c>
      <c r="G69" t="s">
        <v>46</v>
      </c>
      <c r="H69" t="s">
        <v>47</v>
      </c>
      <c r="I69" t="s">
        <v>48</v>
      </c>
      <c r="J69">
        <v>10006791</v>
      </c>
      <c r="K69">
        <v>1090</v>
      </c>
      <c r="L69">
        <v>1000</v>
      </c>
      <c r="M69" t="s">
        <v>35</v>
      </c>
      <c r="N69" t="s">
        <v>49</v>
      </c>
      <c r="O69" t="s">
        <v>48</v>
      </c>
      <c r="P69" t="s">
        <v>2973</v>
      </c>
      <c r="Q69">
        <v>41.077295599999999</v>
      </c>
      <c r="R69">
        <v>-119.02585670000001</v>
      </c>
      <c r="S69" t="s">
        <v>37</v>
      </c>
      <c r="T69" t="s">
        <v>38</v>
      </c>
      <c r="U69" t="s">
        <v>34</v>
      </c>
      <c r="V69" t="s">
        <v>206</v>
      </c>
      <c r="W69">
        <v>40.783686799999998</v>
      </c>
      <c r="X69">
        <v>-73.443450100000007</v>
      </c>
      <c r="Y69" t="s">
        <v>45</v>
      </c>
      <c r="Z69">
        <v>7675</v>
      </c>
      <c r="AB69">
        <v>67</v>
      </c>
      <c r="AC69">
        <v>56</v>
      </c>
      <c r="AD69">
        <v>11</v>
      </c>
      <c r="AE69">
        <v>1</v>
      </c>
      <c r="AF69">
        <v>67</v>
      </c>
      <c r="AG69">
        <v>404167</v>
      </c>
      <c r="AH69">
        <v>626</v>
      </c>
    </row>
    <row r="70" spans="1:34" x14ac:dyDescent="0.35">
      <c r="A70">
        <v>202208</v>
      </c>
      <c r="B70" t="str">
        <f>VLOOKUP(A70,'[1]Data Dictionary'!$A$1:$B$48,2,FALSE)</f>
        <v>Q3</v>
      </c>
      <c r="C70" t="s">
        <v>30</v>
      </c>
      <c r="D70" t="s">
        <v>30</v>
      </c>
      <c r="E70" t="s">
        <v>31</v>
      </c>
      <c r="F70">
        <v>1090</v>
      </c>
      <c r="G70" t="s">
        <v>50</v>
      </c>
      <c r="H70" t="s">
        <v>47</v>
      </c>
      <c r="I70" t="s">
        <v>34</v>
      </c>
      <c r="J70">
        <v>10011520</v>
      </c>
      <c r="K70">
        <v>1090</v>
      </c>
      <c r="L70">
        <v>1000</v>
      </c>
      <c r="M70" t="s">
        <v>35</v>
      </c>
      <c r="N70" t="s">
        <v>51</v>
      </c>
      <c r="O70" t="s">
        <v>34</v>
      </c>
      <c r="P70" t="s">
        <v>206</v>
      </c>
      <c r="Q70">
        <v>41.077295599999999</v>
      </c>
      <c r="R70">
        <v>-119.02585670000001</v>
      </c>
      <c r="S70" t="s">
        <v>37</v>
      </c>
      <c r="T70" t="s">
        <v>38</v>
      </c>
      <c r="U70" t="s">
        <v>34</v>
      </c>
      <c r="V70" t="s">
        <v>206</v>
      </c>
      <c r="W70">
        <v>40.783686799999998</v>
      </c>
      <c r="X70">
        <v>-73.443450100000007</v>
      </c>
      <c r="Y70" t="s">
        <v>39</v>
      </c>
      <c r="Z70">
        <v>7591</v>
      </c>
      <c r="AB70">
        <v>41</v>
      </c>
      <c r="AC70">
        <v>35</v>
      </c>
      <c r="AD70">
        <v>6</v>
      </c>
      <c r="AE70">
        <v>1</v>
      </c>
      <c r="AF70">
        <v>41</v>
      </c>
      <c r="AG70">
        <v>323014</v>
      </c>
      <c r="AH70">
        <v>689</v>
      </c>
    </row>
    <row r="71" spans="1:34" x14ac:dyDescent="0.35">
      <c r="A71">
        <v>202208</v>
      </c>
      <c r="B71" t="str">
        <f>VLOOKUP(A71,'[1]Data Dictionary'!$A$1:$B$48,2,FALSE)</f>
        <v>Q3</v>
      </c>
      <c r="C71" t="s">
        <v>30</v>
      </c>
      <c r="D71" t="s">
        <v>30</v>
      </c>
      <c r="E71" t="s">
        <v>31</v>
      </c>
      <c r="F71">
        <v>1090</v>
      </c>
      <c r="G71" t="s">
        <v>52</v>
      </c>
      <c r="H71" t="s">
        <v>40</v>
      </c>
      <c r="I71" t="s">
        <v>34</v>
      </c>
      <c r="J71">
        <v>10011562</v>
      </c>
      <c r="K71">
        <v>1090</v>
      </c>
      <c r="L71">
        <v>1000</v>
      </c>
      <c r="M71" t="s">
        <v>35</v>
      </c>
      <c r="N71" t="s">
        <v>53</v>
      </c>
      <c r="O71" t="s">
        <v>34</v>
      </c>
      <c r="P71" t="s">
        <v>206</v>
      </c>
      <c r="Q71">
        <v>41.077295599999999</v>
      </c>
      <c r="R71">
        <v>-119.02585670000001</v>
      </c>
      <c r="S71" t="s">
        <v>37</v>
      </c>
      <c r="T71" t="s">
        <v>38</v>
      </c>
      <c r="U71" t="s">
        <v>34</v>
      </c>
      <c r="V71" t="s">
        <v>206</v>
      </c>
      <c r="W71">
        <v>40.783686799999998</v>
      </c>
      <c r="X71">
        <v>-73.443450100000007</v>
      </c>
      <c r="Y71" t="s">
        <v>39</v>
      </c>
      <c r="Z71">
        <v>1641</v>
      </c>
      <c r="AB71">
        <v>50</v>
      </c>
      <c r="AC71">
        <v>42</v>
      </c>
      <c r="AD71">
        <v>8</v>
      </c>
      <c r="AE71">
        <v>1</v>
      </c>
      <c r="AF71">
        <v>50</v>
      </c>
      <c r="AG71">
        <v>470178</v>
      </c>
      <c r="AH71">
        <v>754</v>
      </c>
    </row>
    <row r="72" spans="1:34" x14ac:dyDescent="0.35">
      <c r="A72">
        <v>202208</v>
      </c>
      <c r="B72" t="str">
        <f>VLOOKUP(A72,'[1]Data Dictionary'!$A$1:$B$48,2,FALSE)</f>
        <v>Q3</v>
      </c>
      <c r="C72" t="s">
        <v>30</v>
      </c>
      <c r="D72" t="s">
        <v>30</v>
      </c>
      <c r="E72" t="s">
        <v>31</v>
      </c>
      <c r="F72">
        <v>1090</v>
      </c>
      <c r="G72" t="s">
        <v>54</v>
      </c>
      <c r="H72" t="s">
        <v>40</v>
      </c>
      <c r="I72" t="s">
        <v>55</v>
      </c>
      <c r="J72">
        <v>10011629</v>
      </c>
      <c r="K72">
        <v>1090</v>
      </c>
      <c r="L72">
        <v>1000</v>
      </c>
      <c r="M72" t="s">
        <v>35</v>
      </c>
      <c r="N72" t="s">
        <v>56</v>
      </c>
      <c r="O72" t="s">
        <v>34</v>
      </c>
      <c r="P72" t="s">
        <v>206</v>
      </c>
      <c r="Q72">
        <v>41.077295599999999</v>
      </c>
      <c r="R72">
        <v>-119.02585670000001</v>
      </c>
      <c r="S72" t="s">
        <v>37</v>
      </c>
      <c r="T72" t="s">
        <v>38</v>
      </c>
      <c r="U72" t="s">
        <v>34</v>
      </c>
      <c r="V72" t="s">
        <v>206</v>
      </c>
      <c r="W72">
        <v>40.783686799999998</v>
      </c>
      <c r="X72">
        <v>-73.443450100000007</v>
      </c>
      <c r="Y72" t="s">
        <v>39</v>
      </c>
      <c r="Z72">
        <v>7877</v>
      </c>
      <c r="AB72">
        <v>39</v>
      </c>
      <c r="AC72">
        <v>33</v>
      </c>
      <c r="AD72">
        <v>6</v>
      </c>
      <c r="AE72">
        <v>1</v>
      </c>
      <c r="AF72">
        <v>39</v>
      </c>
      <c r="AG72">
        <v>303769</v>
      </c>
      <c r="AH72">
        <v>537</v>
      </c>
    </row>
    <row r="73" spans="1:34" x14ac:dyDescent="0.35">
      <c r="A73">
        <v>202208</v>
      </c>
      <c r="B73" t="str">
        <f>VLOOKUP(A73,'[1]Data Dictionary'!$A$1:$B$48,2,FALSE)</f>
        <v>Q3</v>
      </c>
      <c r="C73" t="s">
        <v>30</v>
      </c>
      <c r="D73" t="s">
        <v>30</v>
      </c>
      <c r="E73" t="s">
        <v>31</v>
      </c>
      <c r="F73">
        <v>1090</v>
      </c>
      <c r="G73" t="s">
        <v>57</v>
      </c>
      <c r="H73" t="s">
        <v>40</v>
      </c>
      <c r="I73" t="s">
        <v>34</v>
      </c>
      <c r="J73">
        <v>10011748</v>
      </c>
      <c r="K73">
        <v>1090</v>
      </c>
      <c r="L73">
        <v>1000</v>
      </c>
      <c r="M73" t="s">
        <v>35</v>
      </c>
      <c r="N73" t="s">
        <v>58</v>
      </c>
      <c r="O73" t="s">
        <v>34</v>
      </c>
      <c r="P73" t="s">
        <v>206</v>
      </c>
      <c r="Q73">
        <v>41.077295599999999</v>
      </c>
      <c r="R73">
        <v>-119.02585670000001</v>
      </c>
      <c r="S73" t="s">
        <v>37</v>
      </c>
      <c r="T73" t="s">
        <v>38</v>
      </c>
      <c r="U73" t="s">
        <v>34</v>
      </c>
      <c r="V73" t="s">
        <v>206</v>
      </c>
      <c r="W73">
        <v>40.783686799999998</v>
      </c>
      <c r="X73">
        <v>-73.443450100000007</v>
      </c>
      <c r="Y73" t="s">
        <v>39</v>
      </c>
      <c r="Z73">
        <v>2993</v>
      </c>
      <c r="AB73">
        <v>16</v>
      </c>
      <c r="AC73">
        <v>10</v>
      </c>
      <c r="AD73">
        <v>6</v>
      </c>
      <c r="AE73">
        <v>1</v>
      </c>
      <c r="AF73">
        <v>16</v>
      </c>
      <c r="AG73">
        <v>475876</v>
      </c>
      <c r="AH73">
        <v>813</v>
      </c>
    </row>
    <row r="74" spans="1:34" x14ac:dyDescent="0.35">
      <c r="A74">
        <v>202209</v>
      </c>
      <c r="B74" t="str">
        <f>VLOOKUP(A74,'[1]Data Dictionary'!$A$1:$B$48,2,FALSE)</f>
        <v>Q3</v>
      </c>
      <c r="C74" t="s">
        <v>30</v>
      </c>
      <c r="D74" t="s">
        <v>30</v>
      </c>
      <c r="E74" t="s">
        <v>31</v>
      </c>
      <c r="F74">
        <v>1090</v>
      </c>
      <c r="G74" t="s">
        <v>32</v>
      </c>
      <c r="H74" t="s">
        <v>33</v>
      </c>
      <c r="I74" t="s">
        <v>34</v>
      </c>
      <c r="J74">
        <v>10011638</v>
      </c>
      <c r="K74">
        <v>1090</v>
      </c>
      <c r="L74">
        <v>1000</v>
      </c>
      <c r="M74" t="s">
        <v>35</v>
      </c>
      <c r="N74" t="s">
        <v>36</v>
      </c>
      <c r="O74" t="s">
        <v>34</v>
      </c>
      <c r="P74" t="s">
        <v>206</v>
      </c>
      <c r="Q74">
        <v>41.077295599999999</v>
      </c>
      <c r="R74">
        <v>-119.02585670000001</v>
      </c>
      <c r="S74" t="s">
        <v>37</v>
      </c>
      <c r="T74" t="s">
        <v>38</v>
      </c>
      <c r="U74" t="s">
        <v>34</v>
      </c>
      <c r="V74" t="s">
        <v>206</v>
      </c>
      <c r="W74">
        <v>40.783686799999998</v>
      </c>
      <c r="X74">
        <v>-73.443450100000007</v>
      </c>
      <c r="Y74" t="s">
        <v>39</v>
      </c>
      <c r="Z74">
        <v>2080</v>
      </c>
      <c r="AB74">
        <v>21</v>
      </c>
      <c r="AC74">
        <v>20</v>
      </c>
      <c r="AD74">
        <v>1</v>
      </c>
      <c r="AE74">
        <v>1</v>
      </c>
      <c r="AF74">
        <v>21</v>
      </c>
      <c r="AG74">
        <v>405290</v>
      </c>
      <c r="AH74">
        <v>985</v>
      </c>
    </row>
    <row r="75" spans="1:34" x14ac:dyDescent="0.35">
      <c r="A75">
        <v>202209</v>
      </c>
      <c r="B75" t="str">
        <f>VLOOKUP(A75,'[1]Data Dictionary'!$A$1:$B$48,2,FALSE)</f>
        <v>Q3</v>
      </c>
      <c r="C75" t="s">
        <v>30</v>
      </c>
      <c r="D75" t="s">
        <v>30</v>
      </c>
      <c r="E75" t="s">
        <v>31</v>
      </c>
      <c r="F75">
        <v>1090</v>
      </c>
      <c r="G75" t="s">
        <v>32</v>
      </c>
      <c r="H75" t="s">
        <v>33</v>
      </c>
      <c r="I75" t="s">
        <v>34</v>
      </c>
      <c r="J75">
        <v>10011638</v>
      </c>
      <c r="K75">
        <v>1090</v>
      </c>
      <c r="L75">
        <v>1000</v>
      </c>
      <c r="M75" t="s">
        <v>35</v>
      </c>
      <c r="N75" t="s">
        <v>36</v>
      </c>
      <c r="O75" t="s">
        <v>34</v>
      </c>
      <c r="P75" t="s">
        <v>206</v>
      </c>
      <c r="Q75">
        <v>41.077295599999999</v>
      </c>
      <c r="R75">
        <v>-119.02585670000001</v>
      </c>
      <c r="S75" t="s">
        <v>37</v>
      </c>
      <c r="T75" t="s">
        <v>38</v>
      </c>
      <c r="U75" t="s">
        <v>34</v>
      </c>
      <c r="V75" t="s">
        <v>206</v>
      </c>
      <c r="W75">
        <v>40.783686799999998</v>
      </c>
      <c r="X75">
        <v>-73.443450100000007</v>
      </c>
      <c r="Y75" t="s">
        <v>39</v>
      </c>
      <c r="Z75">
        <v>4015</v>
      </c>
      <c r="AB75">
        <v>26</v>
      </c>
      <c r="AC75">
        <v>20</v>
      </c>
      <c r="AD75">
        <v>6</v>
      </c>
      <c r="AE75">
        <v>1</v>
      </c>
      <c r="AF75">
        <v>26</v>
      </c>
      <c r="AG75">
        <v>352283</v>
      </c>
      <c r="AH75">
        <v>423</v>
      </c>
    </row>
    <row r="76" spans="1:34" x14ac:dyDescent="0.35">
      <c r="A76">
        <v>202209</v>
      </c>
      <c r="B76" t="str">
        <f>VLOOKUP(A76,'[1]Data Dictionary'!$A$1:$B$48,2,FALSE)</f>
        <v>Q3</v>
      </c>
      <c r="C76" t="s">
        <v>30</v>
      </c>
      <c r="D76" t="s">
        <v>30</v>
      </c>
      <c r="E76" t="s">
        <v>31</v>
      </c>
      <c r="F76">
        <v>1090</v>
      </c>
      <c r="G76">
        <v>9126010901</v>
      </c>
      <c r="H76" t="s">
        <v>40</v>
      </c>
      <c r="I76" t="s">
        <v>34</v>
      </c>
      <c r="J76">
        <v>10123922</v>
      </c>
      <c r="K76">
        <v>1090</v>
      </c>
      <c r="L76">
        <v>1000</v>
      </c>
      <c r="M76" t="s">
        <v>35</v>
      </c>
      <c r="N76" t="s">
        <v>41</v>
      </c>
      <c r="O76" t="s">
        <v>34</v>
      </c>
      <c r="P76" t="s">
        <v>206</v>
      </c>
      <c r="Q76">
        <v>41.077295599999999</v>
      </c>
      <c r="R76">
        <v>-119.02585670000001</v>
      </c>
      <c r="S76" t="s">
        <v>37</v>
      </c>
      <c r="T76" t="s">
        <v>38</v>
      </c>
      <c r="U76" t="s">
        <v>34</v>
      </c>
      <c r="V76" t="s">
        <v>206</v>
      </c>
      <c r="W76">
        <v>40.783686799999998</v>
      </c>
      <c r="X76">
        <v>-73.443450100000007</v>
      </c>
      <c r="Y76" t="s">
        <v>39</v>
      </c>
      <c r="Z76">
        <v>819</v>
      </c>
      <c r="AB76">
        <v>13</v>
      </c>
      <c r="AC76">
        <v>7</v>
      </c>
      <c r="AD76">
        <v>6</v>
      </c>
      <c r="AE76">
        <v>1</v>
      </c>
      <c r="AF76">
        <v>13</v>
      </c>
      <c r="AG76">
        <v>464464</v>
      </c>
      <c r="AH76">
        <v>601</v>
      </c>
    </row>
    <row r="77" spans="1:34" x14ac:dyDescent="0.35">
      <c r="A77">
        <v>202209</v>
      </c>
      <c r="B77" t="str">
        <f>VLOOKUP(A77,'[1]Data Dictionary'!$A$1:$B$48,2,FALSE)</f>
        <v>Q3</v>
      </c>
      <c r="C77" t="s">
        <v>30</v>
      </c>
      <c r="D77" t="s">
        <v>30</v>
      </c>
      <c r="E77" t="s">
        <v>31</v>
      </c>
      <c r="F77">
        <v>1090</v>
      </c>
      <c r="G77" t="s">
        <v>42</v>
      </c>
      <c r="H77" t="s">
        <v>43</v>
      </c>
      <c r="I77" t="s">
        <v>34</v>
      </c>
      <c r="J77">
        <v>10011472</v>
      </c>
      <c r="K77">
        <v>1090</v>
      </c>
      <c r="L77">
        <v>1000</v>
      </c>
      <c r="M77" t="s">
        <v>35</v>
      </c>
      <c r="N77" t="s">
        <v>44</v>
      </c>
      <c r="O77" t="s">
        <v>34</v>
      </c>
      <c r="P77" t="s">
        <v>206</v>
      </c>
      <c r="Q77">
        <v>41.077295599999999</v>
      </c>
      <c r="R77">
        <v>-119.02585670000001</v>
      </c>
      <c r="S77" t="s">
        <v>37</v>
      </c>
      <c r="T77" t="s">
        <v>38</v>
      </c>
      <c r="U77" t="s">
        <v>34</v>
      </c>
      <c r="V77" t="s">
        <v>206</v>
      </c>
      <c r="W77">
        <v>40.783686799999998</v>
      </c>
      <c r="X77">
        <v>-73.443450100000007</v>
      </c>
      <c r="Y77" t="s">
        <v>45</v>
      </c>
      <c r="Z77">
        <v>1356</v>
      </c>
      <c r="AB77">
        <v>62</v>
      </c>
      <c r="AC77">
        <v>56</v>
      </c>
      <c r="AD77">
        <v>6</v>
      </c>
      <c r="AE77">
        <v>1</v>
      </c>
      <c r="AF77">
        <v>62</v>
      </c>
      <c r="AG77">
        <v>404065</v>
      </c>
      <c r="AH77">
        <v>934</v>
      </c>
    </row>
    <row r="78" spans="1:34" x14ac:dyDescent="0.35">
      <c r="A78">
        <v>202209</v>
      </c>
      <c r="B78" t="str">
        <f>VLOOKUP(A78,'[1]Data Dictionary'!$A$1:$B$48,2,FALSE)</f>
        <v>Q3</v>
      </c>
      <c r="C78" t="s">
        <v>30</v>
      </c>
      <c r="D78" t="s">
        <v>30</v>
      </c>
      <c r="E78" t="s">
        <v>31</v>
      </c>
      <c r="F78">
        <v>1090</v>
      </c>
      <c r="G78" t="s">
        <v>46</v>
      </c>
      <c r="H78" t="s">
        <v>47</v>
      </c>
      <c r="I78" t="s">
        <v>48</v>
      </c>
      <c r="J78">
        <v>10006791</v>
      </c>
      <c r="K78">
        <v>1090</v>
      </c>
      <c r="L78">
        <v>1000</v>
      </c>
      <c r="M78" t="s">
        <v>35</v>
      </c>
      <c r="N78" t="s">
        <v>49</v>
      </c>
      <c r="O78" t="s">
        <v>48</v>
      </c>
      <c r="P78" t="s">
        <v>2973</v>
      </c>
      <c r="Q78">
        <v>41.077295599999999</v>
      </c>
      <c r="R78">
        <v>-119.02585670000001</v>
      </c>
      <c r="S78" t="s">
        <v>37</v>
      </c>
      <c r="T78" t="s">
        <v>38</v>
      </c>
      <c r="U78" t="s">
        <v>34</v>
      </c>
      <c r="V78" t="s">
        <v>206</v>
      </c>
      <c r="W78">
        <v>40.783686799999998</v>
      </c>
      <c r="X78">
        <v>-73.443450100000007</v>
      </c>
      <c r="Y78" t="s">
        <v>45</v>
      </c>
      <c r="Z78">
        <v>697</v>
      </c>
      <c r="AB78">
        <v>67</v>
      </c>
      <c r="AC78">
        <v>56</v>
      </c>
      <c r="AD78">
        <v>11</v>
      </c>
      <c r="AE78">
        <v>1</v>
      </c>
      <c r="AF78">
        <v>67</v>
      </c>
      <c r="AG78">
        <v>401917</v>
      </c>
      <c r="AH78">
        <v>748</v>
      </c>
    </row>
    <row r="79" spans="1:34" x14ac:dyDescent="0.35">
      <c r="A79">
        <v>202209</v>
      </c>
      <c r="B79" t="str">
        <f>VLOOKUP(A79,'[1]Data Dictionary'!$A$1:$B$48,2,FALSE)</f>
        <v>Q3</v>
      </c>
      <c r="C79" t="s">
        <v>30</v>
      </c>
      <c r="D79" t="s">
        <v>30</v>
      </c>
      <c r="E79" t="s">
        <v>31</v>
      </c>
      <c r="F79">
        <v>1090</v>
      </c>
      <c r="G79" t="s">
        <v>50</v>
      </c>
      <c r="H79" t="s">
        <v>47</v>
      </c>
      <c r="I79" t="s">
        <v>34</v>
      </c>
      <c r="J79">
        <v>10011520</v>
      </c>
      <c r="K79">
        <v>1090</v>
      </c>
      <c r="L79">
        <v>1000</v>
      </c>
      <c r="M79" t="s">
        <v>35</v>
      </c>
      <c r="N79" t="s">
        <v>51</v>
      </c>
      <c r="O79" t="s">
        <v>34</v>
      </c>
      <c r="P79" t="s">
        <v>206</v>
      </c>
      <c r="Q79">
        <v>41.077295599999999</v>
      </c>
      <c r="R79">
        <v>-119.02585670000001</v>
      </c>
      <c r="S79" t="s">
        <v>37</v>
      </c>
      <c r="T79" t="s">
        <v>38</v>
      </c>
      <c r="U79" t="s">
        <v>34</v>
      </c>
      <c r="V79" t="s">
        <v>206</v>
      </c>
      <c r="W79">
        <v>40.783686799999998</v>
      </c>
      <c r="X79">
        <v>-73.443450100000007</v>
      </c>
      <c r="Y79" t="s">
        <v>39</v>
      </c>
      <c r="Z79">
        <v>3778</v>
      </c>
      <c r="AB79">
        <v>41</v>
      </c>
      <c r="AC79">
        <v>35</v>
      </c>
      <c r="AD79">
        <v>6</v>
      </c>
      <c r="AE79">
        <v>1</v>
      </c>
      <c r="AF79">
        <v>41</v>
      </c>
      <c r="AG79">
        <v>478168</v>
      </c>
      <c r="AH79">
        <v>767</v>
      </c>
    </row>
    <row r="80" spans="1:34" x14ac:dyDescent="0.35">
      <c r="A80">
        <v>202209</v>
      </c>
      <c r="B80" t="str">
        <f>VLOOKUP(A80,'[1]Data Dictionary'!$A$1:$B$48,2,FALSE)</f>
        <v>Q3</v>
      </c>
      <c r="C80" t="s">
        <v>30</v>
      </c>
      <c r="D80" t="s">
        <v>30</v>
      </c>
      <c r="E80" t="s">
        <v>31</v>
      </c>
      <c r="F80">
        <v>1090</v>
      </c>
      <c r="G80" t="s">
        <v>52</v>
      </c>
      <c r="H80" t="s">
        <v>40</v>
      </c>
      <c r="I80" t="s">
        <v>34</v>
      </c>
      <c r="J80">
        <v>10011562</v>
      </c>
      <c r="K80">
        <v>1090</v>
      </c>
      <c r="L80">
        <v>1000</v>
      </c>
      <c r="M80" t="s">
        <v>35</v>
      </c>
      <c r="N80" t="s">
        <v>53</v>
      </c>
      <c r="O80" t="s">
        <v>34</v>
      </c>
      <c r="P80" t="s">
        <v>206</v>
      </c>
      <c r="Q80">
        <v>41.077295599999999</v>
      </c>
      <c r="R80">
        <v>-119.02585670000001</v>
      </c>
      <c r="S80" t="s">
        <v>37</v>
      </c>
      <c r="T80" t="s">
        <v>38</v>
      </c>
      <c r="U80" t="s">
        <v>34</v>
      </c>
      <c r="V80" t="s">
        <v>206</v>
      </c>
      <c r="W80">
        <v>40.783686799999998</v>
      </c>
      <c r="X80">
        <v>-73.443450100000007</v>
      </c>
      <c r="Y80" t="s">
        <v>39</v>
      </c>
      <c r="Z80">
        <v>8038</v>
      </c>
      <c r="AB80">
        <v>50</v>
      </c>
      <c r="AC80">
        <v>42</v>
      </c>
      <c r="AD80">
        <v>8</v>
      </c>
      <c r="AE80">
        <v>1</v>
      </c>
      <c r="AF80">
        <v>50</v>
      </c>
      <c r="AG80">
        <v>397134</v>
      </c>
      <c r="AH80">
        <v>479</v>
      </c>
    </row>
    <row r="81" spans="1:34" x14ac:dyDescent="0.35">
      <c r="A81">
        <v>202209</v>
      </c>
      <c r="B81" t="str">
        <f>VLOOKUP(A81,'[1]Data Dictionary'!$A$1:$B$48,2,FALSE)</f>
        <v>Q3</v>
      </c>
      <c r="C81" t="s">
        <v>30</v>
      </c>
      <c r="D81" t="s">
        <v>30</v>
      </c>
      <c r="E81" t="s">
        <v>31</v>
      </c>
      <c r="F81">
        <v>1090</v>
      </c>
      <c r="G81" t="s">
        <v>54</v>
      </c>
      <c r="H81" t="s">
        <v>40</v>
      </c>
      <c r="I81" t="s">
        <v>55</v>
      </c>
      <c r="J81">
        <v>10011629</v>
      </c>
      <c r="K81">
        <v>1090</v>
      </c>
      <c r="L81">
        <v>1000</v>
      </c>
      <c r="M81" t="s">
        <v>35</v>
      </c>
      <c r="N81" t="s">
        <v>56</v>
      </c>
      <c r="O81" t="s">
        <v>34</v>
      </c>
      <c r="P81" t="s">
        <v>206</v>
      </c>
      <c r="Q81">
        <v>41.077295599999999</v>
      </c>
      <c r="R81">
        <v>-119.02585670000001</v>
      </c>
      <c r="S81" t="s">
        <v>37</v>
      </c>
      <c r="T81" t="s">
        <v>38</v>
      </c>
      <c r="U81" t="s">
        <v>34</v>
      </c>
      <c r="V81" t="s">
        <v>206</v>
      </c>
      <c r="W81">
        <v>40.783686799999998</v>
      </c>
      <c r="X81">
        <v>-73.443450100000007</v>
      </c>
      <c r="Y81" t="s">
        <v>39</v>
      </c>
      <c r="Z81">
        <v>239</v>
      </c>
      <c r="AB81">
        <v>39</v>
      </c>
      <c r="AC81">
        <v>33</v>
      </c>
      <c r="AD81">
        <v>6</v>
      </c>
      <c r="AE81">
        <v>1</v>
      </c>
      <c r="AF81">
        <v>39</v>
      </c>
      <c r="AG81">
        <v>395754</v>
      </c>
      <c r="AH81">
        <v>808</v>
      </c>
    </row>
    <row r="82" spans="1:34" x14ac:dyDescent="0.35">
      <c r="A82">
        <v>202209</v>
      </c>
      <c r="B82" t="str">
        <f>VLOOKUP(A82,'[1]Data Dictionary'!$A$1:$B$48,2,FALSE)</f>
        <v>Q3</v>
      </c>
      <c r="C82" t="s">
        <v>30</v>
      </c>
      <c r="D82" t="s">
        <v>30</v>
      </c>
      <c r="E82" t="s">
        <v>31</v>
      </c>
      <c r="F82">
        <v>1090</v>
      </c>
      <c r="G82" t="s">
        <v>57</v>
      </c>
      <c r="H82" t="s">
        <v>40</v>
      </c>
      <c r="I82" t="s">
        <v>34</v>
      </c>
      <c r="J82">
        <v>10011748</v>
      </c>
      <c r="K82">
        <v>1090</v>
      </c>
      <c r="L82">
        <v>1000</v>
      </c>
      <c r="M82" t="s">
        <v>35</v>
      </c>
      <c r="N82" t="s">
        <v>58</v>
      </c>
      <c r="O82" t="s">
        <v>34</v>
      </c>
      <c r="P82" t="s">
        <v>206</v>
      </c>
      <c r="Q82">
        <v>41.077295599999999</v>
      </c>
      <c r="R82">
        <v>-119.02585670000001</v>
      </c>
      <c r="S82" t="s">
        <v>37</v>
      </c>
      <c r="T82" t="s">
        <v>38</v>
      </c>
      <c r="U82" t="s">
        <v>34</v>
      </c>
      <c r="V82" t="s">
        <v>206</v>
      </c>
      <c r="W82">
        <v>40.783686799999998</v>
      </c>
      <c r="X82">
        <v>-73.443450100000007</v>
      </c>
      <c r="Y82" t="s">
        <v>39</v>
      </c>
      <c r="Z82">
        <v>3742</v>
      </c>
      <c r="AB82">
        <v>16</v>
      </c>
      <c r="AC82">
        <v>10</v>
      </c>
      <c r="AD82">
        <v>6</v>
      </c>
      <c r="AE82">
        <v>1</v>
      </c>
      <c r="AF82">
        <v>16</v>
      </c>
      <c r="AG82">
        <v>483793</v>
      </c>
      <c r="AH82">
        <v>1048</v>
      </c>
    </row>
    <row r="83" spans="1:34" x14ac:dyDescent="0.35">
      <c r="A83">
        <v>202210</v>
      </c>
      <c r="B83" t="str">
        <f>VLOOKUP(A83,'[1]Data Dictionary'!$A$1:$B$48,2,FALSE)</f>
        <v>Q4</v>
      </c>
      <c r="C83" t="s">
        <v>30</v>
      </c>
      <c r="D83" t="s">
        <v>30</v>
      </c>
      <c r="E83" t="s">
        <v>31</v>
      </c>
      <c r="F83">
        <v>1090</v>
      </c>
      <c r="G83" t="s">
        <v>32</v>
      </c>
      <c r="H83" t="s">
        <v>33</v>
      </c>
      <c r="I83" t="s">
        <v>34</v>
      </c>
      <c r="J83">
        <v>10011638</v>
      </c>
      <c r="K83">
        <v>1090</v>
      </c>
      <c r="L83">
        <v>1000</v>
      </c>
      <c r="M83" t="s">
        <v>35</v>
      </c>
      <c r="N83" t="s">
        <v>36</v>
      </c>
      <c r="O83" t="s">
        <v>34</v>
      </c>
      <c r="P83" t="s">
        <v>206</v>
      </c>
      <c r="Q83">
        <v>41.077295599999999</v>
      </c>
      <c r="R83">
        <v>-119.02585670000001</v>
      </c>
      <c r="S83" t="s">
        <v>37</v>
      </c>
      <c r="T83" t="s">
        <v>38</v>
      </c>
      <c r="U83" t="s">
        <v>34</v>
      </c>
      <c r="V83" t="s">
        <v>206</v>
      </c>
      <c r="W83">
        <v>40.783686799999998</v>
      </c>
      <c r="X83">
        <v>-73.443450100000007</v>
      </c>
      <c r="Y83" t="s">
        <v>39</v>
      </c>
      <c r="Z83">
        <v>3671</v>
      </c>
      <c r="AB83">
        <v>21</v>
      </c>
      <c r="AC83">
        <v>20</v>
      </c>
      <c r="AD83">
        <v>1</v>
      </c>
      <c r="AE83">
        <v>1</v>
      </c>
      <c r="AF83">
        <v>21</v>
      </c>
      <c r="AG83">
        <v>384784</v>
      </c>
      <c r="AH83">
        <v>626</v>
      </c>
    </row>
    <row r="84" spans="1:34" x14ac:dyDescent="0.35">
      <c r="A84">
        <v>202210</v>
      </c>
      <c r="B84" t="str">
        <f>VLOOKUP(A84,'[1]Data Dictionary'!$A$1:$B$48,2,FALSE)</f>
        <v>Q4</v>
      </c>
      <c r="C84" t="s">
        <v>30</v>
      </c>
      <c r="D84" t="s">
        <v>30</v>
      </c>
      <c r="E84" t="s">
        <v>31</v>
      </c>
      <c r="F84">
        <v>1090</v>
      </c>
      <c r="G84" t="s">
        <v>32</v>
      </c>
      <c r="H84" t="s">
        <v>33</v>
      </c>
      <c r="I84" t="s">
        <v>34</v>
      </c>
      <c r="J84">
        <v>10011638</v>
      </c>
      <c r="K84">
        <v>1090</v>
      </c>
      <c r="L84">
        <v>1000</v>
      </c>
      <c r="M84" t="s">
        <v>35</v>
      </c>
      <c r="N84" t="s">
        <v>36</v>
      </c>
      <c r="O84" t="s">
        <v>34</v>
      </c>
      <c r="P84" t="s">
        <v>206</v>
      </c>
      <c r="Q84">
        <v>41.077295599999999</v>
      </c>
      <c r="R84">
        <v>-119.02585670000001</v>
      </c>
      <c r="S84" t="s">
        <v>37</v>
      </c>
      <c r="T84" t="s">
        <v>38</v>
      </c>
      <c r="U84" t="s">
        <v>34</v>
      </c>
      <c r="V84" t="s">
        <v>206</v>
      </c>
      <c r="W84">
        <v>40.783686799999998</v>
      </c>
      <c r="X84">
        <v>-73.443450100000007</v>
      </c>
      <c r="Y84" t="s">
        <v>39</v>
      </c>
      <c r="Z84">
        <v>9035</v>
      </c>
      <c r="AB84">
        <v>26</v>
      </c>
      <c r="AC84">
        <v>20</v>
      </c>
      <c r="AD84">
        <v>6</v>
      </c>
      <c r="AE84">
        <v>1</v>
      </c>
      <c r="AF84">
        <v>26</v>
      </c>
      <c r="AG84">
        <v>361160</v>
      </c>
      <c r="AH84">
        <v>1037</v>
      </c>
    </row>
    <row r="85" spans="1:34" x14ac:dyDescent="0.35">
      <c r="A85">
        <v>202210</v>
      </c>
      <c r="B85" t="str">
        <f>VLOOKUP(A85,'[1]Data Dictionary'!$A$1:$B$48,2,FALSE)</f>
        <v>Q4</v>
      </c>
      <c r="C85" t="s">
        <v>30</v>
      </c>
      <c r="D85" t="s">
        <v>30</v>
      </c>
      <c r="E85" t="s">
        <v>31</v>
      </c>
      <c r="F85">
        <v>1090</v>
      </c>
      <c r="G85">
        <v>9126010901</v>
      </c>
      <c r="H85" t="s">
        <v>40</v>
      </c>
      <c r="I85" t="s">
        <v>34</v>
      </c>
      <c r="J85">
        <v>10123922</v>
      </c>
      <c r="K85">
        <v>1090</v>
      </c>
      <c r="L85">
        <v>1000</v>
      </c>
      <c r="M85" t="s">
        <v>35</v>
      </c>
      <c r="N85" t="s">
        <v>41</v>
      </c>
      <c r="O85" t="s">
        <v>34</v>
      </c>
      <c r="P85" t="s">
        <v>206</v>
      </c>
      <c r="Q85">
        <v>41.077295599999999</v>
      </c>
      <c r="R85">
        <v>-119.02585670000001</v>
      </c>
      <c r="S85" t="s">
        <v>37</v>
      </c>
      <c r="T85" t="s">
        <v>38</v>
      </c>
      <c r="U85" t="s">
        <v>34</v>
      </c>
      <c r="V85" t="s">
        <v>206</v>
      </c>
      <c r="W85">
        <v>40.783686799999998</v>
      </c>
      <c r="X85">
        <v>-73.443450100000007</v>
      </c>
      <c r="Y85" t="s">
        <v>39</v>
      </c>
      <c r="Z85">
        <v>4454</v>
      </c>
      <c r="AB85">
        <v>13</v>
      </c>
      <c r="AC85">
        <v>7</v>
      </c>
      <c r="AD85">
        <v>6</v>
      </c>
      <c r="AE85">
        <v>1</v>
      </c>
      <c r="AF85">
        <v>13</v>
      </c>
      <c r="AG85">
        <v>301615</v>
      </c>
      <c r="AH85">
        <v>365</v>
      </c>
    </row>
    <row r="86" spans="1:34" x14ac:dyDescent="0.35">
      <c r="A86">
        <v>202210</v>
      </c>
      <c r="B86" t="str">
        <f>VLOOKUP(A86,'[1]Data Dictionary'!$A$1:$B$48,2,FALSE)</f>
        <v>Q4</v>
      </c>
      <c r="C86" t="s">
        <v>30</v>
      </c>
      <c r="D86" t="s">
        <v>30</v>
      </c>
      <c r="E86" t="s">
        <v>31</v>
      </c>
      <c r="F86">
        <v>1090</v>
      </c>
      <c r="G86" t="s">
        <v>42</v>
      </c>
      <c r="H86" t="s">
        <v>43</v>
      </c>
      <c r="I86" t="s">
        <v>34</v>
      </c>
      <c r="J86">
        <v>10011472</v>
      </c>
      <c r="K86">
        <v>1090</v>
      </c>
      <c r="L86">
        <v>1000</v>
      </c>
      <c r="M86" t="s">
        <v>35</v>
      </c>
      <c r="N86" t="s">
        <v>44</v>
      </c>
      <c r="O86" t="s">
        <v>34</v>
      </c>
      <c r="P86" t="s">
        <v>206</v>
      </c>
      <c r="Q86">
        <v>41.077295599999999</v>
      </c>
      <c r="R86">
        <v>-119.02585670000001</v>
      </c>
      <c r="S86" t="s">
        <v>37</v>
      </c>
      <c r="T86" t="s">
        <v>38</v>
      </c>
      <c r="U86" t="s">
        <v>34</v>
      </c>
      <c r="V86" t="s">
        <v>206</v>
      </c>
      <c r="W86">
        <v>40.783686799999998</v>
      </c>
      <c r="X86">
        <v>-73.443450100000007</v>
      </c>
      <c r="Y86" t="s">
        <v>45</v>
      </c>
      <c r="Z86">
        <v>1700</v>
      </c>
      <c r="AB86">
        <v>62</v>
      </c>
      <c r="AC86">
        <v>56</v>
      </c>
      <c r="AD86">
        <v>6</v>
      </c>
      <c r="AE86">
        <v>1</v>
      </c>
      <c r="AF86">
        <v>62</v>
      </c>
      <c r="AG86">
        <v>466818</v>
      </c>
      <c r="AH86">
        <v>922</v>
      </c>
    </row>
    <row r="87" spans="1:34" x14ac:dyDescent="0.35">
      <c r="A87">
        <v>202210</v>
      </c>
      <c r="B87" t="str">
        <f>VLOOKUP(A87,'[1]Data Dictionary'!$A$1:$B$48,2,FALSE)</f>
        <v>Q4</v>
      </c>
      <c r="C87" t="s">
        <v>30</v>
      </c>
      <c r="D87" t="s">
        <v>30</v>
      </c>
      <c r="E87" t="s">
        <v>31</v>
      </c>
      <c r="F87">
        <v>1090</v>
      </c>
      <c r="G87" t="s">
        <v>46</v>
      </c>
      <c r="H87" t="s">
        <v>47</v>
      </c>
      <c r="I87" t="s">
        <v>48</v>
      </c>
      <c r="J87">
        <v>10006791</v>
      </c>
      <c r="K87">
        <v>1090</v>
      </c>
      <c r="L87">
        <v>1000</v>
      </c>
      <c r="M87" t="s">
        <v>35</v>
      </c>
      <c r="N87" t="s">
        <v>49</v>
      </c>
      <c r="O87" t="s">
        <v>48</v>
      </c>
      <c r="P87" t="s">
        <v>2973</v>
      </c>
      <c r="Q87">
        <v>41.077295599999999</v>
      </c>
      <c r="R87">
        <v>-119.02585670000001</v>
      </c>
      <c r="S87" t="s">
        <v>37</v>
      </c>
      <c r="T87" t="s">
        <v>38</v>
      </c>
      <c r="U87" t="s">
        <v>34</v>
      </c>
      <c r="V87" t="s">
        <v>206</v>
      </c>
      <c r="W87">
        <v>40.783686799999998</v>
      </c>
      <c r="X87">
        <v>-73.443450100000007</v>
      </c>
      <c r="Y87" t="s">
        <v>45</v>
      </c>
      <c r="Z87">
        <v>6871</v>
      </c>
      <c r="AB87">
        <v>67</v>
      </c>
      <c r="AC87">
        <v>56</v>
      </c>
      <c r="AD87">
        <v>11</v>
      </c>
      <c r="AE87">
        <v>1</v>
      </c>
      <c r="AF87">
        <v>67</v>
      </c>
      <c r="AG87">
        <v>318072</v>
      </c>
      <c r="AH87">
        <v>341</v>
      </c>
    </row>
    <row r="88" spans="1:34" x14ac:dyDescent="0.35">
      <c r="A88">
        <v>202210</v>
      </c>
      <c r="B88" t="str">
        <f>VLOOKUP(A88,'[1]Data Dictionary'!$A$1:$B$48,2,FALSE)</f>
        <v>Q4</v>
      </c>
      <c r="C88" t="s">
        <v>30</v>
      </c>
      <c r="D88" t="s">
        <v>30</v>
      </c>
      <c r="E88" t="s">
        <v>31</v>
      </c>
      <c r="F88">
        <v>1090</v>
      </c>
      <c r="G88" t="s">
        <v>50</v>
      </c>
      <c r="H88" t="s">
        <v>47</v>
      </c>
      <c r="I88" t="s">
        <v>34</v>
      </c>
      <c r="J88">
        <v>10011520</v>
      </c>
      <c r="K88">
        <v>1090</v>
      </c>
      <c r="L88">
        <v>1000</v>
      </c>
      <c r="M88" t="s">
        <v>35</v>
      </c>
      <c r="N88" t="s">
        <v>51</v>
      </c>
      <c r="O88" t="s">
        <v>34</v>
      </c>
      <c r="P88" t="s">
        <v>206</v>
      </c>
      <c r="Q88">
        <v>41.077295599999999</v>
      </c>
      <c r="R88">
        <v>-119.02585670000001</v>
      </c>
      <c r="S88" t="s">
        <v>37</v>
      </c>
      <c r="T88" t="s">
        <v>38</v>
      </c>
      <c r="U88" t="s">
        <v>34</v>
      </c>
      <c r="V88" t="s">
        <v>206</v>
      </c>
      <c r="W88">
        <v>40.783686799999998</v>
      </c>
      <c r="X88">
        <v>-73.443450100000007</v>
      </c>
      <c r="Y88" t="s">
        <v>39</v>
      </c>
      <c r="Z88">
        <v>4199</v>
      </c>
      <c r="AB88">
        <v>41</v>
      </c>
      <c r="AC88">
        <v>35</v>
      </c>
      <c r="AD88">
        <v>6</v>
      </c>
      <c r="AE88">
        <v>1</v>
      </c>
      <c r="AF88">
        <v>41</v>
      </c>
      <c r="AG88">
        <v>497399</v>
      </c>
      <c r="AH88">
        <v>480</v>
      </c>
    </row>
    <row r="89" spans="1:34" x14ac:dyDescent="0.35">
      <c r="A89">
        <v>202210</v>
      </c>
      <c r="B89" t="str">
        <f>VLOOKUP(A89,'[1]Data Dictionary'!$A$1:$B$48,2,FALSE)</f>
        <v>Q4</v>
      </c>
      <c r="C89" t="s">
        <v>30</v>
      </c>
      <c r="D89" t="s">
        <v>30</v>
      </c>
      <c r="E89" t="s">
        <v>31</v>
      </c>
      <c r="F89">
        <v>1090</v>
      </c>
      <c r="G89" t="s">
        <v>52</v>
      </c>
      <c r="H89" t="s">
        <v>40</v>
      </c>
      <c r="I89" t="s">
        <v>34</v>
      </c>
      <c r="J89">
        <v>10011562</v>
      </c>
      <c r="K89">
        <v>1090</v>
      </c>
      <c r="L89">
        <v>1000</v>
      </c>
      <c r="M89" t="s">
        <v>35</v>
      </c>
      <c r="N89" t="s">
        <v>53</v>
      </c>
      <c r="O89" t="s">
        <v>34</v>
      </c>
      <c r="P89" t="s">
        <v>206</v>
      </c>
      <c r="Q89">
        <v>41.077295599999999</v>
      </c>
      <c r="R89">
        <v>-119.02585670000001</v>
      </c>
      <c r="S89" t="s">
        <v>37</v>
      </c>
      <c r="T89" t="s">
        <v>38</v>
      </c>
      <c r="U89" t="s">
        <v>34</v>
      </c>
      <c r="V89" t="s">
        <v>206</v>
      </c>
      <c r="W89">
        <v>40.783686799999998</v>
      </c>
      <c r="X89">
        <v>-73.443450100000007</v>
      </c>
      <c r="Y89" t="s">
        <v>39</v>
      </c>
      <c r="Z89">
        <v>8139</v>
      </c>
      <c r="AB89">
        <v>50</v>
      </c>
      <c r="AC89">
        <v>42</v>
      </c>
      <c r="AD89">
        <v>8</v>
      </c>
      <c r="AE89">
        <v>1</v>
      </c>
      <c r="AF89">
        <v>50</v>
      </c>
      <c r="AG89">
        <v>385001</v>
      </c>
      <c r="AH89">
        <v>374</v>
      </c>
    </row>
    <row r="90" spans="1:34" x14ac:dyDescent="0.35">
      <c r="A90">
        <v>202210</v>
      </c>
      <c r="B90" t="str">
        <f>VLOOKUP(A90,'[1]Data Dictionary'!$A$1:$B$48,2,FALSE)</f>
        <v>Q4</v>
      </c>
      <c r="C90" t="s">
        <v>30</v>
      </c>
      <c r="D90" t="s">
        <v>30</v>
      </c>
      <c r="E90" t="s">
        <v>31</v>
      </c>
      <c r="F90">
        <v>1090</v>
      </c>
      <c r="G90" t="s">
        <v>54</v>
      </c>
      <c r="H90" t="s">
        <v>40</v>
      </c>
      <c r="I90" t="s">
        <v>55</v>
      </c>
      <c r="J90">
        <v>10011629</v>
      </c>
      <c r="K90">
        <v>1090</v>
      </c>
      <c r="L90">
        <v>1000</v>
      </c>
      <c r="M90" t="s">
        <v>35</v>
      </c>
      <c r="N90" t="s">
        <v>56</v>
      </c>
      <c r="O90" t="s">
        <v>34</v>
      </c>
      <c r="P90" t="s">
        <v>206</v>
      </c>
      <c r="Q90">
        <v>41.077295599999999</v>
      </c>
      <c r="R90">
        <v>-119.02585670000001</v>
      </c>
      <c r="S90" t="s">
        <v>37</v>
      </c>
      <c r="T90" t="s">
        <v>38</v>
      </c>
      <c r="U90" t="s">
        <v>34</v>
      </c>
      <c r="V90" t="s">
        <v>206</v>
      </c>
      <c r="W90">
        <v>40.783686799999998</v>
      </c>
      <c r="X90">
        <v>-73.443450100000007</v>
      </c>
      <c r="Y90" t="s">
        <v>39</v>
      </c>
      <c r="Z90">
        <v>4637</v>
      </c>
      <c r="AB90">
        <v>39</v>
      </c>
      <c r="AC90">
        <v>33</v>
      </c>
      <c r="AD90">
        <v>6</v>
      </c>
      <c r="AE90">
        <v>1</v>
      </c>
      <c r="AF90">
        <v>39</v>
      </c>
      <c r="AG90">
        <v>489083</v>
      </c>
      <c r="AH90">
        <v>910</v>
      </c>
    </row>
    <row r="91" spans="1:34" x14ac:dyDescent="0.35">
      <c r="A91">
        <v>202210</v>
      </c>
      <c r="B91" t="str">
        <f>VLOOKUP(A91,'[1]Data Dictionary'!$A$1:$B$48,2,FALSE)</f>
        <v>Q4</v>
      </c>
      <c r="C91" t="s">
        <v>30</v>
      </c>
      <c r="D91" t="s">
        <v>30</v>
      </c>
      <c r="E91" t="s">
        <v>31</v>
      </c>
      <c r="F91">
        <v>1090</v>
      </c>
      <c r="G91" t="s">
        <v>57</v>
      </c>
      <c r="H91" t="s">
        <v>40</v>
      </c>
      <c r="I91" t="s">
        <v>34</v>
      </c>
      <c r="J91">
        <v>10011748</v>
      </c>
      <c r="K91">
        <v>1090</v>
      </c>
      <c r="L91">
        <v>1000</v>
      </c>
      <c r="M91" t="s">
        <v>35</v>
      </c>
      <c r="N91" t="s">
        <v>58</v>
      </c>
      <c r="O91" t="s">
        <v>34</v>
      </c>
      <c r="P91" t="s">
        <v>206</v>
      </c>
      <c r="Q91">
        <v>41.077295599999999</v>
      </c>
      <c r="R91">
        <v>-119.02585670000001</v>
      </c>
      <c r="S91" t="s">
        <v>37</v>
      </c>
      <c r="T91" t="s">
        <v>38</v>
      </c>
      <c r="U91" t="s">
        <v>34</v>
      </c>
      <c r="V91" t="s">
        <v>206</v>
      </c>
      <c r="W91">
        <v>40.783686799999998</v>
      </c>
      <c r="X91">
        <v>-73.443450100000007</v>
      </c>
      <c r="Y91" t="s">
        <v>39</v>
      </c>
      <c r="Z91">
        <v>8459</v>
      </c>
      <c r="AB91">
        <v>16</v>
      </c>
      <c r="AC91">
        <v>10</v>
      </c>
      <c r="AD91">
        <v>6</v>
      </c>
      <c r="AE91">
        <v>1</v>
      </c>
      <c r="AF91">
        <v>16</v>
      </c>
      <c r="AG91">
        <v>370515</v>
      </c>
      <c r="AH91">
        <v>627</v>
      </c>
    </row>
    <row r="92" spans="1:34" x14ac:dyDescent="0.35">
      <c r="A92">
        <v>202211</v>
      </c>
      <c r="B92" t="str">
        <f>VLOOKUP(A92,'[1]Data Dictionary'!$A$1:$B$48,2,FALSE)</f>
        <v>Q4</v>
      </c>
      <c r="C92" t="s">
        <v>30</v>
      </c>
      <c r="D92" t="s">
        <v>30</v>
      </c>
      <c r="E92" t="s">
        <v>31</v>
      </c>
      <c r="F92">
        <v>1090</v>
      </c>
      <c r="G92" t="s">
        <v>32</v>
      </c>
      <c r="H92" t="s">
        <v>33</v>
      </c>
      <c r="I92" t="s">
        <v>34</v>
      </c>
      <c r="J92">
        <v>10011638</v>
      </c>
      <c r="K92">
        <v>1090</v>
      </c>
      <c r="L92">
        <v>1000</v>
      </c>
      <c r="M92" t="s">
        <v>35</v>
      </c>
      <c r="N92" t="s">
        <v>36</v>
      </c>
      <c r="O92" t="s">
        <v>34</v>
      </c>
      <c r="P92" t="s">
        <v>206</v>
      </c>
      <c r="Q92">
        <v>41.077295599999999</v>
      </c>
      <c r="R92">
        <v>-119.02585670000001</v>
      </c>
      <c r="S92" t="s">
        <v>37</v>
      </c>
      <c r="T92" t="s">
        <v>38</v>
      </c>
      <c r="U92" t="s">
        <v>34</v>
      </c>
      <c r="V92" t="s">
        <v>206</v>
      </c>
      <c r="W92">
        <v>40.783686799999998</v>
      </c>
      <c r="X92">
        <v>-73.443450100000007</v>
      </c>
      <c r="Y92" t="s">
        <v>39</v>
      </c>
      <c r="Z92">
        <v>4722</v>
      </c>
      <c r="AB92">
        <v>21</v>
      </c>
      <c r="AC92">
        <v>20</v>
      </c>
      <c r="AD92">
        <v>1</v>
      </c>
      <c r="AE92">
        <v>1</v>
      </c>
      <c r="AF92">
        <v>21</v>
      </c>
      <c r="AG92">
        <v>325798</v>
      </c>
      <c r="AH92">
        <v>937</v>
      </c>
    </row>
    <row r="93" spans="1:34" x14ac:dyDescent="0.35">
      <c r="A93">
        <v>202211</v>
      </c>
      <c r="B93" t="str">
        <f>VLOOKUP(A93,'[1]Data Dictionary'!$A$1:$B$48,2,FALSE)</f>
        <v>Q4</v>
      </c>
      <c r="C93" t="s">
        <v>30</v>
      </c>
      <c r="D93" t="s">
        <v>30</v>
      </c>
      <c r="E93" t="s">
        <v>31</v>
      </c>
      <c r="F93">
        <v>1090</v>
      </c>
      <c r="G93" t="s">
        <v>32</v>
      </c>
      <c r="H93" t="s">
        <v>33</v>
      </c>
      <c r="I93" t="s">
        <v>34</v>
      </c>
      <c r="J93">
        <v>10011638</v>
      </c>
      <c r="K93">
        <v>1090</v>
      </c>
      <c r="L93">
        <v>1000</v>
      </c>
      <c r="M93" t="s">
        <v>35</v>
      </c>
      <c r="N93" t="s">
        <v>36</v>
      </c>
      <c r="O93" t="s">
        <v>34</v>
      </c>
      <c r="P93" t="s">
        <v>206</v>
      </c>
      <c r="Q93">
        <v>41.077295599999999</v>
      </c>
      <c r="R93">
        <v>-119.02585670000001</v>
      </c>
      <c r="S93" t="s">
        <v>37</v>
      </c>
      <c r="T93" t="s">
        <v>38</v>
      </c>
      <c r="U93" t="s">
        <v>34</v>
      </c>
      <c r="V93" t="s">
        <v>206</v>
      </c>
      <c r="W93">
        <v>40.783686799999998</v>
      </c>
      <c r="X93">
        <v>-73.443450100000007</v>
      </c>
      <c r="Y93" t="s">
        <v>39</v>
      </c>
      <c r="Z93">
        <v>2347</v>
      </c>
      <c r="AB93">
        <v>26</v>
      </c>
      <c r="AC93">
        <v>20</v>
      </c>
      <c r="AD93">
        <v>6</v>
      </c>
      <c r="AE93">
        <v>1</v>
      </c>
      <c r="AF93">
        <v>26</v>
      </c>
      <c r="AG93">
        <v>426672</v>
      </c>
      <c r="AH93">
        <v>744</v>
      </c>
    </row>
    <row r="94" spans="1:34" x14ac:dyDescent="0.35">
      <c r="A94">
        <v>202211</v>
      </c>
      <c r="B94" t="str">
        <f>VLOOKUP(A94,'[1]Data Dictionary'!$A$1:$B$48,2,FALSE)</f>
        <v>Q4</v>
      </c>
      <c r="C94" t="s">
        <v>30</v>
      </c>
      <c r="D94" t="s">
        <v>30</v>
      </c>
      <c r="E94" t="s">
        <v>31</v>
      </c>
      <c r="F94">
        <v>1090</v>
      </c>
      <c r="G94">
        <v>9126010901</v>
      </c>
      <c r="H94" t="s">
        <v>40</v>
      </c>
      <c r="I94" t="s">
        <v>34</v>
      </c>
      <c r="J94">
        <v>10123922</v>
      </c>
      <c r="K94">
        <v>1090</v>
      </c>
      <c r="L94">
        <v>1000</v>
      </c>
      <c r="M94" t="s">
        <v>35</v>
      </c>
      <c r="N94" t="s">
        <v>41</v>
      </c>
      <c r="O94" t="s">
        <v>34</v>
      </c>
      <c r="P94" t="s">
        <v>206</v>
      </c>
      <c r="Q94">
        <v>41.077295599999999</v>
      </c>
      <c r="R94">
        <v>-119.02585670000001</v>
      </c>
      <c r="S94" t="s">
        <v>37</v>
      </c>
      <c r="T94" t="s">
        <v>38</v>
      </c>
      <c r="U94" t="s">
        <v>34</v>
      </c>
      <c r="V94" t="s">
        <v>206</v>
      </c>
      <c r="W94">
        <v>40.783686799999998</v>
      </c>
      <c r="X94">
        <v>-73.443450100000007</v>
      </c>
      <c r="Y94" t="s">
        <v>39</v>
      </c>
      <c r="Z94">
        <v>8239</v>
      </c>
      <c r="AB94">
        <v>13</v>
      </c>
      <c r="AC94">
        <v>7</v>
      </c>
      <c r="AD94">
        <v>6</v>
      </c>
      <c r="AE94">
        <v>1</v>
      </c>
      <c r="AF94">
        <v>13</v>
      </c>
      <c r="AG94">
        <v>448207</v>
      </c>
      <c r="AH94">
        <v>715</v>
      </c>
    </row>
    <row r="95" spans="1:34" x14ac:dyDescent="0.35">
      <c r="A95">
        <v>202211</v>
      </c>
      <c r="B95" t="str">
        <f>VLOOKUP(A95,'[1]Data Dictionary'!$A$1:$B$48,2,FALSE)</f>
        <v>Q4</v>
      </c>
      <c r="C95" t="s">
        <v>30</v>
      </c>
      <c r="D95" t="s">
        <v>30</v>
      </c>
      <c r="E95" t="s">
        <v>31</v>
      </c>
      <c r="F95">
        <v>1090</v>
      </c>
      <c r="G95" t="s">
        <v>42</v>
      </c>
      <c r="H95" t="s">
        <v>43</v>
      </c>
      <c r="I95" t="s">
        <v>34</v>
      </c>
      <c r="J95">
        <v>10011472</v>
      </c>
      <c r="K95">
        <v>1090</v>
      </c>
      <c r="L95">
        <v>1000</v>
      </c>
      <c r="M95" t="s">
        <v>35</v>
      </c>
      <c r="N95" t="s">
        <v>44</v>
      </c>
      <c r="O95" t="s">
        <v>34</v>
      </c>
      <c r="P95" t="s">
        <v>206</v>
      </c>
      <c r="Q95">
        <v>41.077295599999999</v>
      </c>
      <c r="R95">
        <v>-119.02585670000001</v>
      </c>
      <c r="S95" t="s">
        <v>37</v>
      </c>
      <c r="T95" t="s">
        <v>38</v>
      </c>
      <c r="U95" t="s">
        <v>34</v>
      </c>
      <c r="V95" t="s">
        <v>206</v>
      </c>
      <c r="W95">
        <v>40.783686799999998</v>
      </c>
      <c r="X95">
        <v>-73.443450100000007</v>
      </c>
      <c r="Y95" t="s">
        <v>45</v>
      </c>
      <c r="Z95">
        <v>4423</v>
      </c>
      <c r="AB95">
        <v>62</v>
      </c>
      <c r="AC95">
        <v>56</v>
      </c>
      <c r="AD95">
        <v>6</v>
      </c>
      <c r="AE95">
        <v>1</v>
      </c>
      <c r="AF95">
        <v>62</v>
      </c>
      <c r="AG95">
        <v>397304</v>
      </c>
      <c r="AH95">
        <v>381</v>
      </c>
    </row>
    <row r="96" spans="1:34" x14ac:dyDescent="0.35">
      <c r="A96">
        <v>202211</v>
      </c>
      <c r="B96" t="str">
        <f>VLOOKUP(A96,'[1]Data Dictionary'!$A$1:$B$48,2,FALSE)</f>
        <v>Q4</v>
      </c>
      <c r="C96" t="s">
        <v>30</v>
      </c>
      <c r="D96" t="s">
        <v>30</v>
      </c>
      <c r="E96" t="s">
        <v>31</v>
      </c>
      <c r="F96">
        <v>1090</v>
      </c>
      <c r="G96" t="s">
        <v>46</v>
      </c>
      <c r="H96" t="s">
        <v>47</v>
      </c>
      <c r="I96" t="s">
        <v>48</v>
      </c>
      <c r="J96">
        <v>10006791</v>
      </c>
      <c r="K96">
        <v>1090</v>
      </c>
      <c r="L96">
        <v>1000</v>
      </c>
      <c r="M96" t="s">
        <v>35</v>
      </c>
      <c r="N96" t="s">
        <v>49</v>
      </c>
      <c r="O96" t="s">
        <v>48</v>
      </c>
      <c r="P96" t="s">
        <v>2973</v>
      </c>
      <c r="Q96">
        <v>41.077295599999999</v>
      </c>
      <c r="R96">
        <v>-119.02585670000001</v>
      </c>
      <c r="S96" t="s">
        <v>37</v>
      </c>
      <c r="T96" t="s">
        <v>38</v>
      </c>
      <c r="U96" t="s">
        <v>34</v>
      </c>
      <c r="V96" t="s">
        <v>206</v>
      </c>
      <c r="W96">
        <v>40.783686799999998</v>
      </c>
      <c r="X96">
        <v>-73.443450100000007</v>
      </c>
      <c r="Y96" t="s">
        <v>45</v>
      </c>
      <c r="Z96">
        <v>3850</v>
      </c>
      <c r="AB96">
        <v>67</v>
      </c>
      <c r="AC96">
        <v>56</v>
      </c>
      <c r="AD96">
        <v>11</v>
      </c>
      <c r="AE96">
        <v>1</v>
      </c>
      <c r="AF96">
        <v>67</v>
      </c>
      <c r="AG96">
        <v>476556</v>
      </c>
      <c r="AH96">
        <v>1016</v>
      </c>
    </row>
    <row r="97" spans="1:34" x14ac:dyDescent="0.35">
      <c r="A97">
        <v>202211</v>
      </c>
      <c r="B97" t="str">
        <f>VLOOKUP(A97,'[1]Data Dictionary'!$A$1:$B$48,2,FALSE)</f>
        <v>Q4</v>
      </c>
      <c r="C97" t="s">
        <v>30</v>
      </c>
      <c r="D97" t="s">
        <v>30</v>
      </c>
      <c r="E97" t="s">
        <v>31</v>
      </c>
      <c r="F97">
        <v>1090</v>
      </c>
      <c r="G97" t="s">
        <v>50</v>
      </c>
      <c r="H97" t="s">
        <v>47</v>
      </c>
      <c r="I97" t="s">
        <v>34</v>
      </c>
      <c r="J97">
        <v>10011520</v>
      </c>
      <c r="K97">
        <v>1090</v>
      </c>
      <c r="L97">
        <v>1000</v>
      </c>
      <c r="M97" t="s">
        <v>35</v>
      </c>
      <c r="N97" t="s">
        <v>51</v>
      </c>
      <c r="O97" t="s">
        <v>34</v>
      </c>
      <c r="P97" t="s">
        <v>206</v>
      </c>
      <c r="Q97">
        <v>41.077295599999999</v>
      </c>
      <c r="R97">
        <v>-119.02585670000001</v>
      </c>
      <c r="S97" t="s">
        <v>37</v>
      </c>
      <c r="T97" t="s">
        <v>38</v>
      </c>
      <c r="U97" t="s">
        <v>34</v>
      </c>
      <c r="V97" t="s">
        <v>206</v>
      </c>
      <c r="W97">
        <v>40.783686799999998</v>
      </c>
      <c r="X97">
        <v>-73.443450100000007</v>
      </c>
      <c r="Y97" t="s">
        <v>39</v>
      </c>
      <c r="Z97">
        <v>9555</v>
      </c>
      <c r="AB97">
        <v>41</v>
      </c>
      <c r="AC97">
        <v>35</v>
      </c>
      <c r="AD97">
        <v>6</v>
      </c>
      <c r="AE97">
        <v>1</v>
      </c>
      <c r="AF97">
        <v>41</v>
      </c>
      <c r="AG97">
        <v>479444</v>
      </c>
      <c r="AH97">
        <v>1105</v>
      </c>
    </row>
    <row r="98" spans="1:34" x14ac:dyDescent="0.35">
      <c r="A98">
        <v>202211</v>
      </c>
      <c r="B98" t="str">
        <f>VLOOKUP(A98,'[1]Data Dictionary'!$A$1:$B$48,2,FALSE)</f>
        <v>Q4</v>
      </c>
      <c r="C98" t="s">
        <v>30</v>
      </c>
      <c r="D98" t="s">
        <v>30</v>
      </c>
      <c r="E98" t="s">
        <v>31</v>
      </c>
      <c r="F98">
        <v>1090</v>
      </c>
      <c r="G98" t="s">
        <v>52</v>
      </c>
      <c r="H98" t="s">
        <v>40</v>
      </c>
      <c r="I98" t="s">
        <v>34</v>
      </c>
      <c r="J98">
        <v>10011562</v>
      </c>
      <c r="K98">
        <v>1090</v>
      </c>
      <c r="L98">
        <v>1000</v>
      </c>
      <c r="M98" t="s">
        <v>35</v>
      </c>
      <c r="N98" t="s">
        <v>53</v>
      </c>
      <c r="O98" t="s">
        <v>34</v>
      </c>
      <c r="P98" t="s">
        <v>206</v>
      </c>
      <c r="Q98">
        <v>41.077295599999999</v>
      </c>
      <c r="R98">
        <v>-119.02585670000001</v>
      </c>
      <c r="S98" t="s">
        <v>37</v>
      </c>
      <c r="T98" t="s">
        <v>38</v>
      </c>
      <c r="U98" t="s">
        <v>34</v>
      </c>
      <c r="V98" t="s">
        <v>206</v>
      </c>
      <c r="W98">
        <v>40.783686799999998</v>
      </c>
      <c r="X98">
        <v>-73.443450100000007</v>
      </c>
      <c r="Y98" t="s">
        <v>39</v>
      </c>
      <c r="Z98">
        <v>1854</v>
      </c>
      <c r="AB98">
        <v>50</v>
      </c>
      <c r="AC98">
        <v>42</v>
      </c>
      <c r="AD98">
        <v>8</v>
      </c>
      <c r="AE98">
        <v>1</v>
      </c>
      <c r="AF98">
        <v>50</v>
      </c>
      <c r="AG98">
        <v>346103</v>
      </c>
      <c r="AH98">
        <v>351</v>
      </c>
    </row>
    <row r="99" spans="1:34" x14ac:dyDescent="0.35">
      <c r="A99">
        <v>202211</v>
      </c>
      <c r="B99" t="str">
        <f>VLOOKUP(A99,'[1]Data Dictionary'!$A$1:$B$48,2,FALSE)</f>
        <v>Q4</v>
      </c>
      <c r="C99" t="s">
        <v>30</v>
      </c>
      <c r="D99" t="s">
        <v>30</v>
      </c>
      <c r="E99" t="s">
        <v>31</v>
      </c>
      <c r="F99">
        <v>1090</v>
      </c>
      <c r="G99" t="s">
        <v>54</v>
      </c>
      <c r="H99" t="s">
        <v>40</v>
      </c>
      <c r="I99" t="s">
        <v>55</v>
      </c>
      <c r="J99">
        <v>10011629</v>
      </c>
      <c r="K99">
        <v>1090</v>
      </c>
      <c r="L99">
        <v>1000</v>
      </c>
      <c r="M99" t="s">
        <v>35</v>
      </c>
      <c r="N99" t="s">
        <v>56</v>
      </c>
      <c r="O99" t="s">
        <v>34</v>
      </c>
      <c r="P99" t="s">
        <v>206</v>
      </c>
      <c r="Q99">
        <v>41.077295599999999</v>
      </c>
      <c r="R99">
        <v>-119.02585670000001</v>
      </c>
      <c r="S99" t="s">
        <v>37</v>
      </c>
      <c r="T99" t="s">
        <v>38</v>
      </c>
      <c r="U99" t="s">
        <v>34</v>
      </c>
      <c r="V99" t="s">
        <v>206</v>
      </c>
      <c r="W99">
        <v>40.783686799999998</v>
      </c>
      <c r="X99">
        <v>-73.443450100000007</v>
      </c>
      <c r="Y99" t="s">
        <v>39</v>
      </c>
      <c r="Z99">
        <v>1008</v>
      </c>
      <c r="AB99">
        <v>39</v>
      </c>
      <c r="AC99">
        <v>33</v>
      </c>
      <c r="AD99">
        <v>6</v>
      </c>
      <c r="AE99">
        <v>1</v>
      </c>
      <c r="AF99">
        <v>39</v>
      </c>
      <c r="AG99">
        <v>455283</v>
      </c>
      <c r="AH99">
        <v>768</v>
      </c>
    </row>
    <row r="100" spans="1:34" x14ac:dyDescent="0.35">
      <c r="A100">
        <v>202211</v>
      </c>
      <c r="B100" t="str">
        <f>VLOOKUP(A100,'[1]Data Dictionary'!$A$1:$B$48,2,FALSE)</f>
        <v>Q4</v>
      </c>
      <c r="C100" t="s">
        <v>30</v>
      </c>
      <c r="D100" t="s">
        <v>30</v>
      </c>
      <c r="E100" t="s">
        <v>31</v>
      </c>
      <c r="F100">
        <v>1090</v>
      </c>
      <c r="G100" t="s">
        <v>57</v>
      </c>
      <c r="H100" t="s">
        <v>40</v>
      </c>
      <c r="I100" t="s">
        <v>34</v>
      </c>
      <c r="J100">
        <v>10011748</v>
      </c>
      <c r="K100">
        <v>1090</v>
      </c>
      <c r="L100">
        <v>1000</v>
      </c>
      <c r="M100" t="s">
        <v>35</v>
      </c>
      <c r="N100" t="s">
        <v>58</v>
      </c>
      <c r="O100" t="s">
        <v>34</v>
      </c>
      <c r="P100" t="s">
        <v>206</v>
      </c>
      <c r="Q100">
        <v>41.077295599999999</v>
      </c>
      <c r="R100">
        <v>-119.02585670000001</v>
      </c>
      <c r="S100" t="s">
        <v>37</v>
      </c>
      <c r="T100" t="s">
        <v>38</v>
      </c>
      <c r="U100" t="s">
        <v>34</v>
      </c>
      <c r="V100" t="s">
        <v>206</v>
      </c>
      <c r="W100">
        <v>40.783686799999998</v>
      </c>
      <c r="X100">
        <v>-73.443450100000007</v>
      </c>
      <c r="Y100" t="s">
        <v>39</v>
      </c>
      <c r="Z100">
        <v>8479</v>
      </c>
      <c r="AB100">
        <v>16</v>
      </c>
      <c r="AC100">
        <v>10</v>
      </c>
      <c r="AD100">
        <v>6</v>
      </c>
      <c r="AE100">
        <v>1</v>
      </c>
      <c r="AF100">
        <v>16</v>
      </c>
      <c r="AG100">
        <v>495566</v>
      </c>
      <c r="AH100">
        <v>486</v>
      </c>
    </row>
    <row r="101" spans="1:34" x14ac:dyDescent="0.35">
      <c r="A101">
        <v>202212</v>
      </c>
      <c r="B101" t="str">
        <f>VLOOKUP(A101,'[1]Data Dictionary'!$A$1:$B$48,2,FALSE)</f>
        <v>Q4</v>
      </c>
      <c r="C101" t="s">
        <v>30</v>
      </c>
      <c r="D101" t="s">
        <v>30</v>
      </c>
      <c r="E101" t="s">
        <v>31</v>
      </c>
      <c r="F101">
        <v>1090</v>
      </c>
      <c r="G101" t="s">
        <v>32</v>
      </c>
      <c r="H101" t="s">
        <v>33</v>
      </c>
      <c r="I101" t="s">
        <v>34</v>
      </c>
      <c r="J101">
        <v>10011638</v>
      </c>
      <c r="K101">
        <v>1090</v>
      </c>
      <c r="L101">
        <v>1000</v>
      </c>
      <c r="M101" t="s">
        <v>35</v>
      </c>
      <c r="N101" t="s">
        <v>36</v>
      </c>
      <c r="O101" t="s">
        <v>34</v>
      </c>
      <c r="P101" t="s">
        <v>206</v>
      </c>
      <c r="Q101">
        <v>41.077295599999999</v>
      </c>
      <c r="R101">
        <v>-119.02585670000001</v>
      </c>
      <c r="S101" t="s">
        <v>37</v>
      </c>
      <c r="T101" t="s">
        <v>38</v>
      </c>
      <c r="U101" t="s">
        <v>34</v>
      </c>
      <c r="V101" t="s">
        <v>206</v>
      </c>
      <c r="W101">
        <v>40.783686799999998</v>
      </c>
      <c r="X101">
        <v>-73.443450100000007</v>
      </c>
      <c r="Y101" t="s">
        <v>39</v>
      </c>
      <c r="Z101">
        <v>4940</v>
      </c>
      <c r="AB101">
        <v>21</v>
      </c>
      <c r="AC101">
        <v>20</v>
      </c>
      <c r="AD101">
        <v>1</v>
      </c>
      <c r="AE101">
        <v>1</v>
      </c>
      <c r="AF101">
        <v>21</v>
      </c>
      <c r="AG101">
        <v>382946</v>
      </c>
      <c r="AH101">
        <v>365</v>
      </c>
    </row>
    <row r="102" spans="1:34" x14ac:dyDescent="0.35">
      <c r="A102">
        <v>202212</v>
      </c>
      <c r="B102" t="str">
        <f>VLOOKUP(A102,'[1]Data Dictionary'!$A$1:$B$48,2,FALSE)</f>
        <v>Q4</v>
      </c>
      <c r="C102" t="s">
        <v>30</v>
      </c>
      <c r="D102" t="s">
        <v>30</v>
      </c>
      <c r="E102" t="s">
        <v>31</v>
      </c>
      <c r="F102">
        <v>1090</v>
      </c>
      <c r="G102" t="s">
        <v>32</v>
      </c>
      <c r="H102" t="s">
        <v>33</v>
      </c>
      <c r="I102" t="s">
        <v>34</v>
      </c>
      <c r="J102">
        <v>10011638</v>
      </c>
      <c r="K102">
        <v>1090</v>
      </c>
      <c r="L102">
        <v>1000</v>
      </c>
      <c r="M102" t="s">
        <v>35</v>
      </c>
      <c r="N102" t="s">
        <v>36</v>
      </c>
      <c r="O102" t="s">
        <v>34</v>
      </c>
      <c r="P102" t="s">
        <v>206</v>
      </c>
      <c r="Q102">
        <v>41.077295599999999</v>
      </c>
      <c r="R102">
        <v>-119.02585670000001</v>
      </c>
      <c r="S102" t="s">
        <v>37</v>
      </c>
      <c r="T102" t="s">
        <v>38</v>
      </c>
      <c r="U102" t="s">
        <v>34</v>
      </c>
      <c r="V102" t="s">
        <v>206</v>
      </c>
      <c r="W102">
        <v>40.783686799999998</v>
      </c>
      <c r="X102">
        <v>-73.443450100000007</v>
      </c>
      <c r="Y102" t="s">
        <v>39</v>
      </c>
      <c r="Z102">
        <v>9757</v>
      </c>
      <c r="AB102">
        <v>26</v>
      </c>
      <c r="AC102">
        <v>20</v>
      </c>
      <c r="AD102">
        <v>6</v>
      </c>
      <c r="AE102">
        <v>1</v>
      </c>
      <c r="AF102">
        <v>26</v>
      </c>
      <c r="AG102">
        <v>412170</v>
      </c>
      <c r="AH102">
        <v>974</v>
      </c>
    </row>
    <row r="103" spans="1:34" x14ac:dyDescent="0.35">
      <c r="A103">
        <v>202212</v>
      </c>
      <c r="B103" t="str">
        <f>VLOOKUP(A103,'[1]Data Dictionary'!$A$1:$B$48,2,FALSE)</f>
        <v>Q4</v>
      </c>
      <c r="C103" t="s">
        <v>30</v>
      </c>
      <c r="D103" t="s">
        <v>30</v>
      </c>
      <c r="E103" t="s">
        <v>31</v>
      </c>
      <c r="F103">
        <v>1090</v>
      </c>
      <c r="G103">
        <v>9126010901</v>
      </c>
      <c r="H103" t="s">
        <v>40</v>
      </c>
      <c r="I103" t="s">
        <v>34</v>
      </c>
      <c r="J103">
        <v>10123922</v>
      </c>
      <c r="K103">
        <v>1090</v>
      </c>
      <c r="L103">
        <v>1000</v>
      </c>
      <c r="M103" t="s">
        <v>35</v>
      </c>
      <c r="N103" t="s">
        <v>41</v>
      </c>
      <c r="O103" t="s">
        <v>34</v>
      </c>
      <c r="P103" t="s">
        <v>206</v>
      </c>
      <c r="Q103">
        <v>41.077295599999999</v>
      </c>
      <c r="R103">
        <v>-119.02585670000001</v>
      </c>
      <c r="S103" t="s">
        <v>37</v>
      </c>
      <c r="T103" t="s">
        <v>38</v>
      </c>
      <c r="U103" t="s">
        <v>34</v>
      </c>
      <c r="V103" t="s">
        <v>206</v>
      </c>
      <c r="W103">
        <v>40.783686799999998</v>
      </c>
      <c r="X103">
        <v>-73.443450100000007</v>
      </c>
      <c r="Y103" t="s">
        <v>39</v>
      </c>
      <c r="Z103">
        <v>2724</v>
      </c>
      <c r="AB103">
        <v>13</v>
      </c>
      <c r="AC103">
        <v>7</v>
      </c>
      <c r="AD103">
        <v>6</v>
      </c>
      <c r="AE103">
        <v>1</v>
      </c>
      <c r="AF103">
        <v>13</v>
      </c>
      <c r="AG103">
        <v>453338</v>
      </c>
      <c r="AH103">
        <v>935</v>
      </c>
    </row>
    <row r="104" spans="1:34" x14ac:dyDescent="0.35">
      <c r="A104">
        <v>202212</v>
      </c>
      <c r="B104" t="str">
        <f>VLOOKUP(A104,'[1]Data Dictionary'!$A$1:$B$48,2,FALSE)</f>
        <v>Q4</v>
      </c>
      <c r="C104" t="s">
        <v>30</v>
      </c>
      <c r="D104" t="s">
        <v>30</v>
      </c>
      <c r="E104" t="s">
        <v>31</v>
      </c>
      <c r="F104">
        <v>1090</v>
      </c>
      <c r="G104" t="s">
        <v>42</v>
      </c>
      <c r="H104" t="s">
        <v>43</v>
      </c>
      <c r="I104" t="s">
        <v>34</v>
      </c>
      <c r="J104">
        <v>10011472</v>
      </c>
      <c r="K104">
        <v>1090</v>
      </c>
      <c r="L104">
        <v>1000</v>
      </c>
      <c r="M104" t="s">
        <v>35</v>
      </c>
      <c r="N104" t="s">
        <v>44</v>
      </c>
      <c r="O104" t="s">
        <v>34</v>
      </c>
      <c r="P104" t="s">
        <v>206</v>
      </c>
      <c r="Q104">
        <v>41.077295599999999</v>
      </c>
      <c r="R104">
        <v>-119.02585670000001</v>
      </c>
      <c r="S104" t="s">
        <v>37</v>
      </c>
      <c r="T104" t="s">
        <v>38</v>
      </c>
      <c r="U104" t="s">
        <v>34</v>
      </c>
      <c r="V104" t="s">
        <v>206</v>
      </c>
      <c r="W104">
        <v>40.783686799999998</v>
      </c>
      <c r="X104">
        <v>-73.443450100000007</v>
      </c>
      <c r="Y104" t="s">
        <v>45</v>
      </c>
      <c r="Z104">
        <v>659</v>
      </c>
      <c r="AB104">
        <v>62</v>
      </c>
      <c r="AC104">
        <v>56</v>
      </c>
      <c r="AD104">
        <v>6</v>
      </c>
      <c r="AE104">
        <v>1</v>
      </c>
      <c r="AF104">
        <v>62</v>
      </c>
      <c r="AG104">
        <v>443142</v>
      </c>
      <c r="AH104">
        <v>1100</v>
      </c>
    </row>
    <row r="105" spans="1:34" x14ac:dyDescent="0.35">
      <c r="A105">
        <v>202212</v>
      </c>
      <c r="B105" t="str">
        <f>VLOOKUP(A105,'[1]Data Dictionary'!$A$1:$B$48,2,FALSE)</f>
        <v>Q4</v>
      </c>
      <c r="C105" t="s">
        <v>30</v>
      </c>
      <c r="D105" t="s">
        <v>30</v>
      </c>
      <c r="E105" t="s">
        <v>31</v>
      </c>
      <c r="F105">
        <v>1090</v>
      </c>
      <c r="G105" t="s">
        <v>46</v>
      </c>
      <c r="H105" t="s">
        <v>47</v>
      </c>
      <c r="I105" t="s">
        <v>48</v>
      </c>
      <c r="J105">
        <v>10006791</v>
      </c>
      <c r="K105">
        <v>1090</v>
      </c>
      <c r="L105">
        <v>1000</v>
      </c>
      <c r="M105" t="s">
        <v>35</v>
      </c>
      <c r="N105" t="s">
        <v>49</v>
      </c>
      <c r="O105" t="s">
        <v>48</v>
      </c>
      <c r="P105" t="s">
        <v>2973</v>
      </c>
      <c r="Q105">
        <v>41.077295599999999</v>
      </c>
      <c r="R105">
        <v>-119.02585670000001</v>
      </c>
      <c r="S105" t="s">
        <v>37</v>
      </c>
      <c r="T105" t="s">
        <v>38</v>
      </c>
      <c r="U105" t="s">
        <v>34</v>
      </c>
      <c r="V105" t="s">
        <v>206</v>
      </c>
      <c r="W105">
        <v>40.783686799999998</v>
      </c>
      <c r="X105">
        <v>-73.443450100000007</v>
      </c>
      <c r="Y105" t="s">
        <v>45</v>
      </c>
      <c r="Z105">
        <v>9621</v>
      </c>
      <c r="AB105">
        <v>67</v>
      </c>
      <c r="AC105">
        <v>56</v>
      </c>
      <c r="AD105">
        <v>11</v>
      </c>
      <c r="AE105">
        <v>1</v>
      </c>
      <c r="AF105">
        <v>67</v>
      </c>
      <c r="AG105">
        <v>476194</v>
      </c>
      <c r="AH105">
        <v>1151</v>
      </c>
    </row>
    <row r="106" spans="1:34" x14ac:dyDescent="0.35">
      <c r="A106">
        <v>202212</v>
      </c>
      <c r="B106" t="str">
        <f>VLOOKUP(A106,'[1]Data Dictionary'!$A$1:$B$48,2,FALSE)</f>
        <v>Q4</v>
      </c>
      <c r="C106" t="s">
        <v>30</v>
      </c>
      <c r="D106" t="s">
        <v>30</v>
      </c>
      <c r="E106" t="s">
        <v>31</v>
      </c>
      <c r="F106">
        <v>1090</v>
      </c>
      <c r="G106" t="s">
        <v>50</v>
      </c>
      <c r="H106" t="s">
        <v>47</v>
      </c>
      <c r="I106" t="s">
        <v>34</v>
      </c>
      <c r="J106">
        <v>10011520</v>
      </c>
      <c r="K106">
        <v>1090</v>
      </c>
      <c r="L106">
        <v>1000</v>
      </c>
      <c r="M106" t="s">
        <v>35</v>
      </c>
      <c r="N106" t="s">
        <v>51</v>
      </c>
      <c r="O106" t="s">
        <v>34</v>
      </c>
      <c r="P106" t="s">
        <v>206</v>
      </c>
      <c r="Q106">
        <v>41.077295599999999</v>
      </c>
      <c r="R106">
        <v>-119.02585670000001</v>
      </c>
      <c r="S106" t="s">
        <v>37</v>
      </c>
      <c r="T106" t="s">
        <v>38</v>
      </c>
      <c r="U106" t="s">
        <v>34</v>
      </c>
      <c r="V106" t="s">
        <v>206</v>
      </c>
      <c r="W106">
        <v>40.783686799999998</v>
      </c>
      <c r="X106">
        <v>-73.443450100000007</v>
      </c>
      <c r="Y106" t="s">
        <v>39</v>
      </c>
      <c r="Z106">
        <v>1238</v>
      </c>
      <c r="AB106">
        <v>41</v>
      </c>
      <c r="AC106">
        <v>35</v>
      </c>
      <c r="AD106">
        <v>6</v>
      </c>
      <c r="AE106">
        <v>1</v>
      </c>
      <c r="AF106">
        <v>41</v>
      </c>
      <c r="AG106">
        <v>418759</v>
      </c>
      <c r="AH106">
        <v>519</v>
      </c>
    </row>
    <row r="107" spans="1:34" x14ac:dyDescent="0.35">
      <c r="A107">
        <v>202212</v>
      </c>
      <c r="B107" t="str">
        <f>VLOOKUP(A107,'[1]Data Dictionary'!$A$1:$B$48,2,FALSE)</f>
        <v>Q4</v>
      </c>
      <c r="C107" t="s">
        <v>30</v>
      </c>
      <c r="D107" t="s">
        <v>30</v>
      </c>
      <c r="E107" t="s">
        <v>31</v>
      </c>
      <c r="F107">
        <v>1090</v>
      </c>
      <c r="G107" t="s">
        <v>52</v>
      </c>
      <c r="H107" t="s">
        <v>40</v>
      </c>
      <c r="I107" t="s">
        <v>34</v>
      </c>
      <c r="J107">
        <v>10011562</v>
      </c>
      <c r="K107">
        <v>1090</v>
      </c>
      <c r="L107">
        <v>1000</v>
      </c>
      <c r="M107" t="s">
        <v>35</v>
      </c>
      <c r="N107" t="s">
        <v>53</v>
      </c>
      <c r="O107" t="s">
        <v>34</v>
      </c>
      <c r="P107" t="s">
        <v>206</v>
      </c>
      <c r="Q107">
        <v>41.077295599999999</v>
      </c>
      <c r="R107">
        <v>-119.02585670000001</v>
      </c>
      <c r="S107" t="s">
        <v>37</v>
      </c>
      <c r="T107" t="s">
        <v>38</v>
      </c>
      <c r="U107" t="s">
        <v>34</v>
      </c>
      <c r="V107" t="s">
        <v>206</v>
      </c>
      <c r="W107">
        <v>40.783686799999998</v>
      </c>
      <c r="X107">
        <v>-73.443450100000007</v>
      </c>
      <c r="Y107" t="s">
        <v>39</v>
      </c>
      <c r="Z107">
        <v>203</v>
      </c>
      <c r="AB107">
        <v>50</v>
      </c>
      <c r="AC107">
        <v>42</v>
      </c>
      <c r="AD107">
        <v>8</v>
      </c>
      <c r="AE107">
        <v>1</v>
      </c>
      <c r="AF107">
        <v>50</v>
      </c>
      <c r="AG107">
        <v>417685</v>
      </c>
      <c r="AH107">
        <v>479</v>
      </c>
    </row>
    <row r="108" spans="1:34" x14ac:dyDescent="0.35">
      <c r="A108">
        <v>202212</v>
      </c>
      <c r="B108" t="str">
        <f>VLOOKUP(A108,'[1]Data Dictionary'!$A$1:$B$48,2,FALSE)</f>
        <v>Q4</v>
      </c>
      <c r="C108" t="s">
        <v>30</v>
      </c>
      <c r="D108" t="s">
        <v>30</v>
      </c>
      <c r="E108" t="s">
        <v>31</v>
      </c>
      <c r="F108">
        <v>1090</v>
      </c>
      <c r="G108" t="s">
        <v>54</v>
      </c>
      <c r="H108" t="s">
        <v>40</v>
      </c>
      <c r="I108" t="s">
        <v>55</v>
      </c>
      <c r="J108">
        <v>10011629</v>
      </c>
      <c r="K108">
        <v>1090</v>
      </c>
      <c r="L108">
        <v>1000</v>
      </c>
      <c r="M108" t="s">
        <v>35</v>
      </c>
      <c r="N108" t="s">
        <v>56</v>
      </c>
      <c r="O108" t="s">
        <v>34</v>
      </c>
      <c r="P108" t="s">
        <v>206</v>
      </c>
      <c r="Q108">
        <v>41.077295599999999</v>
      </c>
      <c r="R108">
        <v>-119.02585670000001</v>
      </c>
      <c r="S108" t="s">
        <v>37</v>
      </c>
      <c r="T108" t="s">
        <v>38</v>
      </c>
      <c r="U108" t="s">
        <v>34</v>
      </c>
      <c r="V108" t="s">
        <v>206</v>
      </c>
      <c r="W108">
        <v>40.783686799999998</v>
      </c>
      <c r="X108">
        <v>-73.443450100000007</v>
      </c>
      <c r="Y108" t="s">
        <v>39</v>
      </c>
      <c r="Z108">
        <v>216</v>
      </c>
      <c r="AB108">
        <v>39</v>
      </c>
      <c r="AC108">
        <v>33</v>
      </c>
      <c r="AD108">
        <v>6</v>
      </c>
      <c r="AE108">
        <v>1</v>
      </c>
      <c r="AF108">
        <v>39</v>
      </c>
      <c r="AG108">
        <v>422964</v>
      </c>
      <c r="AH108">
        <v>950</v>
      </c>
    </row>
    <row r="109" spans="1:34" x14ac:dyDescent="0.35">
      <c r="A109">
        <v>202212</v>
      </c>
      <c r="B109" t="str">
        <f>VLOOKUP(A109,'[1]Data Dictionary'!$A$1:$B$48,2,FALSE)</f>
        <v>Q4</v>
      </c>
      <c r="C109" t="s">
        <v>30</v>
      </c>
      <c r="D109" t="s">
        <v>30</v>
      </c>
      <c r="E109" t="s">
        <v>31</v>
      </c>
      <c r="F109">
        <v>1090</v>
      </c>
      <c r="G109" t="s">
        <v>57</v>
      </c>
      <c r="H109" t="s">
        <v>40</v>
      </c>
      <c r="I109" t="s">
        <v>34</v>
      </c>
      <c r="J109">
        <v>10011748</v>
      </c>
      <c r="K109">
        <v>1090</v>
      </c>
      <c r="L109">
        <v>1000</v>
      </c>
      <c r="M109" t="s">
        <v>35</v>
      </c>
      <c r="N109" t="s">
        <v>58</v>
      </c>
      <c r="O109" t="s">
        <v>34</v>
      </c>
      <c r="P109" t="s">
        <v>206</v>
      </c>
      <c r="Q109">
        <v>41.077295599999999</v>
      </c>
      <c r="R109">
        <v>-119.02585670000001</v>
      </c>
      <c r="S109" t="s">
        <v>37</v>
      </c>
      <c r="T109" t="s">
        <v>38</v>
      </c>
      <c r="U109" t="s">
        <v>34</v>
      </c>
      <c r="V109" t="s">
        <v>206</v>
      </c>
      <c r="W109">
        <v>40.783686799999998</v>
      </c>
      <c r="X109">
        <v>-73.443450100000007</v>
      </c>
      <c r="Y109" t="s">
        <v>39</v>
      </c>
      <c r="Z109">
        <v>4348</v>
      </c>
      <c r="AB109">
        <v>16</v>
      </c>
      <c r="AC109">
        <v>10</v>
      </c>
      <c r="AD109">
        <v>6</v>
      </c>
      <c r="AE109">
        <v>1</v>
      </c>
      <c r="AF109">
        <v>16</v>
      </c>
      <c r="AG109">
        <v>442735</v>
      </c>
      <c r="AH109">
        <v>751</v>
      </c>
    </row>
    <row r="110" spans="1:34" x14ac:dyDescent="0.35">
      <c r="A110">
        <v>202301</v>
      </c>
      <c r="B110" t="str">
        <f>VLOOKUP(A110,'[1]Data Dictionary'!$A$1:$B$48,2,FALSE)</f>
        <v>Q1</v>
      </c>
      <c r="C110" t="s">
        <v>30</v>
      </c>
      <c r="D110" t="s">
        <v>30</v>
      </c>
      <c r="E110" t="s">
        <v>31</v>
      </c>
      <c r="F110">
        <v>1090</v>
      </c>
      <c r="G110" t="s">
        <v>32</v>
      </c>
      <c r="H110" t="s">
        <v>33</v>
      </c>
      <c r="I110" t="s">
        <v>34</v>
      </c>
      <c r="J110">
        <v>10011638</v>
      </c>
      <c r="K110">
        <v>1090</v>
      </c>
      <c r="L110">
        <v>1000</v>
      </c>
      <c r="M110" t="s">
        <v>35</v>
      </c>
      <c r="N110" t="s">
        <v>36</v>
      </c>
      <c r="O110" t="s">
        <v>34</v>
      </c>
      <c r="P110" t="s">
        <v>206</v>
      </c>
      <c r="Q110">
        <v>41.077295599999999</v>
      </c>
      <c r="R110">
        <v>-119.02585670000001</v>
      </c>
      <c r="S110" t="s">
        <v>37</v>
      </c>
      <c r="T110" t="s">
        <v>38</v>
      </c>
      <c r="U110" t="s">
        <v>34</v>
      </c>
      <c r="V110" t="s">
        <v>206</v>
      </c>
      <c r="W110">
        <v>40.783686799999998</v>
      </c>
      <c r="X110">
        <v>-73.443450100000007</v>
      </c>
      <c r="Y110" t="s">
        <v>39</v>
      </c>
      <c r="Z110">
        <v>9617</v>
      </c>
      <c r="AB110">
        <v>21</v>
      </c>
      <c r="AC110">
        <v>20</v>
      </c>
      <c r="AD110">
        <v>1</v>
      </c>
      <c r="AE110">
        <v>1</v>
      </c>
      <c r="AF110">
        <v>21</v>
      </c>
      <c r="AG110">
        <v>477697</v>
      </c>
      <c r="AH110">
        <v>320</v>
      </c>
    </row>
    <row r="111" spans="1:34" x14ac:dyDescent="0.35">
      <c r="A111">
        <v>202301</v>
      </c>
      <c r="B111" t="str">
        <f>VLOOKUP(A111,'[1]Data Dictionary'!$A$1:$B$48,2,FALSE)</f>
        <v>Q1</v>
      </c>
      <c r="C111" t="s">
        <v>30</v>
      </c>
      <c r="D111" t="s">
        <v>30</v>
      </c>
      <c r="E111" t="s">
        <v>31</v>
      </c>
      <c r="F111">
        <v>1090</v>
      </c>
      <c r="G111" t="s">
        <v>32</v>
      </c>
      <c r="H111" t="s">
        <v>33</v>
      </c>
      <c r="I111" t="s">
        <v>34</v>
      </c>
      <c r="J111">
        <v>10011638</v>
      </c>
      <c r="K111">
        <v>1090</v>
      </c>
      <c r="L111">
        <v>1000</v>
      </c>
      <c r="M111" t="s">
        <v>35</v>
      </c>
      <c r="N111" t="s">
        <v>36</v>
      </c>
      <c r="O111" t="s">
        <v>34</v>
      </c>
      <c r="P111" t="s">
        <v>206</v>
      </c>
      <c r="Q111">
        <v>41.077295599999999</v>
      </c>
      <c r="R111">
        <v>-119.02585670000001</v>
      </c>
      <c r="S111" t="s">
        <v>37</v>
      </c>
      <c r="T111" t="s">
        <v>38</v>
      </c>
      <c r="U111" t="s">
        <v>34</v>
      </c>
      <c r="V111" t="s">
        <v>206</v>
      </c>
      <c r="W111">
        <v>40.783686799999998</v>
      </c>
      <c r="X111">
        <v>-73.443450100000007</v>
      </c>
      <c r="Y111" t="s">
        <v>39</v>
      </c>
      <c r="Z111">
        <v>3100</v>
      </c>
      <c r="AB111">
        <v>26</v>
      </c>
      <c r="AC111">
        <v>20</v>
      </c>
      <c r="AD111">
        <v>6</v>
      </c>
      <c r="AE111">
        <v>1</v>
      </c>
      <c r="AF111">
        <v>26</v>
      </c>
      <c r="AG111">
        <v>303845</v>
      </c>
      <c r="AH111">
        <v>1020</v>
      </c>
    </row>
    <row r="112" spans="1:34" x14ac:dyDescent="0.35">
      <c r="A112">
        <v>202301</v>
      </c>
      <c r="B112" t="str">
        <f>VLOOKUP(A112,'[1]Data Dictionary'!$A$1:$B$48,2,FALSE)</f>
        <v>Q1</v>
      </c>
      <c r="C112" t="s">
        <v>30</v>
      </c>
      <c r="D112" t="s">
        <v>30</v>
      </c>
      <c r="E112" t="s">
        <v>31</v>
      </c>
      <c r="F112">
        <v>1090</v>
      </c>
      <c r="G112">
        <v>9126010901</v>
      </c>
      <c r="H112" t="s">
        <v>40</v>
      </c>
      <c r="I112" t="s">
        <v>34</v>
      </c>
      <c r="J112">
        <v>10123922</v>
      </c>
      <c r="K112">
        <v>1090</v>
      </c>
      <c r="L112">
        <v>1000</v>
      </c>
      <c r="M112" t="s">
        <v>35</v>
      </c>
      <c r="N112" t="s">
        <v>41</v>
      </c>
      <c r="O112" t="s">
        <v>34</v>
      </c>
      <c r="P112" t="s">
        <v>206</v>
      </c>
      <c r="Q112">
        <v>41.077295599999999</v>
      </c>
      <c r="R112">
        <v>-119.02585670000001</v>
      </c>
      <c r="S112" t="s">
        <v>37</v>
      </c>
      <c r="T112" t="s">
        <v>38</v>
      </c>
      <c r="U112" t="s">
        <v>34</v>
      </c>
      <c r="V112" t="s">
        <v>206</v>
      </c>
      <c r="W112">
        <v>40.783686799999998</v>
      </c>
      <c r="X112">
        <v>-73.443450100000007</v>
      </c>
      <c r="Y112" t="s">
        <v>39</v>
      </c>
      <c r="Z112">
        <v>8762</v>
      </c>
      <c r="AB112">
        <v>13</v>
      </c>
      <c r="AC112">
        <v>7</v>
      </c>
      <c r="AD112">
        <v>6</v>
      </c>
      <c r="AE112">
        <v>1</v>
      </c>
      <c r="AF112">
        <v>13</v>
      </c>
      <c r="AG112">
        <v>408836</v>
      </c>
      <c r="AH112">
        <v>1015</v>
      </c>
    </row>
    <row r="113" spans="1:34" x14ac:dyDescent="0.35">
      <c r="A113">
        <v>202301</v>
      </c>
      <c r="B113" t="str">
        <f>VLOOKUP(A113,'[1]Data Dictionary'!$A$1:$B$48,2,FALSE)</f>
        <v>Q1</v>
      </c>
      <c r="C113" t="s">
        <v>30</v>
      </c>
      <c r="D113" t="s">
        <v>30</v>
      </c>
      <c r="E113" t="s">
        <v>31</v>
      </c>
      <c r="F113">
        <v>1090</v>
      </c>
      <c r="G113" t="s">
        <v>42</v>
      </c>
      <c r="H113" t="s">
        <v>43</v>
      </c>
      <c r="I113" t="s">
        <v>34</v>
      </c>
      <c r="J113">
        <v>10011472</v>
      </c>
      <c r="K113">
        <v>1090</v>
      </c>
      <c r="L113">
        <v>1000</v>
      </c>
      <c r="M113" t="s">
        <v>35</v>
      </c>
      <c r="N113" t="s">
        <v>44</v>
      </c>
      <c r="O113" t="s">
        <v>34</v>
      </c>
      <c r="P113" t="s">
        <v>206</v>
      </c>
      <c r="Q113">
        <v>41.077295599999999</v>
      </c>
      <c r="R113">
        <v>-119.02585670000001</v>
      </c>
      <c r="S113" t="s">
        <v>37</v>
      </c>
      <c r="T113" t="s">
        <v>38</v>
      </c>
      <c r="U113" t="s">
        <v>34</v>
      </c>
      <c r="V113" t="s">
        <v>206</v>
      </c>
      <c r="W113">
        <v>40.783686799999998</v>
      </c>
      <c r="X113">
        <v>-73.443450100000007</v>
      </c>
      <c r="Y113" t="s">
        <v>45</v>
      </c>
      <c r="Z113">
        <v>2135</v>
      </c>
      <c r="AB113">
        <v>62</v>
      </c>
      <c r="AC113">
        <v>56</v>
      </c>
      <c r="AD113">
        <v>6</v>
      </c>
      <c r="AE113">
        <v>1</v>
      </c>
      <c r="AF113">
        <v>62</v>
      </c>
      <c r="AG113">
        <v>377219</v>
      </c>
      <c r="AH113">
        <v>624</v>
      </c>
    </row>
    <row r="114" spans="1:34" x14ac:dyDescent="0.35">
      <c r="A114">
        <v>202301</v>
      </c>
      <c r="B114" t="str">
        <f>VLOOKUP(A114,'[1]Data Dictionary'!$A$1:$B$48,2,FALSE)</f>
        <v>Q1</v>
      </c>
      <c r="C114" t="s">
        <v>30</v>
      </c>
      <c r="D114" t="s">
        <v>30</v>
      </c>
      <c r="E114" t="s">
        <v>31</v>
      </c>
      <c r="F114">
        <v>1090</v>
      </c>
      <c r="G114" t="s">
        <v>46</v>
      </c>
      <c r="H114" t="s">
        <v>47</v>
      </c>
      <c r="I114" t="s">
        <v>48</v>
      </c>
      <c r="J114">
        <v>10006791</v>
      </c>
      <c r="K114">
        <v>1090</v>
      </c>
      <c r="L114">
        <v>1000</v>
      </c>
      <c r="M114" t="s">
        <v>35</v>
      </c>
      <c r="N114" t="s">
        <v>49</v>
      </c>
      <c r="O114" t="s">
        <v>48</v>
      </c>
      <c r="P114" t="s">
        <v>2973</v>
      </c>
      <c r="Q114">
        <v>41.077295599999999</v>
      </c>
      <c r="R114">
        <v>-119.02585670000001</v>
      </c>
      <c r="S114" t="s">
        <v>37</v>
      </c>
      <c r="T114" t="s">
        <v>38</v>
      </c>
      <c r="U114" t="s">
        <v>34</v>
      </c>
      <c r="V114" t="s">
        <v>206</v>
      </c>
      <c r="W114">
        <v>40.783686799999998</v>
      </c>
      <c r="X114">
        <v>-73.443450100000007</v>
      </c>
      <c r="Y114" t="s">
        <v>45</v>
      </c>
      <c r="Z114">
        <v>3237</v>
      </c>
      <c r="AB114">
        <v>67</v>
      </c>
      <c r="AC114">
        <v>56</v>
      </c>
      <c r="AD114">
        <v>11</v>
      </c>
      <c r="AE114">
        <v>1</v>
      </c>
      <c r="AF114">
        <v>67</v>
      </c>
      <c r="AG114">
        <v>413238</v>
      </c>
      <c r="AH114">
        <v>1181</v>
      </c>
    </row>
    <row r="115" spans="1:34" x14ac:dyDescent="0.35">
      <c r="A115">
        <v>202301</v>
      </c>
      <c r="B115" t="str">
        <f>VLOOKUP(A115,'[1]Data Dictionary'!$A$1:$B$48,2,FALSE)</f>
        <v>Q1</v>
      </c>
      <c r="C115" t="s">
        <v>30</v>
      </c>
      <c r="D115" t="s">
        <v>30</v>
      </c>
      <c r="E115" t="s">
        <v>31</v>
      </c>
      <c r="F115">
        <v>1090</v>
      </c>
      <c r="G115" t="s">
        <v>50</v>
      </c>
      <c r="H115" t="s">
        <v>47</v>
      </c>
      <c r="I115" t="s">
        <v>34</v>
      </c>
      <c r="J115">
        <v>10011520</v>
      </c>
      <c r="K115">
        <v>1090</v>
      </c>
      <c r="L115">
        <v>1000</v>
      </c>
      <c r="M115" t="s">
        <v>35</v>
      </c>
      <c r="N115" t="s">
        <v>51</v>
      </c>
      <c r="O115" t="s">
        <v>34</v>
      </c>
      <c r="P115" t="s">
        <v>206</v>
      </c>
      <c r="Q115">
        <v>41.077295599999999</v>
      </c>
      <c r="R115">
        <v>-119.02585670000001</v>
      </c>
      <c r="S115" t="s">
        <v>37</v>
      </c>
      <c r="T115" t="s">
        <v>38</v>
      </c>
      <c r="U115" t="s">
        <v>34</v>
      </c>
      <c r="V115" t="s">
        <v>206</v>
      </c>
      <c r="W115">
        <v>40.783686799999998</v>
      </c>
      <c r="X115">
        <v>-73.443450100000007</v>
      </c>
      <c r="Y115" t="s">
        <v>39</v>
      </c>
      <c r="Z115">
        <v>182</v>
      </c>
      <c r="AB115">
        <v>41</v>
      </c>
      <c r="AC115">
        <v>35</v>
      </c>
      <c r="AD115">
        <v>6</v>
      </c>
      <c r="AE115">
        <v>1</v>
      </c>
      <c r="AF115">
        <v>41</v>
      </c>
      <c r="AG115">
        <v>476401</v>
      </c>
      <c r="AH115">
        <v>1182</v>
      </c>
    </row>
    <row r="116" spans="1:34" x14ac:dyDescent="0.35">
      <c r="A116">
        <v>202301</v>
      </c>
      <c r="B116" t="str">
        <f>VLOOKUP(A116,'[1]Data Dictionary'!$A$1:$B$48,2,FALSE)</f>
        <v>Q1</v>
      </c>
      <c r="C116" t="s">
        <v>30</v>
      </c>
      <c r="D116" t="s">
        <v>30</v>
      </c>
      <c r="E116" t="s">
        <v>31</v>
      </c>
      <c r="F116">
        <v>1090</v>
      </c>
      <c r="G116" t="s">
        <v>52</v>
      </c>
      <c r="H116" t="s">
        <v>40</v>
      </c>
      <c r="I116" t="s">
        <v>34</v>
      </c>
      <c r="J116">
        <v>10011562</v>
      </c>
      <c r="K116">
        <v>1090</v>
      </c>
      <c r="L116">
        <v>1000</v>
      </c>
      <c r="M116" t="s">
        <v>35</v>
      </c>
      <c r="N116" t="s">
        <v>53</v>
      </c>
      <c r="O116" t="s">
        <v>34</v>
      </c>
      <c r="P116" t="s">
        <v>206</v>
      </c>
      <c r="Q116">
        <v>41.077295599999999</v>
      </c>
      <c r="R116">
        <v>-119.02585670000001</v>
      </c>
      <c r="S116" t="s">
        <v>37</v>
      </c>
      <c r="T116" t="s">
        <v>38</v>
      </c>
      <c r="U116" t="s">
        <v>34</v>
      </c>
      <c r="V116" t="s">
        <v>206</v>
      </c>
      <c r="W116">
        <v>40.783686799999998</v>
      </c>
      <c r="X116">
        <v>-73.443450100000007</v>
      </c>
      <c r="Y116" t="s">
        <v>39</v>
      </c>
      <c r="Z116">
        <v>3322</v>
      </c>
      <c r="AB116">
        <v>50</v>
      </c>
      <c r="AC116">
        <v>42</v>
      </c>
      <c r="AD116">
        <v>8</v>
      </c>
      <c r="AE116">
        <v>1</v>
      </c>
      <c r="AF116">
        <v>50</v>
      </c>
      <c r="AG116">
        <v>382598</v>
      </c>
      <c r="AH116">
        <v>757</v>
      </c>
    </row>
    <row r="117" spans="1:34" x14ac:dyDescent="0.35">
      <c r="A117">
        <v>202301</v>
      </c>
      <c r="B117" t="str">
        <f>VLOOKUP(A117,'[1]Data Dictionary'!$A$1:$B$48,2,FALSE)</f>
        <v>Q1</v>
      </c>
      <c r="C117" t="s">
        <v>30</v>
      </c>
      <c r="D117" t="s">
        <v>30</v>
      </c>
      <c r="E117" t="s">
        <v>31</v>
      </c>
      <c r="F117">
        <v>1090</v>
      </c>
      <c r="G117" t="s">
        <v>54</v>
      </c>
      <c r="H117" t="s">
        <v>40</v>
      </c>
      <c r="I117" t="s">
        <v>55</v>
      </c>
      <c r="J117">
        <v>10011629</v>
      </c>
      <c r="K117">
        <v>1090</v>
      </c>
      <c r="L117">
        <v>1000</v>
      </c>
      <c r="M117" t="s">
        <v>35</v>
      </c>
      <c r="N117" t="s">
        <v>56</v>
      </c>
      <c r="O117" t="s">
        <v>34</v>
      </c>
      <c r="P117" t="s">
        <v>206</v>
      </c>
      <c r="Q117">
        <v>41.077295599999999</v>
      </c>
      <c r="R117">
        <v>-119.02585670000001</v>
      </c>
      <c r="S117" t="s">
        <v>37</v>
      </c>
      <c r="T117" t="s">
        <v>38</v>
      </c>
      <c r="U117" t="s">
        <v>34</v>
      </c>
      <c r="V117" t="s">
        <v>206</v>
      </c>
      <c r="W117">
        <v>40.783686799999998</v>
      </c>
      <c r="X117">
        <v>-73.443450100000007</v>
      </c>
      <c r="Y117" t="s">
        <v>39</v>
      </c>
      <c r="Z117">
        <v>6489</v>
      </c>
      <c r="AB117">
        <v>39</v>
      </c>
      <c r="AC117">
        <v>33</v>
      </c>
      <c r="AD117">
        <v>6</v>
      </c>
      <c r="AE117">
        <v>1</v>
      </c>
      <c r="AF117">
        <v>39</v>
      </c>
      <c r="AG117">
        <v>464722</v>
      </c>
      <c r="AH117">
        <v>947</v>
      </c>
    </row>
    <row r="118" spans="1:34" x14ac:dyDescent="0.35">
      <c r="A118">
        <v>202301</v>
      </c>
      <c r="B118" t="str">
        <f>VLOOKUP(A118,'[1]Data Dictionary'!$A$1:$B$48,2,FALSE)</f>
        <v>Q1</v>
      </c>
      <c r="C118" t="s">
        <v>30</v>
      </c>
      <c r="D118" t="s">
        <v>30</v>
      </c>
      <c r="E118" t="s">
        <v>31</v>
      </c>
      <c r="F118">
        <v>1090</v>
      </c>
      <c r="G118" t="s">
        <v>57</v>
      </c>
      <c r="H118" t="s">
        <v>40</v>
      </c>
      <c r="I118" t="s">
        <v>34</v>
      </c>
      <c r="J118">
        <v>10011748</v>
      </c>
      <c r="K118">
        <v>1090</v>
      </c>
      <c r="L118">
        <v>1000</v>
      </c>
      <c r="M118" t="s">
        <v>35</v>
      </c>
      <c r="N118" t="s">
        <v>58</v>
      </c>
      <c r="O118" t="s">
        <v>34</v>
      </c>
      <c r="P118" t="s">
        <v>206</v>
      </c>
      <c r="Q118">
        <v>41.077295599999999</v>
      </c>
      <c r="R118">
        <v>-119.02585670000001</v>
      </c>
      <c r="S118" t="s">
        <v>37</v>
      </c>
      <c r="T118" t="s">
        <v>38</v>
      </c>
      <c r="U118" t="s">
        <v>34</v>
      </c>
      <c r="V118" t="s">
        <v>206</v>
      </c>
      <c r="W118">
        <v>40.783686799999998</v>
      </c>
      <c r="X118">
        <v>-73.443450100000007</v>
      </c>
      <c r="Y118" t="s">
        <v>39</v>
      </c>
      <c r="Z118">
        <v>5074</v>
      </c>
      <c r="AB118">
        <v>16</v>
      </c>
      <c r="AC118">
        <v>10</v>
      </c>
      <c r="AD118">
        <v>6</v>
      </c>
      <c r="AE118">
        <v>1</v>
      </c>
      <c r="AF118">
        <v>16</v>
      </c>
      <c r="AG118">
        <v>406289</v>
      </c>
      <c r="AH118">
        <v>1107</v>
      </c>
    </row>
    <row r="119" spans="1:34" x14ac:dyDescent="0.35">
      <c r="A119">
        <v>202302</v>
      </c>
      <c r="B119" t="str">
        <f>VLOOKUP(A119,'[1]Data Dictionary'!$A$1:$B$48,2,FALSE)</f>
        <v>Q1</v>
      </c>
      <c r="C119" t="s">
        <v>30</v>
      </c>
      <c r="D119" t="s">
        <v>30</v>
      </c>
      <c r="E119" t="s">
        <v>31</v>
      </c>
      <c r="F119">
        <v>1090</v>
      </c>
      <c r="G119" t="s">
        <v>32</v>
      </c>
      <c r="H119" t="s">
        <v>33</v>
      </c>
      <c r="I119" t="s">
        <v>34</v>
      </c>
      <c r="J119">
        <v>10011638</v>
      </c>
      <c r="K119">
        <v>1090</v>
      </c>
      <c r="L119">
        <v>1000</v>
      </c>
      <c r="M119" t="s">
        <v>35</v>
      </c>
      <c r="N119" t="s">
        <v>36</v>
      </c>
      <c r="O119" t="s">
        <v>34</v>
      </c>
      <c r="P119" t="s">
        <v>206</v>
      </c>
      <c r="Q119">
        <v>41.077295599999999</v>
      </c>
      <c r="R119">
        <v>-119.02585670000001</v>
      </c>
      <c r="S119" t="s">
        <v>37</v>
      </c>
      <c r="T119" t="s">
        <v>38</v>
      </c>
      <c r="U119" t="s">
        <v>34</v>
      </c>
      <c r="V119" t="s">
        <v>206</v>
      </c>
      <c r="W119">
        <v>40.783686799999998</v>
      </c>
      <c r="X119">
        <v>-73.443450100000007</v>
      </c>
      <c r="Y119" t="s">
        <v>39</v>
      </c>
      <c r="Z119">
        <v>9397</v>
      </c>
      <c r="AB119">
        <v>21</v>
      </c>
      <c r="AC119">
        <v>20</v>
      </c>
      <c r="AD119">
        <v>1</v>
      </c>
      <c r="AE119">
        <v>1</v>
      </c>
      <c r="AF119">
        <v>21</v>
      </c>
      <c r="AG119">
        <v>404448</v>
      </c>
      <c r="AH119">
        <v>919</v>
      </c>
    </row>
    <row r="120" spans="1:34" x14ac:dyDescent="0.35">
      <c r="A120">
        <v>202302</v>
      </c>
      <c r="B120" t="str">
        <f>VLOOKUP(A120,'[1]Data Dictionary'!$A$1:$B$48,2,FALSE)</f>
        <v>Q1</v>
      </c>
      <c r="C120" t="s">
        <v>30</v>
      </c>
      <c r="D120" t="s">
        <v>30</v>
      </c>
      <c r="E120" t="s">
        <v>31</v>
      </c>
      <c r="F120">
        <v>1090</v>
      </c>
      <c r="G120" t="s">
        <v>32</v>
      </c>
      <c r="H120" t="s">
        <v>33</v>
      </c>
      <c r="I120" t="s">
        <v>34</v>
      </c>
      <c r="J120">
        <v>10011638</v>
      </c>
      <c r="K120">
        <v>1090</v>
      </c>
      <c r="L120">
        <v>1000</v>
      </c>
      <c r="M120" t="s">
        <v>35</v>
      </c>
      <c r="N120" t="s">
        <v>36</v>
      </c>
      <c r="O120" t="s">
        <v>34</v>
      </c>
      <c r="P120" t="s">
        <v>206</v>
      </c>
      <c r="Q120">
        <v>41.077295599999999</v>
      </c>
      <c r="R120">
        <v>-119.02585670000001</v>
      </c>
      <c r="S120" t="s">
        <v>37</v>
      </c>
      <c r="T120" t="s">
        <v>38</v>
      </c>
      <c r="U120" t="s">
        <v>34</v>
      </c>
      <c r="V120" t="s">
        <v>206</v>
      </c>
      <c r="W120">
        <v>40.783686799999998</v>
      </c>
      <c r="X120">
        <v>-73.443450100000007</v>
      </c>
      <c r="Y120" t="s">
        <v>39</v>
      </c>
      <c r="Z120">
        <v>115</v>
      </c>
      <c r="AB120">
        <v>26</v>
      </c>
      <c r="AC120">
        <v>20</v>
      </c>
      <c r="AD120">
        <v>6</v>
      </c>
      <c r="AE120">
        <v>1</v>
      </c>
      <c r="AF120">
        <v>26</v>
      </c>
      <c r="AG120">
        <v>319841</v>
      </c>
      <c r="AH120">
        <v>1030</v>
      </c>
    </row>
    <row r="121" spans="1:34" x14ac:dyDescent="0.35">
      <c r="A121">
        <v>202302</v>
      </c>
      <c r="B121" t="str">
        <f>VLOOKUP(A121,'[1]Data Dictionary'!$A$1:$B$48,2,FALSE)</f>
        <v>Q1</v>
      </c>
      <c r="C121" t="s">
        <v>30</v>
      </c>
      <c r="D121" t="s">
        <v>30</v>
      </c>
      <c r="E121" t="s">
        <v>31</v>
      </c>
      <c r="F121">
        <v>1090</v>
      </c>
      <c r="G121">
        <v>9126010901</v>
      </c>
      <c r="H121" t="s">
        <v>40</v>
      </c>
      <c r="I121" t="s">
        <v>34</v>
      </c>
      <c r="J121">
        <v>10123922</v>
      </c>
      <c r="K121">
        <v>1090</v>
      </c>
      <c r="L121">
        <v>1000</v>
      </c>
      <c r="M121" t="s">
        <v>35</v>
      </c>
      <c r="N121" t="s">
        <v>41</v>
      </c>
      <c r="O121" t="s">
        <v>34</v>
      </c>
      <c r="P121" t="s">
        <v>206</v>
      </c>
      <c r="Q121">
        <v>41.077295599999999</v>
      </c>
      <c r="R121">
        <v>-119.02585670000001</v>
      </c>
      <c r="S121" t="s">
        <v>37</v>
      </c>
      <c r="T121" t="s">
        <v>38</v>
      </c>
      <c r="U121" t="s">
        <v>34</v>
      </c>
      <c r="V121" t="s">
        <v>206</v>
      </c>
      <c r="W121">
        <v>40.783686799999998</v>
      </c>
      <c r="X121">
        <v>-73.443450100000007</v>
      </c>
      <c r="Y121" t="s">
        <v>39</v>
      </c>
      <c r="Z121">
        <v>571</v>
      </c>
      <c r="AB121">
        <v>13</v>
      </c>
      <c r="AC121">
        <v>7</v>
      </c>
      <c r="AD121">
        <v>6</v>
      </c>
      <c r="AE121">
        <v>1</v>
      </c>
      <c r="AF121">
        <v>13</v>
      </c>
      <c r="AG121">
        <v>453917</v>
      </c>
      <c r="AH121">
        <v>1039</v>
      </c>
    </row>
    <row r="122" spans="1:34" x14ac:dyDescent="0.35">
      <c r="A122">
        <v>202302</v>
      </c>
      <c r="B122" t="str">
        <f>VLOOKUP(A122,'[1]Data Dictionary'!$A$1:$B$48,2,FALSE)</f>
        <v>Q1</v>
      </c>
      <c r="C122" t="s">
        <v>30</v>
      </c>
      <c r="D122" t="s">
        <v>30</v>
      </c>
      <c r="E122" t="s">
        <v>31</v>
      </c>
      <c r="F122">
        <v>1090</v>
      </c>
      <c r="G122" t="s">
        <v>42</v>
      </c>
      <c r="H122" t="s">
        <v>43</v>
      </c>
      <c r="I122" t="s">
        <v>34</v>
      </c>
      <c r="J122">
        <v>10011472</v>
      </c>
      <c r="K122">
        <v>1090</v>
      </c>
      <c r="L122">
        <v>1000</v>
      </c>
      <c r="M122" t="s">
        <v>35</v>
      </c>
      <c r="N122" t="s">
        <v>44</v>
      </c>
      <c r="O122" t="s">
        <v>34</v>
      </c>
      <c r="P122" t="s">
        <v>206</v>
      </c>
      <c r="Q122">
        <v>41.077295599999999</v>
      </c>
      <c r="R122">
        <v>-119.02585670000001</v>
      </c>
      <c r="S122" t="s">
        <v>37</v>
      </c>
      <c r="T122" t="s">
        <v>38</v>
      </c>
      <c r="U122" t="s">
        <v>34</v>
      </c>
      <c r="V122" t="s">
        <v>206</v>
      </c>
      <c r="W122">
        <v>40.783686799999998</v>
      </c>
      <c r="X122">
        <v>-73.443450100000007</v>
      </c>
      <c r="Y122" t="s">
        <v>45</v>
      </c>
      <c r="Z122">
        <v>6336</v>
      </c>
      <c r="AB122">
        <v>62</v>
      </c>
      <c r="AC122">
        <v>56</v>
      </c>
      <c r="AD122">
        <v>6</v>
      </c>
      <c r="AE122">
        <v>1</v>
      </c>
      <c r="AF122">
        <v>62</v>
      </c>
      <c r="AG122">
        <v>414056</v>
      </c>
      <c r="AH122">
        <v>755</v>
      </c>
    </row>
    <row r="123" spans="1:34" x14ac:dyDescent="0.35">
      <c r="A123">
        <v>202302</v>
      </c>
      <c r="B123" t="str">
        <f>VLOOKUP(A123,'[1]Data Dictionary'!$A$1:$B$48,2,FALSE)</f>
        <v>Q1</v>
      </c>
      <c r="C123" t="s">
        <v>30</v>
      </c>
      <c r="D123" t="s">
        <v>30</v>
      </c>
      <c r="E123" t="s">
        <v>31</v>
      </c>
      <c r="F123">
        <v>1090</v>
      </c>
      <c r="G123" t="s">
        <v>46</v>
      </c>
      <c r="H123" t="s">
        <v>47</v>
      </c>
      <c r="I123" t="s">
        <v>48</v>
      </c>
      <c r="J123">
        <v>10006791</v>
      </c>
      <c r="K123">
        <v>1090</v>
      </c>
      <c r="L123">
        <v>1000</v>
      </c>
      <c r="M123" t="s">
        <v>35</v>
      </c>
      <c r="N123" t="s">
        <v>49</v>
      </c>
      <c r="O123" t="s">
        <v>48</v>
      </c>
      <c r="P123" t="s">
        <v>2973</v>
      </c>
      <c r="Q123">
        <v>41.077295599999999</v>
      </c>
      <c r="R123">
        <v>-119.02585670000001</v>
      </c>
      <c r="S123" t="s">
        <v>37</v>
      </c>
      <c r="T123" t="s">
        <v>38</v>
      </c>
      <c r="U123" t="s">
        <v>34</v>
      </c>
      <c r="V123" t="s">
        <v>206</v>
      </c>
      <c r="W123">
        <v>40.783686799999998</v>
      </c>
      <c r="X123">
        <v>-73.443450100000007</v>
      </c>
      <c r="Y123" t="s">
        <v>45</v>
      </c>
      <c r="Z123">
        <v>5839</v>
      </c>
      <c r="AB123">
        <v>67</v>
      </c>
      <c r="AC123">
        <v>56</v>
      </c>
      <c r="AD123">
        <v>11</v>
      </c>
      <c r="AE123">
        <v>1</v>
      </c>
      <c r="AF123">
        <v>67</v>
      </c>
      <c r="AG123">
        <v>465585</v>
      </c>
      <c r="AH123">
        <v>1131</v>
      </c>
    </row>
    <row r="124" spans="1:34" x14ac:dyDescent="0.35">
      <c r="A124">
        <v>202302</v>
      </c>
      <c r="B124" t="str">
        <f>VLOOKUP(A124,'[1]Data Dictionary'!$A$1:$B$48,2,FALSE)</f>
        <v>Q1</v>
      </c>
      <c r="C124" t="s">
        <v>30</v>
      </c>
      <c r="D124" t="s">
        <v>30</v>
      </c>
      <c r="E124" t="s">
        <v>31</v>
      </c>
      <c r="F124">
        <v>1090</v>
      </c>
      <c r="G124" t="s">
        <v>50</v>
      </c>
      <c r="H124" t="s">
        <v>47</v>
      </c>
      <c r="I124" t="s">
        <v>34</v>
      </c>
      <c r="J124">
        <v>10011520</v>
      </c>
      <c r="K124">
        <v>1090</v>
      </c>
      <c r="L124">
        <v>1000</v>
      </c>
      <c r="M124" t="s">
        <v>35</v>
      </c>
      <c r="N124" t="s">
        <v>51</v>
      </c>
      <c r="O124" t="s">
        <v>34</v>
      </c>
      <c r="P124" t="s">
        <v>206</v>
      </c>
      <c r="Q124">
        <v>41.077295599999999</v>
      </c>
      <c r="R124">
        <v>-119.02585670000001</v>
      </c>
      <c r="S124" t="s">
        <v>37</v>
      </c>
      <c r="T124" t="s">
        <v>38</v>
      </c>
      <c r="U124" t="s">
        <v>34</v>
      </c>
      <c r="V124" t="s">
        <v>206</v>
      </c>
      <c r="W124">
        <v>40.783686799999998</v>
      </c>
      <c r="X124">
        <v>-73.443450100000007</v>
      </c>
      <c r="Y124" t="s">
        <v>39</v>
      </c>
      <c r="Z124">
        <v>1948</v>
      </c>
      <c r="AB124">
        <v>41</v>
      </c>
      <c r="AC124">
        <v>35</v>
      </c>
      <c r="AD124">
        <v>6</v>
      </c>
      <c r="AE124">
        <v>1</v>
      </c>
      <c r="AF124">
        <v>41</v>
      </c>
      <c r="AG124">
        <v>415669</v>
      </c>
      <c r="AH124">
        <v>1173</v>
      </c>
    </row>
    <row r="125" spans="1:34" x14ac:dyDescent="0.35">
      <c r="A125">
        <v>202302</v>
      </c>
      <c r="B125" t="str">
        <f>VLOOKUP(A125,'[1]Data Dictionary'!$A$1:$B$48,2,FALSE)</f>
        <v>Q1</v>
      </c>
      <c r="C125" t="s">
        <v>30</v>
      </c>
      <c r="D125" t="s">
        <v>30</v>
      </c>
      <c r="E125" t="s">
        <v>31</v>
      </c>
      <c r="F125">
        <v>1090</v>
      </c>
      <c r="G125" t="s">
        <v>52</v>
      </c>
      <c r="H125" t="s">
        <v>40</v>
      </c>
      <c r="I125" t="s">
        <v>34</v>
      </c>
      <c r="J125">
        <v>10011562</v>
      </c>
      <c r="K125">
        <v>1090</v>
      </c>
      <c r="L125">
        <v>1000</v>
      </c>
      <c r="M125" t="s">
        <v>35</v>
      </c>
      <c r="N125" t="s">
        <v>53</v>
      </c>
      <c r="O125" t="s">
        <v>34</v>
      </c>
      <c r="P125" t="s">
        <v>206</v>
      </c>
      <c r="Q125">
        <v>41.077295599999999</v>
      </c>
      <c r="R125">
        <v>-119.02585670000001</v>
      </c>
      <c r="S125" t="s">
        <v>37</v>
      </c>
      <c r="T125" t="s">
        <v>38</v>
      </c>
      <c r="U125" t="s">
        <v>34</v>
      </c>
      <c r="V125" t="s">
        <v>206</v>
      </c>
      <c r="W125">
        <v>40.783686799999998</v>
      </c>
      <c r="X125">
        <v>-73.443450100000007</v>
      </c>
      <c r="Y125" t="s">
        <v>39</v>
      </c>
      <c r="Z125">
        <v>2758</v>
      </c>
      <c r="AB125">
        <v>50</v>
      </c>
      <c r="AC125">
        <v>42</v>
      </c>
      <c r="AD125">
        <v>8</v>
      </c>
      <c r="AE125">
        <v>1</v>
      </c>
      <c r="AF125">
        <v>50</v>
      </c>
      <c r="AG125">
        <v>454752</v>
      </c>
      <c r="AH125">
        <v>1198</v>
      </c>
    </row>
    <row r="126" spans="1:34" x14ac:dyDescent="0.35">
      <c r="A126">
        <v>202302</v>
      </c>
      <c r="B126" t="str">
        <f>VLOOKUP(A126,'[1]Data Dictionary'!$A$1:$B$48,2,FALSE)</f>
        <v>Q1</v>
      </c>
      <c r="C126" t="s">
        <v>30</v>
      </c>
      <c r="D126" t="s">
        <v>30</v>
      </c>
      <c r="E126" t="s">
        <v>31</v>
      </c>
      <c r="F126">
        <v>1090</v>
      </c>
      <c r="G126" t="s">
        <v>54</v>
      </c>
      <c r="H126" t="s">
        <v>40</v>
      </c>
      <c r="I126" t="s">
        <v>55</v>
      </c>
      <c r="J126">
        <v>10011629</v>
      </c>
      <c r="K126">
        <v>1090</v>
      </c>
      <c r="L126">
        <v>1000</v>
      </c>
      <c r="M126" t="s">
        <v>35</v>
      </c>
      <c r="N126" t="s">
        <v>56</v>
      </c>
      <c r="O126" t="s">
        <v>34</v>
      </c>
      <c r="P126" t="s">
        <v>206</v>
      </c>
      <c r="Q126">
        <v>41.077295599999999</v>
      </c>
      <c r="R126">
        <v>-119.02585670000001</v>
      </c>
      <c r="S126" t="s">
        <v>37</v>
      </c>
      <c r="T126" t="s">
        <v>38</v>
      </c>
      <c r="U126" t="s">
        <v>34</v>
      </c>
      <c r="V126" t="s">
        <v>206</v>
      </c>
      <c r="W126">
        <v>40.783686799999998</v>
      </c>
      <c r="X126">
        <v>-73.443450100000007</v>
      </c>
      <c r="Y126" t="s">
        <v>39</v>
      </c>
      <c r="Z126">
        <v>1240</v>
      </c>
      <c r="AB126">
        <v>39</v>
      </c>
      <c r="AC126">
        <v>33</v>
      </c>
      <c r="AD126">
        <v>6</v>
      </c>
      <c r="AE126">
        <v>1</v>
      </c>
      <c r="AF126">
        <v>39</v>
      </c>
      <c r="AG126">
        <v>386715</v>
      </c>
      <c r="AH126">
        <v>583</v>
      </c>
    </row>
    <row r="127" spans="1:34" x14ac:dyDescent="0.35">
      <c r="A127">
        <v>202302</v>
      </c>
      <c r="B127" t="str">
        <f>VLOOKUP(A127,'[1]Data Dictionary'!$A$1:$B$48,2,FALSE)</f>
        <v>Q1</v>
      </c>
      <c r="C127" t="s">
        <v>30</v>
      </c>
      <c r="D127" t="s">
        <v>30</v>
      </c>
      <c r="E127" t="s">
        <v>31</v>
      </c>
      <c r="F127">
        <v>1090</v>
      </c>
      <c r="G127" t="s">
        <v>57</v>
      </c>
      <c r="H127" t="s">
        <v>40</v>
      </c>
      <c r="I127" t="s">
        <v>34</v>
      </c>
      <c r="J127">
        <v>10011748</v>
      </c>
      <c r="K127">
        <v>1090</v>
      </c>
      <c r="L127">
        <v>1000</v>
      </c>
      <c r="M127" t="s">
        <v>35</v>
      </c>
      <c r="N127" t="s">
        <v>58</v>
      </c>
      <c r="O127" t="s">
        <v>34</v>
      </c>
      <c r="P127" t="s">
        <v>206</v>
      </c>
      <c r="Q127">
        <v>41.077295599999999</v>
      </c>
      <c r="R127">
        <v>-119.02585670000001</v>
      </c>
      <c r="S127" t="s">
        <v>37</v>
      </c>
      <c r="T127" t="s">
        <v>38</v>
      </c>
      <c r="U127" t="s">
        <v>34</v>
      </c>
      <c r="V127" t="s">
        <v>206</v>
      </c>
      <c r="W127">
        <v>40.783686799999998</v>
      </c>
      <c r="X127">
        <v>-73.443450100000007</v>
      </c>
      <c r="Y127" t="s">
        <v>39</v>
      </c>
      <c r="Z127">
        <v>3146</v>
      </c>
      <c r="AB127">
        <v>16</v>
      </c>
      <c r="AC127">
        <v>10</v>
      </c>
      <c r="AD127">
        <v>6</v>
      </c>
      <c r="AE127">
        <v>1</v>
      </c>
      <c r="AF127">
        <v>16</v>
      </c>
      <c r="AG127">
        <v>370055</v>
      </c>
      <c r="AH127">
        <v>472</v>
      </c>
    </row>
    <row r="128" spans="1:34" x14ac:dyDescent="0.35">
      <c r="A128">
        <v>202303</v>
      </c>
      <c r="B128" t="str">
        <f>VLOOKUP(A128,'[1]Data Dictionary'!$A$1:$B$48,2,FALSE)</f>
        <v>Q1</v>
      </c>
      <c r="C128" t="s">
        <v>30</v>
      </c>
      <c r="D128" t="s">
        <v>30</v>
      </c>
      <c r="E128" t="s">
        <v>31</v>
      </c>
      <c r="F128">
        <v>1090</v>
      </c>
      <c r="G128" t="s">
        <v>32</v>
      </c>
      <c r="H128" t="s">
        <v>33</v>
      </c>
      <c r="I128" t="s">
        <v>34</v>
      </c>
      <c r="J128">
        <v>10011638</v>
      </c>
      <c r="K128">
        <v>1090</v>
      </c>
      <c r="L128">
        <v>1000</v>
      </c>
      <c r="M128" t="s">
        <v>35</v>
      </c>
      <c r="N128" t="s">
        <v>36</v>
      </c>
      <c r="O128" t="s">
        <v>34</v>
      </c>
      <c r="P128" t="s">
        <v>206</v>
      </c>
      <c r="Q128">
        <v>41.077295599999999</v>
      </c>
      <c r="R128">
        <v>-119.02585670000001</v>
      </c>
      <c r="S128" t="s">
        <v>37</v>
      </c>
      <c r="T128" t="s">
        <v>38</v>
      </c>
      <c r="U128" t="s">
        <v>34</v>
      </c>
      <c r="V128" t="s">
        <v>206</v>
      </c>
      <c r="W128">
        <v>40.783686799999998</v>
      </c>
      <c r="X128">
        <v>-73.443450100000007</v>
      </c>
      <c r="Y128" t="s">
        <v>39</v>
      </c>
      <c r="Z128">
        <v>4784</v>
      </c>
      <c r="AB128">
        <v>21</v>
      </c>
      <c r="AC128">
        <v>20</v>
      </c>
      <c r="AD128">
        <v>1</v>
      </c>
      <c r="AE128">
        <v>1</v>
      </c>
      <c r="AF128">
        <v>21</v>
      </c>
      <c r="AG128">
        <v>399589</v>
      </c>
      <c r="AH128">
        <v>667</v>
      </c>
    </row>
    <row r="129" spans="1:34" x14ac:dyDescent="0.35">
      <c r="A129">
        <v>202303</v>
      </c>
      <c r="B129" t="str">
        <f>VLOOKUP(A129,'[1]Data Dictionary'!$A$1:$B$48,2,FALSE)</f>
        <v>Q1</v>
      </c>
      <c r="C129" t="s">
        <v>30</v>
      </c>
      <c r="D129" t="s">
        <v>30</v>
      </c>
      <c r="E129" t="s">
        <v>31</v>
      </c>
      <c r="F129">
        <v>1090</v>
      </c>
      <c r="G129" t="s">
        <v>32</v>
      </c>
      <c r="H129" t="s">
        <v>33</v>
      </c>
      <c r="I129" t="s">
        <v>34</v>
      </c>
      <c r="J129">
        <v>10011638</v>
      </c>
      <c r="K129">
        <v>1090</v>
      </c>
      <c r="L129">
        <v>1000</v>
      </c>
      <c r="M129" t="s">
        <v>35</v>
      </c>
      <c r="N129" t="s">
        <v>36</v>
      </c>
      <c r="O129" t="s">
        <v>34</v>
      </c>
      <c r="P129" t="s">
        <v>206</v>
      </c>
      <c r="Q129">
        <v>41.077295599999999</v>
      </c>
      <c r="R129">
        <v>-119.02585670000001</v>
      </c>
      <c r="S129" t="s">
        <v>37</v>
      </c>
      <c r="T129" t="s">
        <v>38</v>
      </c>
      <c r="U129" t="s">
        <v>34</v>
      </c>
      <c r="V129" t="s">
        <v>206</v>
      </c>
      <c r="W129">
        <v>40.783686799999998</v>
      </c>
      <c r="X129">
        <v>-73.443450100000007</v>
      </c>
      <c r="Y129" t="s">
        <v>39</v>
      </c>
      <c r="Z129">
        <v>6303</v>
      </c>
      <c r="AB129">
        <v>26</v>
      </c>
      <c r="AC129">
        <v>20</v>
      </c>
      <c r="AD129">
        <v>6</v>
      </c>
      <c r="AE129">
        <v>1</v>
      </c>
      <c r="AF129">
        <v>26</v>
      </c>
      <c r="AG129">
        <v>438378</v>
      </c>
      <c r="AH129">
        <v>447</v>
      </c>
    </row>
    <row r="130" spans="1:34" x14ac:dyDescent="0.35">
      <c r="A130">
        <v>202303</v>
      </c>
      <c r="B130" t="str">
        <f>VLOOKUP(A130,'[1]Data Dictionary'!$A$1:$B$48,2,FALSE)</f>
        <v>Q1</v>
      </c>
      <c r="C130" t="s">
        <v>30</v>
      </c>
      <c r="D130" t="s">
        <v>30</v>
      </c>
      <c r="E130" t="s">
        <v>31</v>
      </c>
      <c r="F130">
        <v>1090</v>
      </c>
      <c r="G130">
        <v>9126010901</v>
      </c>
      <c r="H130" t="s">
        <v>40</v>
      </c>
      <c r="I130" t="s">
        <v>34</v>
      </c>
      <c r="J130">
        <v>10123922</v>
      </c>
      <c r="K130">
        <v>1090</v>
      </c>
      <c r="L130">
        <v>1000</v>
      </c>
      <c r="M130" t="s">
        <v>35</v>
      </c>
      <c r="N130" t="s">
        <v>41</v>
      </c>
      <c r="O130" t="s">
        <v>34</v>
      </c>
      <c r="P130" t="s">
        <v>206</v>
      </c>
      <c r="Q130">
        <v>41.077295599999999</v>
      </c>
      <c r="R130">
        <v>-119.02585670000001</v>
      </c>
      <c r="S130" t="s">
        <v>37</v>
      </c>
      <c r="T130" t="s">
        <v>38</v>
      </c>
      <c r="U130" t="s">
        <v>34</v>
      </c>
      <c r="V130" t="s">
        <v>206</v>
      </c>
      <c r="W130">
        <v>40.783686799999998</v>
      </c>
      <c r="X130">
        <v>-73.443450100000007</v>
      </c>
      <c r="Y130" t="s">
        <v>39</v>
      </c>
      <c r="Z130">
        <v>1409</v>
      </c>
      <c r="AB130">
        <v>13</v>
      </c>
      <c r="AC130">
        <v>7</v>
      </c>
      <c r="AD130">
        <v>6</v>
      </c>
      <c r="AE130">
        <v>1</v>
      </c>
      <c r="AF130">
        <v>13</v>
      </c>
      <c r="AG130">
        <v>385910</v>
      </c>
      <c r="AH130">
        <v>400</v>
      </c>
    </row>
    <row r="131" spans="1:34" x14ac:dyDescent="0.35">
      <c r="A131">
        <v>202303</v>
      </c>
      <c r="B131" t="str">
        <f>VLOOKUP(A131,'[1]Data Dictionary'!$A$1:$B$48,2,FALSE)</f>
        <v>Q1</v>
      </c>
      <c r="C131" t="s">
        <v>30</v>
      </c>
      <c r="D131" t="s">
        <v>30</v>
      </c>
      <c r="E131" t="s">
        <v>31</v>
      </c>
      <c r="F131">
        <v>1090</v>
      </c>
      <c r="G131" t="s">
        <v>42</v>
      </c>
      <c r="H131" t="s">
        <v>43</v>
      </c>
      <c r="I131" t="s">
        <v>34</v>
      </c>
      <c r="J131">
        <v>10011472</v>
      </c>
      <c r="K131">
        <v>1090</v>
      </c>
      <c r="L131">
        <v>1000</v>
      </c>
      <c r="M131" t="s">
        <v>35</v>
      </c>
      <c r="N131" t="s">
        <v>44</v>
      </c>
      <c r="O131" t="s">
        <v>34</v>
      </c>
      <c r="P131" t="s">
        <v>206</v>
      </c>
      <c r="Q131">
        <v>41.077295599999999</v>
      </c>
      <c r="R131">
        <v>-119.02585670000001</v>
      </c>
      <c r="S131" t="s">
        <v>37</v>
      </c>
      <c r="T131" t="s">
        <v>38</v>
      </c>
      <c r="U131" t="s">
        <v>34</v>
      </c>
      <c r="V131" t="s">
        <v>206</v>
      </c>
      <c r="W131">
        <v>40.783686799999998</v>
      </c>
      <c r="X131">
        <v>-73.443450100000007</v>
      </c>
      <c r="Y131" t="s">
        <v>45</v>
      </c>
      <c r="Z131">
        <v>6808</v>
      </c>
      <c r="AB131">
        <v>62</v>
      </c>
      <c r="AC131">
        <v>56</v>
      </c>
      <c r="AD131">
        <v>6</v>
      </c>
      <c r="AE131">
        <v>1</v>
      </c>
      <c r="AF131">
        <v>62</v>
      </c>
      <c r="AG131">
        <v>488346</v>
      </c>
      <c r="AH131">
        <v>651</v>
      </c>
    </row>
    <row r="132" spans="1:34" x14ac:dyDescent="0.35">
      <c r="A132">
        <v>202303</v>
      </c>
      <c r="B132" t="str">
        <f>VLOOKUP(A132,'[1]Data Dictionary'!$A$1:$B$48,2,FALSE)</f>
        <v>Q1</v>
      </c>
      <c r="C132" t="s">
        <v>30</v>
      </c>
      <c r="D132" t="s">
        <v>30</v>
      </c>
      <c r="E132" t="s">
        <v>31</v>
      </c>
      <c r="F132">
        <v>1090</v>
      </c>
      <c r="G132" t="s">
        <v>46</v>
      </c>
      <c r="H132" t="s">
        <v>47</v>
      </c>
      <c r="I132" t="s">
        <v>48</v>
      </c>
      <c r="J132">
        <v>10006791</v>
      </c>
      <c r="K132">
        <v>1090</v>
      </c>
      <c r="L132">
        <v>1000</v>
      </c>
      <c r="M132" t="s">
        <v>35</v>
      </c>
      <c r="N132" t="s">
        <v>49</v>
      </c>
      <c r="O132" t="s">
        <v>48</v>
      </c>
      <c r="P132" t="s">
        <v>2973</v>
      </c>
      <c r="Q132">
        <v>41.077295599999999</v>
      </c>
      <c r="R132">
        <v>-119.02585670000001</v>
      </c>
      <c r="S132" t="s">
        <v>37</v>
      </c>
      <c r="T132" t="s">
        <v>38</v>
      </c>
      <c r="U132" t="s">
        <v>34</v>
      </c>
      <c r="V132" t="s">
        <v>206</v>
      </c>
      <c r="W132">
        <v>40.783686799999998</v>
      </c>
      <c r="X132">
        <v>-73.443450100000007</v>
      </c>
      <c r="Y132" t="s">
        <v>45</v>
      </c>
      <c r="Z132">
        <v>2541</v>
      </c>
      <c r="AB132">
        <v>67</v>
      </c>
      <c r="AC132">
        <v>56</v>
      </c>
      <c r="AD132">
        <v>11</v>
      </c>
      <c r="AE132">
        <v>1</v>
      </c>
      <c r="AF132">
        <v>67</v>
      </c>
      <c r="AG132">
        <v>306753</v>
      </c>
      <c r="AH132">
        <v>485</v>
      </c>
    </row>
    <row r="133" spans="1:34" x14ac:dyDescent="0.35">
      <c r="A133">
        <v>202303</v>
      </c>
      <c r="B133" t="str">
        <f>VLOOKUP(A133,'[1]Data Dictionary'!$A$1:$B$48,2,FALSE)</f>
        <v>Q1</v>
      </c>
      <c r="C133" t="s">
        <v>30</v>
      </c>
      <c r="D133" t="s">
        <v>30</v>
      </c>
      <c r="E133" t="s">
        <v>31</v>
      </c>
      <c r="F133">
        <v>1090</v>
      </c>
      <c r="G133" t="s">
        <v>50</v>
      </c>
      <c r="H133" t="s">
        <v>47</v>
      </c>
      <c r="I133" t="s">
        <v>34</v>
      </c>
      <c r="J133">
        <v>10011520</v>
      </c>
      <c r="K133">
        <v>1090</v>
      </c>
      <c r="L133">
        <v>1000</v>
      </c>
      <c r="M133" t="s">
        <v>35</v>
      </c>
      <c r="N133" t="s">
        <v>51</v>
      </c>
      <c r="O133" t="s">
        <v>34</v>
      </c>
      <c r="P133" t="s">
        <v>206</v>
      </c>
      <c r="Q133">
        <v>41.077295599999999</v>
      </c>
      <c r="R133">
        <v>-119.02585670000001</v>
      </c>
      <c r="S133" t="s">
        <v>37</v>
      </c>
      <c r="T133" t="s">
        <v>38</v>
      </c>
      <c r="U133" t="s">
        <v>34</v>
      </c>
      <c r="V133" t="s">
        <v>206</v>
      </c>
      <c r="W133">
        <v>40.783686799999998</v>
      </c>
      <c r="X133">
        <v>-73.443450100000007</v>
      </c>
      <c r="Y133" t="s">
        <v>39</v>
      </c>
      <c r="Z133">
        <v>9647</v>
      </c>
      <c r="AB133">
        <v>41</v>
      </c>
      <c r="AC133">
        <v>35</v>
      </c>
      <c r="AD133">
        <v>6</v>
      </c>
      <c r="AE133">
        <v>1</v>
      </c>
      <c r="AF133">
        <v>41</v>
      </c>
      <c r="AG133">
        <v>351462</v>
      </c>
      <c r="AH133">
        <v>884</v>
      </c>
    </row>
    <row r="134" spans="1:34" x14ac:dyDescent="0.35">
      <c r="A134">
        <v>202303</v>
      </c>
      <c r="B134" t="str">
        <f>VLOOKUP(A134,'[1]Data Dictionary'!$A$1:$B$48,2,FALSE)</f>
        <v>Q1</v>
      </c>
      <c r="C134" t="s">
        <v>30</v>
      </c>
      <c r="D134" t="s">
        <v>30</v>
      </c>
      <c r="E134" t="s">
        <v>31</v>
      </c>
      <c r="F134">
        <v>1090</v>
      </c>
      <c r="G134" t="s">
        <v>52</v>
      </c>
      <c r="H134" t="s">
        <v>40</v>
      </c>
      <c r="I134" t="s">
        <v>34</v>
      </c>
      <c r="J134">
        <v>10011562</v>
      </c>
      <c r="K134">
        <v>1090</v>
      </c>
      <c r="L134">
        <v>1000</v>
      </c>
      <c r="M134" t="s">
        <v>35</v>
      </c>
      <c r="N134" t="s">
        <v>53</v>
      </c>
      <c r="O134" t="s">
        <v>34</v>
      </c>
      <c r="P134" t="s">
        <v>206</v>
      </c>
      <c r="Q134">
        <v>41.077295599999999</v>
      </c>
      <c r="R134">
        <v>-119.02585670000001</v>
      </c>
      <c r="S134" t="s">
        <v>37</v>
      </c>
      <c r="T134" t="s">
        <v>38</v>
      </c>
      <c r="U134" t="s">
        <v>34</v>
      </c>
      <c r="V134" t="s">
        <v>206</v>
      </c>
      <c r="W134">
        <v>40.783686799999998</v>
      </c>
      <c r="X134">
        <v>-73.443450100000007</v>
      </c>
      <c r="Y134" t="s">
        <v>39</v>
      </c>
      <c r="Z134">
        <v>6871</v>
      </c>
      <c r="AB134">
        <v>50</v>
      </c>
      <c r="AC134">
        <v>42</v>
      </c>
      <c r="AD134">
        <v>8</v>
      </c>
      <c r="AE134">
        <v>1</v>
      </c>
      <c r="AF134">
        <v>50</v>
      </c>
      <c r="AG134">
        <v>489860</v>
      </c>
      <c r="AH134">
        <v>887</v>
      </c>
    </row>
    <row r="135" spans="1:34" x14ac:dyDescent="0.35">
      <c r="A135">
        <v>202303</v>
      </c>
      <c r="B135" t="str">
        <f>VLOOKUP(A135,'[1]Data Dictionary'!$A$1:$B$48,2,FALSE)</f>
        <v>Q1</v>
      </c>
      <c r="C135" t="s">
        <v>30</v>
      </c>
      <c r="D135" t="s">
        <v>30</v>
      </c>
      <c r="E135" t="s">
        <v>31</v>
      </c>
      <c r="F135">
        <v>1090</v>
      </c>
      <c r="G135" t="s">
        <v>54</v>
      </c>
      <c r="H135" t="s">
        <v>40</v>
      </c>
      <c r="I135" t="s">
        <v>55</v>
      </c>
      <c r="J135">
        <v>10011629</v>
      </c>
      <c r="K135">
        <v>1090</v>
      </c>
      <c r="L135">
        <v>1000</v>
      </c>
      <c r="M135" t="s">
        <v>35</v>
      </c>
      <c r="N135" t="s">
        <v>56</v>
      </c>
      <c r="O135" t="s">
        <v>34</v>
      </c>
      <c r="P135" t="s">
        <v>206</v>
      </c>
      <c r="Q135">
        <v>41.077295599999999</v>
      </c>
      <c r="R135">
        <v>-119.02585670000001</v>
      </c>
      <c r="S135" t="s">
        <v>37</v>
      </c>
      <c r="T135" t="s">
        <v>38</v>
      </c>
      <c r="U135" t="s">
        <v>34</v>
      </c>
      <c r="V135" t="s">
        <v>206</v>
      </c>
      <c r="W135">
        <v>40.783686799999998</v>
      </c>
      <c r="X135">
        <v>-73.443450100000007</v>
      </c>
      <c r="Y135" t="s">
        <v>39</v>
      </c>
      <c r="Z135">
        <v>3724</v>
      </c>
      <c r="AB135">
        <v>39</v>
      </c>
      <c r="AC135">
        <v>33</v>
      </c>
      <c r="AD135">
        <v>6</v>
      </c>
      <c r="AE135">
        <v>1</v>
      </c>
      <c r="AF135">
        <v>39</v>
      </c>
      <c r="AG135">
        <v>438174</v>
      </c>
      <c r="AH135">
        <v>1162</v>
      </c>
    </row>
    <row r="136" spans="1:34" x14ac:dyDescent="0.35">
      <c r="A136">
        <v>202303</v>
      </c>
      <c r="B136" t="str">
        <f>VLOOKUP(A136,'[1]Data Dictionary'!$A$1:$B$48,2,FALSE)</f>
        <v>Q1</v>
      </c>
      <c r="C136" t="s">
        <v>30</v>
      </c>
      <c r="D136" t="s">
        <v>30</v>
      </c>
      <c r="E136" t="s">
        <v>31</v>
      </c>
      <c r="F136">
        <v>1090</v>
      </c>
      <c r="G136" t="s">
        <v>57</v>
      </c>
      <c r="H136" t="s">
        <v>40</v>
      </c>
      <c r="I136" t="s">
        <v>34</v>
      </c>
      <c r="J136">
        <v>10011748</v>
      </c>
      <c r="K136">
        <v>1090</v>
      </c>
      <c r="L136">
        <v>1000</v>
      </c>
      <c r="M136" t="s">
        <v>35</v>
      </c>
      <c r="N136" t="s">
        <v>58</v>
      </c>
      <c r="O136" t="s">
        <v>34</v>
      </c>
      <c r="P136" t="s">
        <v>206</v>
      </c>
      <c r="Q136">
        <v>41.077295599999999</v>
      </c>
      <c r="R136">
        <v>-119.02585670000001</v>
      </c>
      <c r="S136" t="s">
        <v>37</v>
      </c>
      <c r="T136" t="s">
        <v>38</v>
      </c>
      <c r="U136" t="s">
        <v>34</v>
      </c>
      <c r="V136" t="s">
        <v>206</v>
      </c>
      <c r="W136">
        <v>40.783686799999998</v>
      </c>
      <c r="X136">
        <v>-73.443450100000007</v>
      </c>
      <c r="Y136" t="s">
        <v>39</v>
      </c>
      <c r="Z136">
        <v>927</v>
      </c>
      <c r="AB136">
        <v>16</v>
      </c>
      <c r="AC136">
        <v>10</v>
      </c>
      <c r="AD136">
        <v>6</v>
      </c>
      <c r="AE136">
        <v>1</v>
      </c>
      <c r="AF136">
        <v>16</v>
      </c>
      <c r="AG136">
        <v>381422</v>
      </c>
      <c r="AH136">
        <v>517</v>
      </c>
    </row>
    <row r="137" spans="1:34" x14ac:dyDescent="0.35">
      <c r="A137">
        <v>202304</v>
      </c>
      <c r="B137" t="str">
        <f>VLOOKUP(A137,'[1]Data Dictionary'!$A$1:$B$48,2,FALSE)</f>
        <v>Q2</v>
      </c>
      <c r="C137" t="s">
        <v>30</v>
      </c>
      <c r="D137" t="s">
        <v>30</v>
      </c>
      <c r="E137" t="s">
        <v>31</v>
      </c>
      <c r="F137">
        <v>1090</v>
      </c>
      <c r="G137" t="s">
        <v>32</v>
      </c>
      <c r="H137" t="s">
        <v>33</v>
      </c>
      <c r="I137" t="s">
        <v>34</v>
      </c>
      <c r="J137">
        <v>10011638</v>
      </c>
      <c r="K137">
        <v>1090</v>
      </c>
      <c r="L137">
        <v>1000</v>
      </c>
      <c r="M137" t="s">
        <v>35</v>
      </c>
      <c r="N137" t="s">
        <v>36</v>
      </c>
      <c r="O137" t="s">
        <v>34</v>
      </c>
      <c r="P137" t="s">
        <v>206</v>
      </c>
      <c r="Q137">
        <v>41.077295599999999</v>
      </c>
      <c r="R137">
        <v>-119.02585670000001</v>
      </c>
      <c r="S137" t="s">
        <v>37</v>
      </c>
      <c r="T137" t="s">
        <v>38</v>
      </c>
      <c r="U137" t="s">
        <v>34</v>
      </c>
      <c r="V137" t="s">
        <v>206</v>
      </c>
      <c r="W137">
        <v>40.783686799999998</v>
      </c>
      <c r="X137">
        <v>-73.443450100000007</v>
      </c>
      <c r="Y137" t="s">
        <v>39</v>
      </c>
      <c r="Z137">
        <v>7000</v>
      </c>
      <c r="AB137">
        <v>21</v>
      </c>
      <c r="AC137">
        <v>20</v>
      </c>
      <c r="AD137">
        <v>1</v>
      </c>
      <c r="AE137">
        <v>1</v>
      </c>
      <c r="AF137">
        <v>21</v>
      </c>
      <c r="AG137">
        <v>489903</v>
      </c>
      <c r="AH137">
        <v>480</v>
      </c>
    </row>
    <row r="138" spans="1:34" x14ac:dyDescent="0.35">
      <c r="A138">
        <v>202304</v>
      </c>
      <c r="B138" t="str">
        <f>VLOOKUP(A138,'[1]Data Dictionary'!$A$1:$B$48,2,FALSE)</f>
        <v>Q2</v>
      </c>
      <c r="C138" t="s">
        <v>30</v>
      </c>
      <c r="D138" t="s">
        <v>30</v>
      </c>
      <c r="E138" t="s">
        <v>31</v>
      </c>
      <c r="F138">
        <v>1090</v>
      </c>
      <c r="G138" t="s">
        <v>32</v>
      </c>
      <c r="H138" t="s">
        <v>33</v>
      </c>
      <c r="I138" t="s">
        <v>34</v>
      </c>
      <c r="J138">
        <v>10011638</v>
      </c>
      <c r="K138">
        <v>1090</v>
      </c>
      <c r="L138">
        <v>1000</v>
      </c>
      <c r="M138" t="s">
        <v>35</v>
      </c>
      <c r="N138" t="s">
        <v>36</v>
      </c>
      <c r="O138" t="s">
        <v>34</v>
      </c>
      <c r="P138" t="s">
        <v>206</v>
      </c>
      <c r="Q138">
        <v>41.077295599999999</v>
      </c>
      <c r="R138">
        <v>-119.02585670000001</v>
      </c>
      <c r="S138" t="s">
        <v>37</v>
      </c>
      <c r="T138" t="s">
        <v>38</v>
      </c>
      <c r="U138" t="s">
        <v>34</v>
      </c>
      <c r="V138" t="s">
        <v>206</v>
      </c>
      <c r="W138">
        <v>40.783686799999998</v>
      </c>
      <c r="X138">
        <v>-73.443450100000007</v>
      </c>
      <c r="Y138" t="s">
        <v>39</v>
      </c>
      <c r="Z138">
        <v>2569</v>
      </c>
      <c r="AB138">
        <v>26</v>
      </c>
      <c r="AC138">
        <v>20</v>
      </c>
      <c r="AD138">
        <v>6</v>
      </c>
      <c r="AE138">
        <v>1</v>
      </c>
      <c r="AF138">
        <v>26</v>
      </c>
      <c r="AG138">
        <v>337202</v>
      </c>
      <c r="AH138">
        <v>709</v>
      </c>
    </row>
    <row r="139" spans="1:34" x14ac:dyDescent="0.35">
      <c r="A139">
        <v>202304</v>
      </c>
      <c r="B139" t="str">
        <f>VLOOKUP(A139,'[1]Data Dictionary'!$A$1:$B$48,2,FALSE)</f>
        <v>Q2</v>
      </c>
      <c r="C139" t="s">
        <v>30</v>
      </c>
      <c r="D139" t="s">
        <v>30</v>
      </c>
      <c r="E139" t="s">
        <v>31</v>
      </c>
      <c r="F139">
        <v>1090</v>
      </c>
      <c r="G139">
        <v>9126010901</v>
      </c>
      <c r="H139" t="s">
        <v>40</v>
      </c>
      <c r="I139" t="s">
        <v>34</v>
      </c>
      <c r="J139">
        <v>10123922</v>
      </c>
      <c r="K139">
        <v>1090</v>
      </c>
      <c r="L139">
        <v>1000</v>
      </c>
      <c r="M139" t="s">
        <v>35</v>
      </c>
      <c r="N139" t="s">
        <v>41</v>
      </c>
      <c r="O139" t="s">
        <v>34</v>
      </c>
      <c r="P139" t="s">
        <v>206</v>
      </c>
      <c r="Q139">
        <v>41.077295599999999</v>
      </c>
      <c r="R139">
        <v>-119.02585670000001</v>
      </c>
      <c r="S139" t="s">
        <v>37</v>
      </c>
      <c r="T139" t="s">
        <v>38</v>
      </c>
      <c r="U139" t="s">
        <v>34</v>
      </c>
      <c r="V139" t="s">
        <v>206</v>
      </c>
      <c r="W139">
        <v>40.783686799999998</v>
      </c>
      <c r="X139">
        <v>-73.443450100000007</v>
      </c>
      <c r="Y139" t="s">
        <v>39</v>
      </c>
      <c r="Z139">
        <v>8926</v>
      </c>
      <c r="AB139">
        <v>13</v>
      </c>
      <c r="AC139">
        <v>7</v>
      </c>
      <c r="AD139">
        <v>6</v>
      </c>
      <c r="AE139">
        <v>1</v>
      </c>
      <c r="AF139">
        <v>13</v>
      </c>
      <c r="AG139">
        <v>482946</v>
      </c>
      <c r="AH139">
        <v>1094</v>
      </c>
    </row>
    <row r="140" spans="1:34" x14ac:dyDescent="0.35">
      <c r="A140">
        <v>202304</v>
      </c>
      <c r="B140" t="str">
        <f>VLOOKUP(A140,'[1]Data Dictionary'!$A$1:$B$48,2,FALSE)</f>
        <v>Q2</v>
      </c>
      <c r="C140" t="s">
        <v>30</v>
      </c>
      <c r="D140" t="s">
        <v>30</v>
      </c>
      <c r="E140" t="s">
        <v>31</v>
      </c>
      <c r="F140">
        <v>1090</v>
      </c>
      <c r="G140" t="s">
        <v>42</v>
      </c>
      <c r="H140" t="s">
        <v>43</v>
      </c>
      <c r="I140" t="s">
        <v>34</v>
      </c>
      <c r="J140">
        <v>10011472</v>
      </c>
      <c r="K140">
        <v>1090</v>
      </c>
      <c r="L140">
        <v>1000</v>
      </c>
      <c r="M140" t="s">
        <v>35</v>
      </c>
      <c r="N140" t="s">
        <v>44</v>
      </c>
      <c r="O140" t="s">
        <v>34</v>
      </c>
      <c r="P140" t="s">
        <v>206</v>
      </c>
      <c r="Q140">
        <v>41.077295599999999</v>
      </c>
      <c r="R140">
        <v>-119.02585670000001</v>
      </c>
      <c r="S140" t="s">
        <v>37</v>
      </c>
      <c r="T140" t="s">
        <v>38</v>
      </c>
      <c r="U140" t="s">
        <v>34</v>
      </c>
      <c r="V140" t="s">
        <v>206</v>
      </c>
      <c r="W140">
        <v>40.783686799999998</v>
      </c>
      <c r="X140">
        <v>-73.443450100000007</v>
      </c>
      <c r="Y140" t="s">
        <v>45</v>
      </c>
      <c r="Z140">
        <v>1768</v>
      </c>
      <c r="AB140">
        <v>62</v>
      </c>
      <c r="AC140">
        <v>56</v>
      </c>
      <c r="AD140">
        <v>6</v>
      </c>
      <c r="AE140">
        <v>1</v>
      </c>
      <c r="AF140">
        <v>62</v>
      </c>
      <c r="AG140">
        <v>357883</v>
      </c>
      <c r="AH140">
        <v>391</v>
      </c>
    </row>
    <row r="141" spans="1:34" x14ac:dyDescent="0.35">
      <c r="A141">
        <v>202304</v>
      </c>
      <c r="B141" t="str">
        <f>VLOOKUP(A141,'[1]Data Dictionary'!$A$1:$B$48,2,FALSE)</f>
        <v>Q2</v>
      </c>
      <c r="C141" t="s">
        <v>30</v>
      </c>
      <c r="D141" t="s">
        <v>30</v>
      </c>
      <c r="E141" t="s">
        <v>31</v>
      </c>
      <c r="F141">
        <v>1090</v>
      </c>
      <c r="G141" t="s">
        <v>46</v>
      </c>
      <c r="H141" t="s">
        <v>47</v>
      </c>
      <c r="I141" t="s">
        <v>48</v>
      </c>
      <c r="J141">
        <v>10006791</v>
      </c>
      <c r="K141">
        <v>1090</v>
      </c>
      <c r="L141">
        <v>1000</v>
      </c>
      <c r="M141" t="s">
        <v>35</v>
      </c>
      <c r="N141" t="s">
        <v>49</v>
      </c>
      <c r="O141" t="s">
        <v>48</v>
      </c>
      <c r="P141" t="s">
        <v>2973</v>
      </c>
      <c r="Q141">
        <v>41.077295599999999</v>
      </c>
      <c r="R141">
        <v>-119.02585670000001</v>
      </c>
      <c r="S141" t="s">
        <v>37</v>
      </c>
      <c r="T141" t="s">
        <v>38</v>
      </c>
      <c r="U141" t="s">
        <v>34</v>
      </c>
      <c r="V141" t="s">
        <v>206</v>
      </c>
      <c r="W141">
        <v>40.783686799999998</v>
      </c>
      <c r="X141">
        <v>-73.443450100000007</v>
      </c>
      <c r="Y141" t="s">
        <v>45</v>
      </c>
      <c r="Z141">
        <v>4705</v>
      </c>
      <c r="AB141">
        <v>67</v>
      </c>
      <c r="AC141">
        <v>56</v>
      </c>
      <c r="AD141">
        <v>11</v>
      </c>
      <c r="AE141">
        <v>1</v>
      </c>
      <c r="AF141">
        <v>67</v>
      </c>
      <c r="AG141">
        <v>415380</v>
      </c>
      <c r="AH141">
        <v>310</v>
      </c>
    </row>
    <row r="142" spans="1:34" x14ac:dyDescent="0.35">
      <c r="A142">
        <v>202304</v>
      </c>
      <c r="B142" t="str">
        <f>VLOOKUP(A142,'[1]Data Dictionary'!$A$1:$B$48,2,FALSE)</f>
        <v>Q2</v>
      </c>
      <c r="C142" t="s">
        <v>30</v>
      </c>
      <c r="D142" t="s">
        <v>30</v>
      </c>
      <c r="E142" t="s">
        <v>31</v>
      </c>
      <c r="F142">
        <v>1090</v>
      </c>
      <c r="G142" t="s">
        <v>50</v>
      </c>
      <c r="H142" t="s">
        <v>47</v>
      </c>
      <c r="I142" t="s">
        <v>34</v>
      </c>
      <c r="J142">
        <v>10011520</v>
      </c>
      <c r="K142">
        <v>1090</v>
      </c>
      <c r="L142">
        <v>1000</v>
      </c>
      <c r="M142" t="s">
        <v>35</v>
      </c>
      <c r="N142" t="s">
        <v>51</v>
      </c>
      <c r="O142" t="s">
        <v>34</v>
      </c>
      <c r="P142" t="s">
        <v>206</v>
      </c>
      <c r="Q142">
        <v>41.077295599999999</v>
      </c>
      <c r="R142">
        <v>-119.02585670000001</v>
      </c>
      <c r="S142" t="s">
        <v>37</v>
      </c>
      <c r="T142" t="s">
        <v>38</v>
      </c>
      <c r="U142" t="s">
        <v>34</v>
      </c>
      <c r="V142" t="s">
        <v>206</v>
      </c>
      <c r="W142">
        <v>40.783686799999998</v>
      </c>
      <c r="X142">
        <v>-73.443450100000007</v>
      </c>
      <c r="Y142" t="s">
        <v>39</v>
      </c>
      <c r="Z142">
        <v>4577</v>
      </c>
      <c r="AB142">
        <v>41</v>
      </c>
      <c r="AC142">
        <v>35</v>
      </c>
      <c r="AD142">
        <v>6</v>
      </c>
      <c r="AE142">
        <v>1</v>
      </c>
      <c r="AF142">
        <v>41</v>
      </c>
      <c r="AG142">
        <v>308271</v>
      </c>
      <c r="AH142">
        <v>410</v>
      </c>
    </row>
    <row r="143" spans="1:34" x14ac:dyDescent="0.35">
      <c r="A143">
        <v>202304</v>
      </c>
      <c r="B143" t="str">
        <f>VLOOKUP(A143,'[1]Data Dictionary'!$A$1:$B$48,2,FALSE)</f>
        <v>Q2</v>
      </c>
      <c r="C143" t="s">
        <v>30</v>
      </c>
      <c r="D143" t="s">
        <v>30</v>
      </c>
      <c r="E143" t="s">
        <v>31</v>
      </c>
      <c r="F143">
        <v>1090</v>
      </c>
      <c r="G143" t="s">
        <v>52</v>
      </c>
      <c r="H143" t="s">
        <v>40</v>
      </c>
      <c r="I143" t="s">
        <v>34</v>
      </c>
      <c r="J143">
        <v>10011562</v>
      </c>
      <c r="K143">
        <v>1090</v>
      </c>
      <c r="L143">
        <v>1000</v>
      </c>
      <c r="M143" t="s">
        <v>35</v>
      </c>
      <c r="N143" t="s">
        <v>53</v>
      </c>
      <c r="O143" t="s">
        <v>34</v>
      </c>
      <c r="P143" t="s">
        <v>206</v>
      </c>
      <c r="Q143">
        <v>41.077295599999999</v>
      </c>
      <c r="R143">
        <v>-119.02585670000001</v>
      </c>
      <c r="S143" t="s">
        <v>37</v>
      </c>
      <c r="T143" t="s">
        <v>38</v>
      </c>
      <c r="U143" t="s">
        <v>34</v>
      </c>
      <c r="V143" t="s">
        <v>206</v>
      </c>
      <c r="W143">
        <v>40.783686799999998</v>
      </c>
      <c r="X143">
        <v>-73.443450100000007</v>
      </c>
      <c r="Y143" t="s">
        <v>39</v>
      </c>
      <c r="Z143">
        <v>1092</v>
      </c>
      <c r="AB143">
        <v>50</v>
      </c>
      <c r="AC143">
        <v>42</v>
      </c>
      <c r="AD143">
        <v>8</v>
      </c>
      <c r="AE143">
        <v>1</v>
      </c>
      <c r="AF143">
        <v>50</v>
      </c>
      <c r="AG143">
        <v>314998</v>
      </c>
      <c r="AH143">
        <v>1079</v>
      </c>
    </row>
    <row r="144" spans="1:34" x14ac:dyDescent="0.35">
      <c r="A144">
        <v>202304</v>
      </c>
      <c r="B144" t="str">
        <f>VLOOKUP(A144,'[1]Data Dictionary'!$A$1:$B$48,2,FALSE)</f>
        <v>Q2</v>
      </c>
      <c r="C144" t="s">
        <v>30</v>
      </c>
      <c r="D144" t="s">
        <v>30</v>
      </c>
      <c r="E144" t="s">
        <v>31</v>
      </c>
      <c r="F144">
        <v>1090</v>
      </c>
      <c r="G144" t="s">
        <v>54</v>
      </c>
      <c r="H144" t="s">
        <v>40</v>
      </c>
      <c r="I144" t="s">
        <v>55</v>
      </c>
      <c r="J144">
        <v>10011629</v>
      </c>
      <c r="K144">
        <v>1090</v>
      </c>
      <c r="L144">
        <v>1000</v>
      </c>
      <c r="M144" t="s">
        <v>35</v>
      </c>
      <c r="N144" t="s">
        <v>56</v>
      </c>
      <c r="O144" t="s">
        <v>34</v>
      </c>
      <c r="P144" t="s">
        <v>206</v>
      </c>
      <c r="Q144">
        <v>41.077295599999999</v>
      </c>
      <c r="R144">
        <v>-119.02585670000001</v>
      </c>
      <c r="S144" t="s">
        <v>37</v>
      </c>
      <c r="T144" t="s">
        <v>38</v>
      </c>
      <c r="U144" t="s">
        <v>34</v>
      </c>
      <c r="V144" t="s">
        <v>206</v>
      </c>
      <c r="W144">
        <v>40.783686799999998</v>
      </c>
      <c r="X144">
        <v>-73.443450100000007</v>
      </c>
      <c r="Y144" t="s">
        <v>39</v>
      </c>
      <c r="Z144">
        <v>650</v>
      </c>
      <c r="AB144">
        <v>39</v>
      </c>
      <c r="AC144">
        <v>33</v>
      </c>
      <c r="AD144">
        <v>6</v>
      </c>
      <c r="AE144">
        <v>1</v>
      </c>
      <c r="AF144">
        <v>39</v>
      </c>
      <c r="AG144">
        <v>466838</v>
      </c>
      <c r="AH144">
        <v>852</v>
      </c>
    </row>
    <row r="145" spans="1:34" x14ac:dyDescent="0.35">
      <c r="A145">
        <v>202304</v>
      </c>
      <c r="B145" t="str">
        <f>VLOOKUP(A145,'[1]Data Dictionary'!$A$1:$B$48,2,FALSE)</f>
        <v>Q2</v>
      </c>
      <c r="C145" t="s">
        <v>30</v>
      </c>
      <c r="D145" t="s">
        <v>30</v>
      </c>
      <c r="E145" t="s">
        <v>31</v>
      </c>
      <c r="F145">
        <v>1090</v>
      </c>
      <c r="G145" t="s">
        <v>57</v>
      </c>
      <c r="H145" t="s">
        <v>40</v>
      </c>
      <c r="I145" t="s">
        <v>34</v>
      </c>
      <c r="J145">
        <v>10011748</v>
      </c>
      <c r="K145">
        <v>1090</v>
      </c>
      <c r="L145">
        <v>1000</v>
      </c>
      <c r="M145" t="s">
        <v>35</v>
      </c>
      <c r="N145" t="s">
        <v>58</v>
      </c>
      <c r="O145" t="s">
        <v>34</v>
      </c>
      <c r="P145" t="s">
        <v>206</v>
      </c>
      <c r="Q145">
        <v>41.077295599999999</v>
      </c>
      <c r="R145">
        <v>-119.02585670000001</v>
      </c>
      <c r="S145" t="s">
        <v>37</v>
      </c>
      <c r="T145" t="s">
        <v>38</v>
      </c>
      <c r="U145" t="s">
        <v>34</v>
      </c>
      <c r="V145" t="s">
        <v>206</v>
      </c>
      <c r="W145">
        <v>40.783686799999998</v>
      </c>
      <c r="X145">
        <v>-73.443450100000007</v>
      </c>
      <c r="Y145" t="s">
        <v>39</v>
      </c>
      <c r="Z145">
        <v>202</v>
      </c>
      <c r="AB145">
        <v>16</v>
      </c>
      <c r="AC145">
        <v>10</v>
      </c>
      <c r="AD145">
        <v>6</v>
      </c>
      <c r="AE145">
        <v>1</v>
      </c>
      <c r="AF145">
        <v>16</v>
      </c>
      <c r="AG145">
        <v>478895</v>
      </c>
      <c r="AH145">
        <v>991</v>
      </c>
    </row>
    <row r="146" spans="1:34" x14ac:dyDescent="0.35">
      <c r="A146">
        <v>202305</v>
      </c>
      <c r="B146" t="str">
        <f>VLOOKUP(A146,'[1]Data Dictionary'!$A$1:$B$48,2,FALSE)</f>
        <v>Q2</v>
      </c>
      <c r="C146" t="s">
        <v>30</v>
      </c>
      <c r="D146" t="s">
        <v>30</v>
      </c>
      <c r="E146" t="s">
        <v>31</v>
      </c>
      <c r="F146">
        <v>1090</v>
      </c>
      <c r="G146" t="s">
        <v>32</v>
      </c>
      <c r="H146" t="s">
        <v>33</v>
      </c>
      <c r="I146" t="s">
        <v>34</v>
      </c>
      <c r="J146">
        <v>10011638</v>
      </c>
      <c r="K146">
        <v>1090</v>
      </c>
      <c r="L146">
        <v>1000</v>
      </c>
      <c r="M146" t="s">
        <v>35</v>
      </c>
      <c r="N146" t="s">
        <v>36</v>
      </c>
      <c r="O146" t="s">
        <v>34</v>
      </c>
      <c r="P146" t="s">
        <v>206</v>
      </c>
      <c r="Q146">
        <v>41.077295599999999</v>
      </c>
      <c r="R146">
        <v>-119.02585670000001</v>
      </c>
      <c r="S146" t="s">
        <v>37</v>
      </c>
      <c r="T146" t="s">
        <v>38</v>
      </c>
      <c r="U146" t="s">
        <v>34</v>
      </c>
      <c r="V146" t="s">
        <v>206</v>
      </c>
      <c r="W146">
        <v>40.783686799999998</v>
      </c>
      <c r="X146">
        <v>-73.443450100000007</v>
      </c>
      <c r="Y146" t="s">
        <v>39</v>
      </c>
      <c r="Z146">
        <v>1688</v>
      </c>
      <c r="AB146">
        <v>21</v>
      </c>
      <c r="AC146">
        <v>20</v>
      </c>
      <c r="AD146">
        <v>1</v>
      </c>
      <c r="AE146">
        <v>1</v>
      </c>
      <c r="AF146">
        <v>21</v>
      </c>
      <c r="AG146">
        <v>474004</v>
      </c>
      <c r="AH146">
        <v>485</v>
      </c>
    </row>
    <row r="147" spans="1:34" x14ac:dyDescent="0.35">
      <c r="A147">
        <v>202305</v>
      </c>
      <c r="B147" t="str">
        <f>VLOOKUP(A147,'[1]Data Dictionary'!$A$1:$B$48,2,FALSE)</f>
        <v>Q2</v>
      </c>
      <c r="C147" t="s">
        <v>30</v>
      </c>
      <c r="D147" t="s">
        <v>30</v>
      </c>
      <c r="E147" t="s">
        <v>31</v>
      </c>
      <c r="F147">
        <v>1090</v>
      </c>
      <c r="G147" t="s">
        <v>32</v>
      </c>
      <c r="H147" t="s">
        <v>33</v>
      </c>
      <c r="I147" t="s">
        <v>34</v>
      </c>
      <c r="J147">
        <v>10011638</v>
      </c>
      <c r="K147">
        <v>1090</v>
      </c>
      <c r="L147">
        <v>1000</v>
      </c>
      <c r="M147" t="s">
        <v>35</v>
      </c>
      <c r="N147" t="s">
        <v>36</v>
      </c>
      <c r="O147" t="s">
        <v>34</v>
      </c>
      <c r="P147" t="s">
        <v>206</v>
      </c>
      <c r="Q147">
        <v>41.077295599999999</v>
      </c>
      <c r="R147">
        <v>-119.02585670000001</v>
      </c>
      <c r="S147" t="s">
        <v>37</v>
      </c>
      <c r="T147" t="s">
        <v>38</v>
      </c>
      <c r="U147" t="s">
        <v>34</v>
      </c>
      <c r="V147" t="s">
        <v>206</v>
      </c>
      <c r="W147">
        <v>40.783686799999998</v>
      </c>
      <c r="X147">
        <v>-73.443450100000007</v>
      </c>
      <c r="Y147" t="s">
        <v>39</v>
      </c>
      <c r="Z147">
        <v>9923</v>
      </c>
      <c r="AB147">
        <v>26</v>
      </c>
      <c r="AC147">
        <v>20</v>
      </c>
      <c r="AD147">
        <v>6</v>
      </c>
      <c r="AE147">
        <v>1</v>
      </c>
      <c r="AF147">
        <v>26</v>
      </c>
      <c r="AG147">
        <v>349288</v>
      </c>
      <c r="AH147">
        <v>825</v>
      </c>
    </row>
    <row r="148" spans="1:34" x14ac:dyDescent="0.35">
      <c r="A148">
        <v>202305</v>
      </c>
      <c r="B148" t="str">
        <f>VLOOKUP(A148,'[1]Data Dictionary'!$A$1:$B$48,2,FALSE)</f>
        <v>Q2</v>
      </c>
      <c r="C148" t="s">
        <v>30</v>
      </c>
      <c r="D148" t="s">
        <v>30</v>
      </c>
      <c r="E148" t="s">
        <v>31</v>
      </c>
      <c r="F148">
        <v>1090</v>
      </c>
      <c r="G148">
        <v>9126010901</v>
      </c>
      <c r="H148" t="s">
        <v>40</v>
      </c>
      <c r="I148" t="s">
        <v>34</v>
      </c>
      <c r="J148">
        <v>10123922</v>
      </c>
      <c r="K148">
        <v>1090</v>
      </c>
      <c r="L148">
        <v>1000</v>
      </c>
      <c r="M148" t="s">
        <v>35</v>
      </c>
      <c r="N148" t="s">
        <v>41</v>
      </c>
      <c r="O148" t="s">
        <v>34</v>
      </c>
      <c r="P148" t="s">
        <v>206</v>
      </c>
      <c r="Q148">
        <v>41.077295599999999</v>
      </c>
      <c r="R148">
        <v>-119.02585670000001</v>
      </c>
      <c r="S148" t="s">
        <v>37</v>
      </c>
      <c r="T148" t="s">
        <v>38</v>
      </c>
      <c r="U148" t="s">
        <v>34</v>
      </c>
      <c r="V148" t="s">
        <v>206</v>
      </c>
      <c r="W148">
        <v>40.783686799999998</v>
      </c>
      <c r="X148">
        <v>-73.443450100000007</v>
      </c>
      <c r="Y148" t="s">
        <v>39</v>
      </c>
      <c r="Z148">
        <v>9395</v>
      </c>
      <c r="AB148">
        <v>13</v>
      </c>
      <c r="AC148">
        <v>7</v>
      </c>
      <c r="AD148">
        <v>6</v>
      </c>
      <c r="AE148">
        <v>1</v>
      </c>
      <c r="AF148">
        <v>13</v>
      </c>
      <c r="AG148">
        <v>377779</v>
      </c>
      <c r="AH148">
        <v>571</v>
      </c>
    </row>
    <row r="149" spans="1:34" x14ac:dyDescent="0.35">
      <c r="A149">
        <v>202305</v>
      </c>
      <c r="B149" t="str">
        <f>VLOOKUP(A149,'[1]Data Dictionary'!$A$1:$B$48,2,FALSE)</f>
        <v>Q2</v>
      </c>
      <c r="C149" t="s">
        <v>30</v>
      </c>
      <c r="D149" t="s">
        <v>30</v>
      </c>
      <c r="E149" t="s">
        <v>31</v>
      </c>
      <c r="F149">
        <v>1090</v>
      </c>
      <c r="G149" t="s">
        <v>42</v>
      </c>
      <c r="H149" t="s">
        <v>43</v>
      </c>
      <c r="I149" t="s">
        <v>34</v>
      </c>
      <c r="J149">
        <v>10011472</v>
      </c>
      <c r="K149">
        <v>1090</v>
      </c>
      <c r="L149">
        <v>1000</v>
      </c>
      <c r="M149" t="s">
        <v>35</v>
      </c>
      <c r="N149" t="s">
        <v>44</v>
      </c>
      <c r="O149" t="s">
        <v>34</v>
      </c>
      <c r="P149" t="s">
        <v>206</v>
      </c>
      <c r="Q149">
        <v>41.077295599999999</v>
      </c>
      <c r="R149">
        <v>-119.02585670000001</v>
      </c>
      <c r="S149" t="s">
        <v>37</v>
      </c>
      <c r="T149" t="s">
        <v>38</v>
      </c>
      <c r="U149" t="s">
        <v>34</v>
      </c>
      <c r="V149" t="s">
        <v>206</v>
      </c>
      <c r="W149">
        <v>40.783686799999998</v>
      </c>
      <c r="X149">
        <v>-73.443450100000007</v>
      </c>
      <c r="Y149" t="s">
        <v>45</v>
      </c>
      <c r="Z149">
        <v>2509</v>
      </c>
      <c r="AB149">
        <v>62</v>
      </c>
      <c r="AC149">
        <v>56</v>
      </c>
      <c r="AD149">
        <v>6</v>
      </c>
      <c r="AE149">
        <v>1</v>
      </c>
      <c r="AF149">
        <v>62</v>
      </c>
      <c r="AG149">
        <v>378478</v>
      </c>
      <c r="AH149">
        <v>643</v>
      </c>
    </row>
    <row r="150" spans="1:34" x14ac:dyDescent="0.35">
      <c r="A150">
        <v>202305</v>
      </c>
      <c r="B150" t="str">
        <f>VLOOKUP(A150,'[1]Data Dictionary'!$A$1:$B$48,2,FALSE)</f>
        <v>Q2</v>
      </c>
      <c r="C150" t="s">
        <v>30</v>
      </c>
      <c r="D150" t="s">
        <v>30</v>
      </c>
      <c r="E150" t="s">
        <v>31</v>
      </c>
      <c r="F150">
        <v>1090</v>
      </c>
      <c r="G150" t="s">
        <v>46</v>
      </c>
      <c r="H150" t="s">
        <v>47</v>
      </c>
      <c r="I150" t="s">
        <v>48</v>
      </c>
      <c r="J150">
        <v>10006791</v>
      </c>
      <c r="K150">
        <v>1090</v>
      </c>
      <c r="L150">
        <v>1000</v>
      </c>
      <c r="M150" t="s">
        <v>35</v>
      </c>
      <c r="N150" t="s">
        <v>49</v>
      </c>
      <c r="O150" t="s">
        <v>48</v>
      </c>
      <c r="P150" t="s">
        <v>2973</v>
      </c>
      <c r="Q150">
        <v>41.077295599999999</v>
      </c>
      <c r="R150">
        <v>-119.02585670000001</v>
      </c>
      <c r="S150" t="s">
        <v>37</v>
      </c>
      <c r="T150" t="s">
        <v>38</v>
      </c>
      <c r="U150" t="s">
        <v>34</v>
      </c>
      <c r="V150" t="s">
        <v>206</v>
      </c>
      <c r="W150">
        <v>40.783686799999998</v>
      </c>
      <c r="X150">
        <v>-73.443450100000007</v>
      </c>
      <c r="Y150" t="s">
        <v>45</v>
      </c>
      <c r="Z150">
        <v>4350</v>
      </c>
      <c r="AB150">
        <v>67</v>
      </c>
      <c r="AC150">
        <v>56</v>
      </c>
      <c r="AD150">
        <v>11</v>
      </c>
      <c r="AE150">
        <v>1</v>
      </c>
      <c r="AF150">
        <v>67</v>
      </c>
      <c r="AG150">
        <v>427878</v>
      </c>
      <c r="AH150">
        <v>954</v>
      </c>
    </row>
    <row r="151" spans="1:34" x14ac:dyDescent="0.35">
      <c r="A151">
        <v>202305</v>
      </c>
      <c r="B151" t="str">
        <f>VLOOKUP(A151,'[1]Data Dictionary'!$A$1:$B$48,2,FALSE)</f>
        <v>Q2</v>
      </c>
      <c r="C151" t="s">
        <v>30</v>
      </c>
      <c r="D151" t="s">
        <v>30</v>
      </c>
      <c r="E151" t="s">
        <v>31</v>
      </c>
      <c r="F151">
        <v>1090</v>
      </c>
      <c r="G151" t="s">
        <v>50</v>
      </c>
      <c r="H151" t="s">
        <v>47</v>
      </c>
      <c r="I151" t="s">
        <v>34</v>
      </c>
      <c r="J151">
        <v>10011520</v>
      </c>
      <c r="K151">
        <v>1090</v>
      </c>
      <c r="L151">
        <v>1000</v>
      </c>
      <c r="M151" t="s">
        <v>35</v>
      </c>
      <c r="N151" t="s">
        <v>51</v>
      </c>
      <c r="O151" t="s">
        <v>34</v>
      </c>
      <c r="P151" t="s">
        <v>206</v>
      </c>
      <c r="Q151">
        <v>41.077295599999999</v>
      </c>
      <c r="R151">
        <v>-119.02585670000001</v>
      </c>
      <c r="S151" t="s">
        <v>37</v>
      </c>
      <c r="T151" t="s">
        <v>38</v>
      </c>
      <c r="U151" t="s">
        <v>34</v>
      </c>
      <c r="V151" t="s">
        <v>206</v>
      </c>
      <c r="W151">
        <v>40.783686799999998</v>
      </c>
      <c r="X151">
        <v>-73.443450100000007</v>
      </c>
      <c r="Y151" t="s">
        <v>39</v>
      </c>
      <c r="Z151">
        <v>7101</v>
      </c>
      <c r="AB151">
        <v>41</v>
      </c>
      <c r="AC151">
        <v>35</v>
      </c>
      <c r="AD151">
        <v>6</v>
      </c>
      <c r="AE151">
        <v>1</v>
      </c>
      <c r="AF151">
        <v>41</v>
      </c>
      <c r="AG151">
        <v>377362</v>
      </c>
      <c r="AH151">
        <v>971</v>
      </c>
    </row>
    <row r="152" spans="1:34" x14ac:dyDescent="0.35">
      <c r="A152">
        <v>202305</v>
      </c>
      <c r="B152" t="str">
        <f>VLOOKUP(A152,'[1]Data Dictionary'!$A$1:$B$48,2,FALSE)</f>
        <v>Q2</v>
      </c>
      <c r="C152" t="s">
        <v>30</v>
      </c>
      <c r="D152" t="s">
        <v>30</v>
      </c>
      <c r="E152" t="s">
        <v>31</v>
      </c>
      <c r="F152">
        <v>1090</v>
      </c>
      <c r="G152" t="s">
        <v>52</v>
      </c>
      <c r="H152" t="s">
        <v>40</v>
      </c>
      <c r="I152" t="s">
        <v>34</v>
      </c>
      <c r="J152">
        <v>10011562</v>
      </c>
      <c r="K152">
        <v>1090</v>
      </c>
      <c r="L152">
        <v>1000</v>
      </c>
      <c r="M152" t="s">
        <v>35</v>
      </c>
      <c r="N152" t="s">
        <v>53</v>
      </c>
      <c r="O152" t="s">
        <v>34</v>
      </c>
      <c r="P152" t="s">
        <v>206</v>
      </c>
      <c r="Q152">
        <v>41.077295599999999</v>
      </c>
      <c r="R152">
        <v>-119.02585670000001</v>
      </c>
      <c r="S152" t="s">
        <v>37</v>
      </c>
      <c r="T152" t="s">
        <v>38</v>
      </c>
      <c r="U152" t="s">
        <v>34</v>
      </c>
      <c r="V152" t="s">
        <v>206</v>
      </c>
      <c r="W152">
        <v>40.783686799999998</v>
      </c>
      <c r="X152">
        <v>-73.443450100000007</v>
      </c>
      <c r="Y152" t="s">
        <v>39</v>
      </c>
      <c r="Z152">
        <v>7453</v>
      </c>
      <c r="AB152">
        <v>50</v>
      </c>
      <c r="AC152">
        <v>42</v>
      </c>
      <c r="AD152">
        <v>8</v>
      </c>
      <c r="AE152">
        <v>1</v>
      </c>
      <c r="AF152">
        <v>50</v>
      </c>
      <c r="AG152">
        <v>342325</v>
      </c>
      <c r="AH152">
        <v>445</v>
      </c>
    </row>
    <row r="153" spans="1:34" x14ac:dyDescent="0.35">
      <c r="A153">
        <v>202305</v>
      </c>
      <c r="B153" t="str">
        <f>VLOOKUP(A153,'[1]Data Dictionary'!$A$1:$B$48,2,FALSE)</f>
        <v>Q2</v>
      </c>
      <c r="C153" t="s">
        <v>30</v>
      </c>
      <c r="D153" t="s">
        <v>30</v>
      </c>
      <c r="E153" t="s">
        <v>31</v>
      </c>
      <c r="F153">
        <v>1090</v>
      </c>
      <c r="G153" t="s">
        <v>54</v>
      </c>
      <c r="H153" t="s">
        <v>40</v>
      </c>
      <c r="I153" t="s">
        <v>55</v>
      </c>
      <c r="J153">
        <v>10011629</v>
      </c>
      <c r="K153">
        <v>1090</v>
      </c>
      <c r="L153">
        <v>1000</v>
      </c>
      <c r="M153" t="s">
        <v>35</v>
      </c>
      <c r="N153" t="s">
        <v>56</v>
      </c>
      <c r="O153" t="s">
        <v>34</v>
      </c>
      <c r="P153" t="s">
        <v>206</v>
      </c>
      <c r="Q153">
        <v>41.077295599999999</v>
      </c>
      <c r="R153">
        <v>-119.02585670000001</v>
      </c>
      <c r="S153" t="s">
        <v>37</v>
      </c>
      <c r="T153" t="s">
        <v>38</v>
      </c>
      <c r="U153" t="s">
        <v>34</v>
      </c>
      <c r="V153" t="s">
        <v>206</v>
      </c>
      <c r="W153">
        <v>40.783686799999998</v>
      </c>
      <c r="X153">
        <v>-73.443450100000007</v>
      </c>
      <c r="Y153" t="s">
        <v>39</v>
      </c>
      <c r="Z153">
        <v>8048</v>
      </c>
      <c r="AB153">
        <v>39</v>
      </c>
      <c r="AC153">
        <v>33</v>
      </c>
      <c r="AD153">
        <v>6</v>
      </c>
      <c r="AE153">
        <v>1</v>
      </c>
      <c r="AF153">
        <v>39</v>
      </c>
      <c r="AG153">
        <v>444512</v>
      </c>
      <c r="AH153">
        <v>965</v>
      </c>
    </row>
    <row r="154" spans="1:34" x14ac:dyDescent="0.35">
      <c r="A154">
        <v>202305</v>
      </c>
      <c r="B154" t="str">
        <f>VLOOKUP(A154,'[1]Data Dictionary'!$A$1:$B$48,2,FALSE)</f>
        <v>Q2</v>
      </c>
      <c r="C154" t="s">
        <v>30</v>
      </c>
      <c r="D154" t="s">
        <v>30</v>
      </c>
      <c r="E154" t="s">
        <v>31</v>
      </c>
      <c r="F154">
        <v>1090</v>
      </c>
      <c r="G154" t="s">
        <v>57</v>
      </c>
      <c r="H154" t="s">
        <v>40</v>
      </c>
      <c r="I154" t="s">
        <v>34</v>
      </c>
      <c r="J154">
        <v>10011748</v>
      </c>
      <c r="K154">
        <v>1090</v>
      </c>
      <c r="L154">
        <v>1000</v>
      </c>
      <c r="M154" t="s">
        <v>35</v>
      </c>
      <c r="N154" t="s">
        <v>58</v>
      </c>
      <c r="O154" t="s">
        <v>34</v>
      </c>
      <c r="P154" t="s">
        <v>206</v>
      </c>
      <c r="Q154">
        <v>41.077295599999999</v>
      </c>
      <c r="R154">
        <v>-119.02585670000001</v>
      </c>
      <c r="S154" t="s">
        <v>37</v>
      </c>
      <c r="T154" t="s">
        <v>38</v>
      </c>
      <c r="U154" t="s">
        <v>34</v>
      </c>
      <c r="V154" t="s">
        <v>206</v>
      </c>
      <c r="W154">
        <v>40.783686799999998</v>
      </c>
      <c r="X154">
        <v>-73.443450100000007</v>
      </c>
      <c r="Y154" t="s">
        <v>39</v>
      </c>
      <c r="Z154">
        <v>423</v>
      </c>
      <c r="AB154">
        <v>16</v>
      </c>
      <c r="AC154">
        <v>10</v>
      </c>
      <c r="AD154">
        <v>6</v>
      </c>
      <c r="AE154">
        <v>1</v>
      </c>
      <c r="AF154">
        <v>16</v>
      </c>
      <c r="AG154">
        <v>351611</v>
      </c>
      <c r="AH154">
        <v>394</v>
      </c>
    </row>
    <row r="155" spans="1:34" x14ac:dyDescent="0.35">
      <c r="A155">
        <v>202306</v>
      </c>
      <c r="B155" t="str">
        <f>VLOOKUP(A155,'[1]Data Dictionary'!$A$1:$B$48,2,FALSE)</f>
        <v>Q2</v>
      </c>
      <c r="C155" t="s">
        <v>30</v>
      </c>
      <c r="D155" t="s">
        <v>30</v>
      </c>
      <c r="E155" t="s">
        <v>31</v>
      </c>
      <c r="F155">
        <v>1090</v>
      </c>
      <c r="G155" t="s">
        <v>32</v>
      </c>
      <c r="H155" t="s">
        <v>33</v>
      </c>
      <c r="I155" t="s">
        <v>34</v>
      </c>
      <c r="J155">
        <v>10011638</v>
      </c>
      <c r="K155">
        <v>1090</v>
      </c>
      <c r="L155">
        <v>1000</v>
      </c>
      <c r="M155" t="s">
        <v>35</v>
      </c>
      <c r="N155" t="s">
        <v>36</v>
      </c>
      <c r="O155" t="s">
        <v>34</v>
      </c>
      <c r="P155" t="s">
        <v>206</v>
      </c>
      <c r="Q155">
        <v>41.077295599999999</v>
      </c>
      <c r="R155">
        <v>-119.02585670000001</v>
      </c>
      <c r="S155" t="s">
        <v>37</v>
      </c>
      <c r="T155" t="s">
        <v>38</v>
      </c>
      <c r="U155" t="s">
        <v>34</v>
      </c>
      <c r="V155" t="s">
        <v>206</v>
      </c>
      <c r="W155">
        <v>40.783686799999998</v>
      </c>
      <c r="X155">
        <v>-73.443450100000007</v>
      </c>
      <c r="Y155" t="s">
        <v>39</v>
      </c>
      <c r="Z155">
        <v>7007</v>
      </c>
      <c r="AB155">
        <v>21</v>
      </c>
      <c r="AC155">
        <v>20</v>
      </c>
      <c r="AD155">
        <v>1</v>
      </c>
      <c r="AE155">
        <v>1</v>
      </c>
      <c r="AF155">
        <v>21</v>
      </c>
      <c r="AG155">
        <v>307850</v>
      </c>
      <c r="AH155">
        <v>852</v>
      </c>
    </row>
    <row r="156" spans="1:34" x14ac:dyDescent="0.35">
      <c r="A156">
        <v>202306</v>
      </c>
      <c r="B156" t="str">
        <f>VLOOKUP(A156,'[1]Data Dictionary'!$A$1:$B$48,2,FALSE)</f>
        <v>Q2</v>
      </c>
      <c r="C156" t="s">
        <v>30</v>
      </c>
      <c r="D156" t="s">
        <v>30</v>
      </c>
      <c r="E156" t="s">
        <v>31</v>
      </c>
      <c r="F156">
        <v>1090</v>
      </c>
      <c r="G156" t="s">
        <v>32</v>
      </c>
      <c r="H156" t="s">
        <v>33</v>
      </c>
      <c r="I156" t="s">
        <v>34</v>
      </c>
      <c r="J156">
        <v>10011638</v>
      </c>
      <c r="K156">
        <v>1090</v>
      </c>
      <c r="L156">
        <v>1000</v>
      </c>
      <c r="M156" t="s">
        <v>35</v>
      </c>
      <c r="N156" t="s">
        <v>36</v>
      </c>
      <c r="O156" t="s">
        <v>34</v>
      </c>
      <c r="P156" t="s">
        <v>206</v>
      </c>
      <c r="Q156">
        <v>41.077295599999999</v>
      </c>
      <c r="R156">
        <v>-119.02585670000001</v>
      </c>
      <c r="S156" t="s">
        <v>37</v>
      </c>
      <c r="T156" t="s">
        <v>38</v>
      </c>
      <c r="U156" t="s">
        <v>34</v>
      </c>
      <c r="V156" t="s">
        <v>206</v>
      </c>
      <c r="W156">
        <v>40.783686799999998</v>
      </c>
      <c r="X156">
        <v>-73.443450100000007</v>
      </c>
      <c r="Y156" t="s">
        <v>39</v>
      </c>
      <c r="Z156">
        <v>3709</v>
      </c>
      <c r="AB156">
        <v>26</v>
      </c>
      <c r="AC156">
        <v>20</v>
      </c>
      <c r="AD156">
        <v>6</v>
      </c>
      <c r="AE156">
        <v>1</v>
      </c>
      <c r="AF156">
        <v>26</v>
      </c>
      <c r="AG156">
        <v>388226</v>
      </c>
      <c r="AH156">
        <v>1178</v>
      </c>
    </row>
    <row r="157" spans="1:34" x14ac:dyDescent="0.35">
      <c r="A157">
        <v>202306</v>
      </c>
      <c r="B157" t="str">
        <f>VLOOKUP(A157,'[1]Data Dictionary'!$A$1:$B$48,2,FALSE)</f>
        <v>Q2</v>
      </c>
      <c r="C157" t="s">
        <v>30</v>
      </c>
      <c r="D157" t="s">
        <v>30</v>
      </c>
      <c r="E157" t="s">
        <v>31</v>
      </c>
      <c r="F157">
        <v>1090</v>
      </c>
      <c r="G157">
        <v>9126010901</v>
      </c>
      <c r="H157" t="s">
        <v>40</v>
      </c>
      <c r="I157" t="s">
        <v>34</v>
      </c>
      <c r="J157">
        <v>10123922</v>
      </c>
      <c r="K157">
        <v>1090</v>
      </c>
      <c r="L157">
        <v>1000</v>
      </c>
      <c r="M157" t="s">
        <v>35</v>
      </c>
      <c r="N157" t="s">
        <v>41</v>
      </c>
      <c r="O157" t="s">
        <v>34</v>
      </c>
      <c r="P157" t="s">
        <v>206</v>
      </c>
      <c r="Q157">
        <v>41.077295599999999</v>
      </c>
      <c r="R157">
        <v>-119.02585670000001</v>
      </c>
      <c r="S157" t="s">
        <v>37</v>
      </c>
      <c r="T157" t="s">
        <v>38</v>
      </c>
      <c r="U157" t="s">
        <v>34</v>
      </c>
      <c r="V157" t="s">
        <v>206</v>
      </c>
      <c r="W157">
        <v>40.783686799999998</v>
      </c>
      <c r="X157">
        <v>-73.443450100000007</v>
      </c>
      <c r="Y157" t="s">
        <v>39</v>
      </c>
      <c r="Z157">
        <v>3708</v>
      </c>
      <c r="AB157">
        <v>13</v>
      </c>
      <c r="AC157">
        <v>7</v>
      </c>
      <c r="AD157">
        <v>6</v>
      </c>
      <c r="AE157">
        <v>1</v>
      </c>
      <c r="AF157">
        <v>13</v>
      </c>
      <c r="AG157">
        <v>389064</v>
      </c>
      <c r="AH157">
        <v>999</v>
      </c>
    </row>
    <row r="158" spans="1:34" x14ac:dyDescent="0.35">
      <c r="A158">
        <v>202306</v>
      </c>
      <c r="B158" t="str">
        <f>VLOOKUP(A158,'[1]Data Dictionary'!$A$1:$B$48,2,FALSE)</f>
        <v>Q2</v>
      </c>
      <c r="C158" t="s">
        <v>30</v>
      </c>
      <c r="D158" t="s">
        <v>30</v>
      </c>
      <c r="E158" t="s">
        <v>31</v>
      </c>
      <c r="F158">
        <v>1090</v>
      </c>
      <c r="G158" t="s">
        <v>42</v>
      </c>
      <c r="H158" t="s">
        <v>43</v>
      </c>
      <c r="I158" t="s">
        <v>34</v>
      </c>
      <c r="J158">
        <v>10011472</v>
      </c>
      <c r="K158">
        <v>1090</v>
      </c>
      <c r="L158">
        <v>1000</v>
      </c>
      <c r="M158" t="s">
        <v>35</v>
      </c>
      <c r="N158" t="s">
        <v>44</v>
      </c>
      <c r="O158" t="s">
        <v>34</v>
      </c>
      <c r="P158" t="s">
        <v>206</v>
      </c>
      <c r="Q158">
        <v>41.077295599999999</v>
      </c>
      <c r="R158">
        <v>-119.02585670000001</v>
      </c>
      <c r="S158" t="s">
        <v>37</v>
      </c>
      <c r="T158" t="s">
        <v>38</v>
      </c>
      <c r="U158" t="s">
        <v>34</v>
      </c>
      <c r="V158" t="s">
        <v>206</v>
      </c>
      <c r="W158">
        <v>40.783686799999998</v>
      </c>
      <c r="X158">
        <v>-73.443450100000007</v>
      </c>
      <c r="Y158" t="s">
        <v>45</v>
      </c>
      <c r="Z158">
        <v>1962</v>
      </c>
      <c r="AB158">
        <v>62</v>
      </c>
      <c r="AC158">
        <v>56</v>
      </c>
      <c r="AD158">
        <v>6</v>
      </c>
      <c r="AE158">
        <v>1</v>
      </c>
      <c r="AF158">
        <v>62</v>
      </c>
      <c r="AG158">
        <v>448578</v>
      </c>
      <c r="AH158">
        <v>618</v>
      </c>
    </row>
    <row r="159" spans="1:34" x14ac:dyDescent="0.35">
      <c r="A159">
        <v>202306</v>
      </c>
      <c r="B159" t="str">
        <f>VLOOKUP(A159,'[1]Data Dictionary'!$A$1:$B$48,2,FALSE)</f>
        <v>Q2</v>
      </c>
      <c r="C159" t="s">
        <v>30</v>
      </c>
      <c r="D159" t="s">
        <v>30</v>
      </c>
      <c r="E159" t="s">
        <v>31</v>
      </c>
      <c r="F159">
        <v>1090</v>
      </c>
      <c r="G159" t="s">
        <v>46</v>
      </c>
      <c r="H159" t="s">
        <v>47</v>
      </c>
      <c r="I159" t="s">
        <v>48</v>
      </c>
      <c r="J159">
        <v>10006791</v>
      </c>
      <c r="K159">
        <v>1090</v>
      </c>
      <c r="L159">
        <v>1000</v>
      </c>
      <c r="M159" t="s">
        <v>35</v>
      </c>
      <c r="N159" t="s">
        <v>49</v>
      </c>
      <c r="O159" t="s">
        <v>48</v>
      </c>
      <c r="P159" t="s">
        <v>2973</v>
      </c>
      <c r="Q159">
        <v>41.077295599999999</v>
      </c>
      <c r="R159">
        <v>-119.02585670000001</v>
      </c>
      <c r="S159" t="s">
        <v>37</v>
      </c>
      <c r="T159" t="s">
        <v>38</v>
      </c>
      <c r="U159" t="s">
        <v>34</v>
      </c>
      <c r="V159" t="s">
        <v>206</v>
      </c>
      <c r="W159">
        <v>40.783686799999998</v>
      </c>
      <c r="X159">
        <v>-73.443450100000007</v>
      </c>
      <c r="Y159" t="s">
        <v>45</v>
      </c>
      <c r="Z159">
        <v>5810</v>
      </c>
      <c r="AB159">
        <v>67</v>
      </c>
      <c r="AC159">
        <v>56</v>
      </c>
      <c r="AD159">
        <v>11</v>
      </c>
      <c r="AE159">
        <v>1</v>
      </c>
      <c r="AF159">
        <v>67</v>
      </c>
      <c r="AG159">
        <v>332309</v>
      </c>
      <c r="AH159">
        <v>554</v>
      </c>
    </row>
    <row r="160" spans="1:34" x14ac:dyDescent="0.35">
      <c r="A160">
        <v>202306</v>
      </c>
      <c r="B160" t="str">
        <f>VLOOKUP(A160,'[1]Data Dictionary'!$A$1:$B$48,2,FALSE)</f>
        <v>Q2</v>
      </c>
      <c r="C160" t="s">
        <v>30</v>
      </c>
      <c r="D160" t="s">
        <v>30</v>
      </c>
      <c r="E160" t="s">
        <v>31</v>
      </c>
      <c r="F160">
        <v>1090</v>
      </c>
      <c r="G160" t="s">
        <v>50</v>
      </c>
      <c r="H160" t="s">
        <v>47</v>
      </c>
      <c r="I160" t="s">
        <v>34</v>
      </c>
      <c r="J160">
        <v>10011520</v>
      </c>
      <c r="K160">
        <v>1090</v>
      </c>
      <c r="L160">
        <v>1000</v>
      </c>
      <c r="M160" t="s">
        <v>35</v>
      </c>
      <c r="N160" t="s">
        <v>51</v>
      </c>
      <c r="O160" t="s">
        <v>34</v>
      </c>
      <c r="P160" t="s">
        <v>206</v>
      </c>
      <c r="Q160">
        <v>41.077295599999999</v>
      </c>
      <c r="R160">
        <v>-119.02585670000001</v>
      </c>
      <c r="S160" t="s">
        <v>37</v>
      </c>
      <c r="T160" t="s">
        <v>38</v>
      </c>
      <c r="U160" t="s">
        <v>34</v>
      </c>
      <c r="V160" t="s">
        <v>206</v>
      </c>
      <c r="W160">
        <v>40.783686799999998</v>
      </c>
      <c r="X160">
        <v>-73.443450100000007</v>
      </c>
      <c r="Y160" t="s">
        <v>39</v>
      </c>
      <c r="Z160">
        <v>7328</v>
      </c>
      <c r="AB160">
        <v>41</v>
      </c>
      <c r="AC160">
        <v>35</v>
      </c>
      <c r="AD160">
        <v>6</v>
      </c>
      <c r="AE160">
        <v>1</v>
      </c>
      <c r="AF160">
        <v>41</v>
      </c>
      <c r="AG160">
        <v>336592</v>
      </c>
      <c r="AH160">
        <v>502</v>
      </c>
    </row>
    <row r="161" spans="1:34" x14ac:dyDescent="0.35">
      <c r="A161">
        <v>202306</v>
      </c>
      <c r="B161" t="str">
        <f>VLOOKUP(A161,'[1]Data Dictionary'!$A$1:$B$48,2,FALSE)</f>
        <v>Q2</v>
      </c>
      <c r="C161" t="s">
        <v>30</v>
      </c>
      <c r="D161" t="s">
        <v>30</v>
      </c>
      <c r="E161" t="s">
        <v>31</v>
      </c>
      <c r="F161">
        <v>1090</v>
      </c>
      <c r="G161" t="s">
        <v>52</v>
      </c>
      <c r="H161" t="s">
        <v>40</v>
      </c>
      <c r="I161" t="s">
        <v>34</v>
      </c>
      <c r="J161">
        <v>10011562</v>
      </c>
      <c r="K161">
        <v>1090</v>
      </c>
      <c r="L161">
        <v>1000</v>
      </c>
      <c r="M161" t="s">
        <v>35</v>
      </c>
      <c r="N161" t="s">
        <v>53</v>
      </c>
      <c r="O161" t="s">
        <v>34</v>
      </c>
      <c r="P161" t="s">
        <v>206</v>
      </c>
      <c r="Q161">
        <v>41.077295599999999</v>
      </c>
      <c r="R161">
        <v>-119.02585670000001</v>
      </c>
      <c r="S161" t="s">
        <v>37</v>
      </c>
      <c r="T161" t="s">
        <v>38</v>
      </c>
      <c r="U161" t="s">
        <v>34</v>
      </c>
      <c r="V161" t="s">
        <v>206</v>
      </c>
      <c r="W161">
        <v>40.783686799999998</v>
      </c>
      <c r="X161">
        <v>-73.443450100000007</v>
      </c>
      <c r="Y161" t="s">
        <v>39</v>
      </c>
      <c r="Z161">
        <v>1251</v>
      </c>
      <c r="AB161">
        <v>50</v>
      </c>
      <c r="AC161">
        <v>42</v>
      </c>
      <c r="AD161">
        <v>8</v>
      </c>
      <c r="AE161">
        <v>1</v>
      </c>
      <c r="AF161">
        <v>50</v>
      </c>
      <c r="AG161">
        <v>414639</v>
      </c>
      <c r="AH161">
        <v>460</v>
      </c>
    </row>
    <row r="162" spans="1:34" x14ac:dyDescent="0.35">
      <c r="A162">
        <v>202306</v>
      </c>
      <c r="B162" t="str">
        <f>VLOOKUP(A162,'[1]Data Dictionary'!$A$1:$B$48,2,FALSE)</f>
        <v>Q2</v>
      </c>
      <c r="C162" t="s">
        <v>30</v>
      </c>
      <c r="D162" t="s">
        <v>30</v>
      </c>
      <c r="E162" t="s">
        <v>31</v>
      </c>
      <c r="F162">
        <v>1090</v>
      </c>
      <c r="G162" t="s">
        <v>54</v>
      </c>
      <c r="H162" t="s">
        <v>40</v>
      </c>
      <c r="I162" t="s">
        <v>55</v>
      </c>
      <c r="J162">
        <v>10011629</v>
      </c>
      <c r="K162">
        <v>1090</v>
      </c>
      <c r="L162">
        <v>1000</v>
      </c>
      <c r="M162" t="s">
        <v>35</v>
      </c>
      <c r="N162" t="s">
        <v>56</v>
      </c>
      <c r="O162" t="s">
        <v>34</v>
      </c>
      <c r="P162" t="s">
        <v>206</v>
      </c>
      <c r="Q162">
        <v>41.077295599999999</v>
      </c>
      <c r="R162">
        <v>-119.02585670000001</v>
      </c>
      <c r="S162" t="s">
        <v>37</v>
      </c>
      <c r="T162" t="s">
        <v>38</v>
      </c>
      <c r="U162" t="s">
        <v>34</v>
      </c>
      <c r="V162" t="s">
        <v>206</v>
      </c>
      <c r="W162">
        <v>40.783686799999998</v>
      </c>
      <c r="X162">
        <v>-73.443450100000007</v>
      </c>
      <c r="Y162" t="s">
        <v>39</v>
      </c>
      <c r="Z162">
        <v>5891</v>
      </c>
      <c r="AB162">
        <v>39</v>
      </c>
      <c r="AC162">
        <v>33</v>
      </c>
      <c r="AD162">
        <v>6</v>
      </c>
      <c r="AE162">
        <v>1</v>
      </c>
      <c r="AF162">
        <v>39</v>
      </c>
      <c r="AG162">
        <v>481722</v>
      </c>
      <c r="AH162">
        <v>1051</v>
      </c>
    </row>
    <row r="163" spans="1:34" x14ac:dyDescent="0.35">
      <c r="A163">
        <v>202306</v>
      </c>
      <c r="B163" t="str">
        <f>VLOOKUP(A163,'[1]Data Dictionary'!$A$1:$B$48,2,FALSE)</f>
        <v>Q2</v>
      </c>
      <c r="C163" t="s">
        <v>30</v>
      </c>
      <c r="D163" t="s">
        <v>30</v>
      </c>
      <c r="E163" t="s">
        <v>31</v>
      </c>
      <c r="F163">
        <v>1090</v>
      </c>
      <c r="G163" t="s">
        <v>57</v>
      </c>
      <c r="H163" t="s">
        <v>40</v>
      </c>
      <c r="I163" t="s">
        <v>34</v>
      </c>
      <c r="J163">
        <v>10011748</v>
      </c>
      <c r="K163">
        <v>1090</v>
      </c>
      <c r="L163">
        <v>1000</v>
      </c>
      <c r="M163" t="s">
        <v>35</v>
      </c>
      <c r="N163" t="s">
        <v>58</v>
      </c>
      <c r="O163" t="s">
        <v>34</v>
      </c>
      <c r="P163" t="s">
        <v>206</v>
      </c>
      <c r="Q163">
        <v>41.077295599999999</v>
      </c>
      <c r="R163">
        <v>-119.02585670000001</v>
      </c>
      <c r="S163" t="s">
        <v>37</v>
      </c>
      <c r="T163" t="s">
        <v>38</v>
      </c>
      <c r="U163" t="s">
        <v>34</v>
      </c>
      <c r="V163" t="s">
        <v>206</v>
      </c>
      <c r="W163">
        <v>40.783686799999998</v>
      </c>
      <c r="X163">
        <v>-73.443450100000007</v>
      </c>
      <c r="Y163" t="s">
        <v>39</v>
      </c>
      <c r="Z163">
        <v>4044</v>
      </c>
      <c r="AB163">
        <v>16</v>
      </c>
      <c r="AC163">
        <v>10</v>
      </c>
      <c r="AD163">
        <v>6</v>
      </c>
      <c r="AE163">
        <v>1</v>
      </c>
      <c r="AF163">
        <v>16</v>
      </c>
      <c r="AG163">
        <v>360767</v>
      </c>
      <c r="AH163">
        <v>1004</v>
      </c>
    </row>
    <row r="164" spans="1:34" x14ac:dyDescent="0.35">
      <c r="A164">
        <v>202307</v>
      </c>
      <c r="B164" t="str">
        <f>VLOOKUP(A164,'[1]Data Dictionary'!$A$1:$B$48,2,FALSE)</f>
        <v>Q3</v>
      </c>
      <c r="C164" t="s">
        <v>30</v>
      </c>
      <c r="D164" t="s">
        <v>30</v>
      </c>
      <c r="E164" t="s">
        <v>31</v>
      </c>
      <c r="F164">
        <v>1090</v>
      </c>
      <c r="G164" t="s">
        <v>32</v>
      </c>
      <c r="H164" t="s">
        <v>33</v>
      </c>
      <c r="I164" t="s">
        <v>34</v>
      </c>
      <c r="J164">
        <v>10011638</v>
      </c>
      <c r="K164">
        <v>1090</v>
      </c>
      <c r="L164">
        <v>1000</v>
      </c>
      <c r="M164" t="s">
        <v>35</v>
      </c>
      <c r="N164" t="s">
        <v>36</v>
      </c>
      <c r="O164" t="s">
        <v>34</v>
      </c>
      <c r="P164" t="s">
        <v>206</v>
      </c>
      <c r="Q164">
        <v>41.077295599999999</v>
      </c>
      <c r="R164">
        <v>-119.02585670000001</v>
      </c>
      <c r="S164" t="s">
        <v>37</v>
      </c>
      <c r="T164" t="s">
        <v>38</v>
      </c>
      <c r="U164" t="s">
        <v>34</v>
      </c>
      <c r="V164" t="s">
        <v>206</v>
      </c>
      <c r="W164">
        <v>40.783686799999998</v>
      </c>
      <c r="X164">
        <v>-73.443450100000007</v>
      </c>
      <c r="Y164" t="s">
        <v>39</v>
      </c>
      <c r="Z164">
        <v>515</v>
      </c>
      <c r="AB164">
        <v>21</v>
      </c>
      <c r="AC164">
        <v>20</v>
      </c>
      <c r="AD164">
        <v>1</v>
      </c>
      <c r="AE164">
        <v>1</v>
      </c>
      <c r="AF164">
        <v>21</v>
      </c>
      <c r="AG164">
        <v>383952</v>
      </c>
      <c r="AH164">
        <v>979</v>
      </c>
    </row>
    <row r="165" spans="1:34" x14ac:dyDescent="0.35">
      <c r="A165">
        <v>202307</v>
      </c>
      <c r="B165" t="str">
        <f>VLOOKUP(A165,'[1]Data Dictionary'!$A$1:$B$48,2,FALSE)</f>
        <v>Q3</v>
      </c>
      <c r="C165" t="s">
        <v>30</v>
      </c>
      <c r="D165" t="s">
        <v>30</v>
      </c>
      <c r="E165" t="s">
        <v>31</v>
      </c>
      <c r="F165">
        <v>1090</v>
      </c>
      <c r="G165" t="s">
        <v>32</v>
      </c>
      <c r="H165" t="s">
        <v>33</v>
      </c>
      <c r="I165" t="s">
        <v>34</v>
      </c>
      <c r="J165">
        <v>10011638</v>
      </c>
      <c r="K165">
        <v>1090</v>
      </c>
      <c r="L165">
        <v>1000</v>
      </c>
      <c r="M165" t="s">
        <v>35</v>
      </c>
      <c r="N165" t="s">
        <v>36</v>
      </c>
      <c r="O165" t="s">
        <v>34</v>
      </c>
      <c r="P165" t="s">
        <v>206</v>
      </c>
      <c r="Q165">
        <v>41.077295599999999</v>
      </c>
      <c r="R165">
        <v>-119.02585670000001</v>
      </c>
      <c r="S165" t="s">
        <v>37</v>
      </c>
      <c r="T165" t="s">
        <v>38</v>
      </c>
      <c r="U165" t="s">
        <v>34</v>
      </c>
      <c r="V165" t="s">
        <v>206</v>
      </c>
      <c r="W165">
        <v>40.783686799999998</v>
      </c>
      <c r="X165">
        <v>-73.443450100000007</v>
      </c>
      <c r="Y165" t="s">
        <v>39</v>
      </c>
      <c r="Z165">
        <v>3759</v>
      </c>
      <c r="AB165">
        <v>26</v>
      </c>
      <c r="AC165">
        <v>20</v>
      </c>
      <c r="AD165">
        <v>6</v>
      </c>
      <c r="AE165">
        <v>1</v>
      </c>
      <c r="AF165">
        <v>26</v>
      </c>
      <c r="AG165">
        <v>408034</v>
      </c>
      <c r="AH165">
        <v>805</v>
      </c>
    </row>
    <row r="166" spans="1:34" x14ac:dyDescent="0.35">
      <c r="A166">
        <v>202307</v>
      </c>
      <c r="B166" t="str">
        <f>VLOOKUP(A166,'[1]Data Dictionary'!$A$1:$B$48,2,FALSE)</f>
        <v>Q3</v>
      </c>
      <c r="C166" t="s">
        <v>30</v>
      </c>
      <c r="D166" t="s">
        <v>30</v>
      </c>
      <c r="E166" t="s">
        <v>31</v>
      </c>
      <c r="F166">
        <v>1090</v>
      </c>
      <c r="G166">
        <v>9126010901</v>
      </c>
      <c r="H166" t="s">
        <v>40</v>
      </c>
      <c r="I166" t="s">
        <v>34</v>
      </c>
      <c r="J166">
        <v>10123922</v>
      </c>
      <c r="K166">
        <v>1090</v>
      </c>
      <c r="L166">
        <v>1000</v>
      </c>
      <c r="M166" t="s">
        <v>35</v>
      </c>
      <c r="N166" t="s">
        <v>41</v>
      </c>
      <c r="O166" t="s">
        <v>34</v>
      </c>
      <c r="P166" t="s">
        <v>206</v>
      </c>
      <c r="Q166">
        <v>41.077295599999999</v>
      </c>
      <c r="R166">
        <v>-119.02585670000001</v>
      </c>
      <c r="S166" t="s">
        <v>37</v>
      </c>
      <c r="T166" t="s">
        <v>38</v>
      </c>
      <c r="U166" t="s">
        <v>34</v>
      </c>
      <c r="V166" t="s">
        <v>206</v>
      </c>
      <c r="W166">
        <v>40.783686799999998</v>
      </c>
      <c r="X166">
        <v>-73.443450100000007</v>
      </c>
      <c r="Y166" t="s">
        <v>39</v>
      </c>
      <c r="Z166">
        <v>1074</v>
      </c>
      <c r="AB166">
        <v>13</v>
      </c>
      <c r="AC166">
        <v>7</v>
      </c>
      <c r="AD166">
        <v>6</v>
      </c>
      <c r="AE166">
        <v>1</v>
      </c>
      <c r="AF166">
        <v>13</v>
      </c>
      <c r="AG166">
        <v>395532</v>
      </c>
      <c r="AH166">
        <v>690</v>
      </c>
    </row>
    <row r="167" spans="1:34" x14ac:dyDescent="0.35">
      <c r="A167">
        <v>202307</v>
      </c>
      <c r="B167" t="str">
        <f>VLOOKUP(A167,'[1]Data Dictionary'!$A$1:$B$48,2,FALSE)</f>
        <v>Q3</v>
      </c>
      <c r="C167" t="s">
        <v>30</v>
      </c>
      <c r="D167" t="s">
        <v>30</v>
      </c>
      <c r="E167" t="s">
        <v>31</v>
      </c>
      <c r="F167">
        <v>1090</v>
      </c>
      <c r="G167" t="s">
        <v>42</v>
      </c>
      <c r="H167" t="s">
        <v>43</v>
      </c>
      <c r="I167" t="s">
        <v>34</v>
      </c>
      <c r="J167">
        <v>10011472</v>
      </c>
      <c r="K167">
        <v>1090</v>
      </c>
      <c r="L167">
        <v>1000</v>
      </c>
      <c r="M167" t="s">
        <v>35</v>
      </c>
      <c r="N167" t="s">
        <v>44</v>
      </c>
      <c r="O167" t="s">
        <v>34</v>
      </c>
      <c r="P167" t="s">
        <v>206</v>
      </c>
      <c r="Q167">
        <v>41.077295599999999</v>
      </c>
      <c r="R167">
        <v>-119.02585670000001</v>
      </c>
      <c r="S167" t="s">
        <v>37</v>
      </c>
      <c r="T167" t="s">
        <v>38</v>
      </c>
      <c r="U167" t="s">
        <v>34</v>
      </c>
      <c r="V167" t="s">
        <v>206</v>
      </c>
      <c r="W167">
        <v>40.783686799999998</v>
      </c>
      <c r="X167">
        <v>-73.443450100000007</v>
      </c>
      <c r="Y167" t="s">
        <v>45</v>
      </c>
      <c r="Z167">
        <v>3673</v>
      </c>
      <c r="AB167">
        <v>62</v>
      </c>
      <c r="AC167">
        <v>56</v>
      </c>
      <c r="AD167">
        <v>6</v>
      </c>
      <c r="AE167">
        <v>1</v>
      </c>
      <c r="AF167">
        <v>62</v>
      </c>
      <c r="AG167">
        <v>369298</v>
      </c>
      <c r="AH167">
        <v>433</v>
      </c>
    </row>
    <row r="168" spans="1:34" x14ac:dyDescent="0.35">
      <c r="A168">
        <v>202307</v>
      </c>
      <c r="B168" t="str">
        <f>VLOOKUP(A168,'[1]Data Dictionary'!$A$1:$B$48,2,FALSE)</f>
        <v>Q3</v>
      </c>
      <c r="C168" t="s">
        <v>30</v>
      </c>
      <c r="D168" t="s">
        <v>30</v>
      </c>
      <c r="E168" t="s">
        <v>31</v>
      </c>
      <c r="F168">
        <v>1090</v>
      </c>
      <c r="G168" t="s">
        <v>46</v>
      </c>
      <c r="H168" t="s">
        <v>47</v>
      </c>
      <c r="I168" t="s">
        <v>48</v>
      </c>
      <c r="J168">
        <v>10006791</v>
      </c>
      <c r="K168">
        <v>1090</v>
      </c>
      <c r="L168">
        <v>1000</v>
      </c>
      <c r="M168" t="s">
        <v>35</v>
      </c>
      <c r="N168" t="s">
        <v>49</v>
      </c>
      <c r="O168" t="s">
        <v>48</v>
      </c>
      <c r="P168" t="s">
        <v>2973</v>
      </c>
      <c r="Q168">
        <v>41.077295599999999</v>
      </c>
      <c r="R168">
        <v>-119.02585670000001</v>
      </c>
      <c r="S168" t="s">
        <v>37</v>
      </c>
      <c r="T168" t="s">
        <v>38</v>
      </c>
      <c r="U168" t="s">
        <v>34</v>
      </c>
      <c r="V168" t="s">
        <v>206</v>
      </c>
      <c r="W168">
        <v>40.783686799999998</v>
      </c>
      <c r="X168">
        <v>-73.443450100000007</v>
      </c>
      <c r="Y168" t="s">
        <v>45</v>
      </c>
      <c r="Z168">
        <v>736</v>
      </c>
      <c r="AB168">
        <v>67</v>
      </c>
      <c r="AC168">
        <v>56</v>
      </c>
      <c r="AD168">
        <v>11</v>
      </c>
      <c r="AE168">
        <v>1</v>
      </c>
      <c r="AF168">
        <v>67</v>
      </c>
      <c r="AG168">
        <v>314880</v>
      </c>
      <c r="AH168">
        <v>995</v>
      </c>
    </row>
    <row r="169" spans="1:34" x14ac:dyDescent="0.35">
      <c r="A169">
        <v>202307</v>
      </c>
      <c r="B169" t="str">
        <f>VLOOKUP(A169,'[1]Data Dictionary'!$A$1:$B$48,2,FALSE)</f>
        <v>Q3</v>
      </c>
      <c r="C169" t="s">
        <v>30</v>
      </c>
      <c r="D169" t="s">
        <v>30</v>
      </c>
      <c r="E169" t="s">
        <v>31</v>
      </c>
      <c r="F169">
        <v>1090</v>
      </c>
      <c r="G169" t="s">
        <v>50</v>
      </c>
      <c r="H169" t="s">
        <v>47</v>
      </c>
      <c r="I169" t="s">
        <v>34</v>
      </c>
      <c r="J169">
        <v>10011520</v>
      </c>
      <c r="K169">
        <v>1090</v>
      </c>
      <c r="L169">
        <v>1000</v>
      </c>
      <c r="M169" t="s">
        <v>35</v>
      </c>
      <c r="N169" t="s">
        <v>51</v>
      </c>
      <c r="O169" t="s">
        <v>34</v>
      </c>
      <c r="P169" t="s">
        <v>206</v>
      </c>
      <c r="Q169">
        <v>41.077295599999999</v>
      </c>
      <c r="R169">
        <v>-119.02585670000001</v>
      </c>
      <c r="S169" t="s">
        <v>37</v>
      </c>
      <c r="T169" t="s">
        <v>38</v>
      </c>
      <c r="U169" t="s">
        <v>34</v>
      </c>
      <c r="V169" t="s">
        <v>206</v>
      </c>
      <c r="W169">
        <v>40.783686799999998</v>
      </c>
      <c r="X169">
        <v>-73.443450100000007</v>
      </c>
      <c r="Y169" t="s">
        <v>39</v>
      </c>
      <c r="Z169">
        <v>2598</v>
      </c>
      <c r="AB169">
        <v>41</v>
      </c>
      <c r="AC169">
        <v>35</v>
      </c>
      <c r="AD169">
        <v>6</v>
      </c>
      <c r="AE169">
        <v>1</v>
      </c>
      <c r="AF169">
        <v>41</v>
      </c>
      <c r="AG169">
        <v>445008</v>
      </c>
      <c r="AH169">
        <v>885</v>
      </c>
    </row>
    <row r="170" spans="1:34" x14ac:dyDescent="0.35">
      <c r="A170">
        <v>202307</v>
      </c>
      <c r="B170" t="str">
        <f>VLOOKUP(A170,'[1]Data Dictionary'!$A$1:$B$48,2,FALSE)</f>
        <v>Q3</v>
      </c>
      <c r="C170" t="s">
        <v>30</v>
      </c>
      <c r="D170" t="s">
        <v>30</v>
      </c>
      <c r="E170" t="s">
        <v>31</v>
      </c>
      <c r="F170">
        <v>1090</v>
      </c>
      <c r="G170" t="s">
        <v>52</v>
      </c>
      <c r="H170" t="s">
        <v>40</v>
      </c>
      <c r="I170" t="s">
        <v>34</v>
      </c>
      <c r="J170">
        <v>10011562</v>
      </c>
      <c r="K170">
        <v>1090</v>
      </c>
      <c r="L170">
        <v>1000</v>
      </c>
      <c r="M170" t="s">
        <v>35</v>
      </c>
      <c r="N170" t="s">
        <v>53</v>
      </c>
      <c r="O170" t="s">
        <v>34</v>
      </c>
      <c r="P170" t="s">
        <v>206</v>
      </c>
      <c r="Q170">
        <v>41.077295599999999</v>
      </c>
      <c r="R170">
        <v>-119.02585670000001</v>
      </c>
      <c r="S170" t="s">
        <v>37</v>
      </c>
      <c r="T170" t="s">
        <v>38</v>
      </c>
      <c r="U170" t="s">
        <v>34</v>
      </c>
      <c r="V170" t="s">
        <v>206</v>
      </c>
      <c r="W170">
        <v>40.783686799999998</v>
      </c>
      <c r="X170">
        <v>-73.443450100000007</v>
      </c>
      <c r="Y170" t="s">
        <v>39</v>
      </c>
      <c r="Z170">
        <v>7952</v>
      </c>
      <c r="AB170">
        <v>50</v>
      </c>
      <c r="AC170">
        <v>42</v>
      </c>
      <c r="AD170">
        <v>8</v>
      </c>
      <c r="AE170">
        <v>1</v>
      </c>
      <c r="AF170">
        <v>50</v>
      </c>
      <c r="AG170">
        <v>411513</v>
      </c>
      <c r="AH170">
        <v>1011</v>
      </c>
    </row>
    <row r="171" spans="1:34" x14ac:dyDescent="0.35">
      <c r="A171">
        <v>202307</v>
      </c>
      <c r="B171" t="str">
        <f>VLOOKUP(A171,'[1]Data Dictionary'!$A$1:$B$48,2,FALSE)</f>
        <v>Q3</v>
      </c>
      <c r="C171" t="s">
        <v>30</v>
      </c>
      <c r="D171" t="s">
        <v>30</v>
      </c>
      <c r="E171" t="s">
        <v>31</v>
      </c>
      <c r="F171">
        <v>1090</v>
      </c>
      <c r="G171" t="s">
        <v>54</v>
      </c>
      <c r="H171" t="s">
        <v>40</v>
      </c>
      <c r="I171" t="s">
        <v>55</v>
      </c>
      <c r="J171">
        <v>10011629</v>
      </c>
      <c r="K171">
        <v>1090</v>
      </c>
      <c r="L171">
        <v>1000</v>
      </c>
      <c r="M171" t="s">
        <v>35</v>
      </c>
      <c r="N171" t="s">
        <v>56</v>
      </c>
      <c r="O171" t="s">
        <v>34</v>
      </c>
      <c r="P171" t="s">
        <v>206</v>
      </c>
      <c r="Q171">
        <v>41.077295599999999</v>
      </c>
      <c r="R171">
        <v>-119.02585670000001</v>
      </c>
      <c r="S171" t="s">
        <v>37</v>
      </c>
      <c r="T171" t="s">
        <v>38</v>
      </c>
      <c r="U171" t="s">
        <v>34</v>
      </c>
      <c r="V171" t="s">
        <v>206</v>
      </c>
      <c r="W171">
        <v>40.783686799999998</v>
      </c>
      <c r="X171">
        <v>-73.443450100000007</v>
      </c>
      <c r="Y171" t="s">
        <v>39</v>
      </c>
      <c r="Z171">
        <v>3652</v>
      </c>
      <c r="AB171">
        <v>39</v>
      </c>
      <c r="AC171">
        <v>33</v>
      </c>
      <c r="AD171">
        <v>6</v>
      </c>
      <c r="AE171">
        <v>1</v>
      </c>
      <c r="AF171">
        <v>39</v>
      </c>
      <c r="AG171">
        <v>327769</v>
      </c>
      <c r="AH171">
        <v>1036</v>
      </c>
    </row>
    <row r="172" spans="1:34" x14ac:dyDescent="0.35">
      <c r="A172">
        <v>202307</v>
      </c>
      <c r="B172" t="str">
        <f>VLOOKUP(A172,'[1]Data Dictionary'!$A$1:$B$48,2,FALSE)</f>
        <v>Q3</v>
      </c>
      <c r="C172" t="s">
        <v>30</v>
      </c>
      <c r="D172" t="s">
        <v>30</v>
      </c>
      <c r="E172" t="s">
        <v>31</v>
      </c>
      <c r="F172">
        <v>1090</v>
      </c>
      <c r="G172" t="s">
        <v>57</v>
      </c>
      <c r="H172" t="s">
        <v>40</v>
      </c>
      <c r="I172" t="s">
        <v>34</v>
      </c>
      <c r="J172">
        <v>10011748</v>
      </c>
      <c r="K172">
        <v>1090</v>
      </c>
      <c r="L172">
        <v>1000</v>
      </c>
      <c r="M172" t="s">
        <v>35</v>
      </c>
      <c r="N172" t="s">
        <v>58</v>
      </c>
      <c r="O172" t="s">
        <v>34</v>
      </c>
      <c r="P172" t="s">
        <v>206</v>
      </c>
      <c r="Q172">
        <v>41.077295599999999</v>
      </c>
      <c r="R172">
        <v>-119.02585670000001</v>
      </c>
      <c r="S172" t="s">
        <v>37</v>
      </c>
      <c r="T172" t="s">
        <v>38</v>
      </c>
      <c r="U172" t="s">
        <v>34</v>
      </c>
      <c r="V172" t="s">
        <v>206</v>
      </c>
      <c r="W172">
        <v>40.783686799999998</v>
      </c>
      <c r="X172">
        <v>-73.443450100000007</v>
      </c>
      <c r="Y172" t="s">
        <v>39</v>
      </c>
      <c r="Z172">
        <v>6497</v>
      </c>
      <c r="AB172">
        <v>16</v>
      </c>
      <c r="AC172">
        <v>10</v>
      </c>
      <c r="AD172">
        <v>6</v>
      </c>
      <c r="AE172">
        <v>1</v>
      </c>
      <c r="AF172">
        <v>16</v>
      </c>
      <c r="AG172">
        <v>418862</v>
      </c>
      <c r="AH172">
        <v>752</v>
      </c>
    </row>
    <row r="173" spans="1:34" x14ac:dyDescent="0.35">
      <c r="A173">
        <v>202308</v>
      </c>
      <c r="B173" t="str">
        <f>VLOOKUP(A173,'[1]Data Dictionary'!$A$1:$B$48,2,FALSE)</f>
        <v>Q3</v>
      </c>
      <c r="C173" t="s">
        <v>30</v>
      </c>
      <c r="D173" t="s">
        <v>30</v>
      </c>
      <c r="E173" t="s">
        <v>31</v>
      </c>
      <c r="F173">
        <v>1090</v>
      </c>
      <c r="G173" t="s">
        <v>32</v>
      </c>
      <c r="H173" t="s">
        <v>33</v>
      </c>
      <c r="I173" t="s">
        <v>34</v>
      </c>
      <c r="J173">
        <v>10011638</v>
      </c>
      <c r="K173">
        <v>1090</v>
      </c>
      <c r="L173">
        <v>1000</v>
      </c>
      <c r="M173" t="s">
        <v>35</v>
      </c>
      <c r="N173" t="s">
        <v>36</v>
      </c>
      <c r="O173" t="s">
        <v>34</v>
      </c>
      <c r="P173" t="s">
        <v>206</v>
      </c>
      <c r="Q173">
        <v>41.077295599999999</v>
      </c>
      <c r="R173">
        <v>-119.02585670000001</v>
      </c>
      <c r="S173" t="s">
        <v>37</v>
      </c>
      <c r="T173" t="s">
        <v>38</v>
      </c>
      <c r="U173" t="s">
        <v>34</v>
      </c>
      <c r="V173" t="s">
        <v>206</v>
      </c>
      <c r="W173">
        <v>40.783686799999998</v>
      </c>
      <c r="X173">
        <v>-73.443450100000007</v>
      </c>
      <c r="Y173" t="s">
        <v>39</v>
      </c>
      <c r="Z173">
        <v>3303</v>
      </c>
      <c r="AB173">
        <v>21</v>
      </c>
      <c r="AC173">
        <v>20</v>
      </c>
      <c r="AD173">
        <v>1</v>
      </c>
      <c r="AE173">
        <v>1</v>
      </c>
      <c r="AF173">
        <v>21</v>
      </c>
      <c r="AG173">
        <v>423473</v>
      </c>
      <c r="AH173">
        <v>987</v>
      </c>
    </row>
    <row r="174" spans="1:34" x14ac:dyDescent="0.35">
      <c r="A174">
        <v>202308</v>
      </c>
      <c r="B174" t="str">
        <f>VLOOKUP(A174,'[1]Data Dictionary'!$A$1:$B$48,2,FALSE)</f>
        <v>Q3</v>
      </c>
      <c r="C174" t="s">
        <v>30</v>
      </c>
      <c r="D174" t="s">
        <v>30</v>
      </c>
      <c r="E174" t="s">
        <v>31</v>
      </c>
      <c r="F174">
        <v>1090</v>
      </c>
      <c r="G174" t="s">
        <v>32</v>
      </c>
      <c r="H174" t="s">
        <v>33</v>
      </c>
      <c r="I174" t="s">
        <v>34</v>
      </c>
      <c r="J174">
        <v>10011638</v>
      </c>
      <c r="K174">
        <v>1090</v>
      </c>
      <c r="L174">
        <v>1000</v>
      </c>
      <c r="M174" t="s">
        <v>35</v>
      </c>
      <c r="N174" t="s">
        <v>36</v>
      </c>
      <c r="O174" t="s">
        <v>34</v>
      </c>
      <c r="P174" t="s">
        <v>206</v>
      </c>
      <c r="Q174">
        <v>41.077295599999999</v>
      </c>
      <c r="R174">
        <v>-119.02585670000001</v>
      </c>
      <c r="S174" t="s">
        <v>37</v>
      </c>
      <c r="T174" t="s">
        <v>38</v>
      </c>
      <c r="U174" t="s">
        <v>34</v>
      </c>
      <c r="V174" t="s">
        <v>206</v>
      </c>
      <c r="W174">
        <v>40.783686799999998</v>
      </c>
      <c r="X174">
        <v>-73.443450100000007</v>
      </c>
      <c r="Y174" t="s">
        <v>39</v>
      </c>
      <c r="Z174">
        <v>9104</v>
      </c>
      <c r="AB174">
        <v>26</v>
      </c>
      <c r="AC174">
        <v>20</v>
      </c>
      <c r="AD174">
        <v>6</v>
      </c>
      <c r="AE174">
        <v>1</v>
      </c>
      <c r="AF174">
        <v>26</v>
      </c>
      <c r="AG174">
        <v>396100</v>
      </c>
      <c r="AH174">
        <v>904</v>
      </c>
    </row>
    <row r="175" spans="1:34" x14ac:dyDescent="0.35">
      <c r="A175">
        <v>202308</v>
      </c>
      <c r="B175" t="str">
        <f>VLOOKUP(A175,'[1]Data Dictionary'!$A$1:$B$48,2,FALSE)</f>
        <v>Q3</v>
      </c>
      <c r="C175" t="s">
        <v>30</v>
      </c>
      <c r="D175" t="s">
        <v>30</v>
      </c>
      <c r="E175" t="s">
        <v>31</v>
      </c>
      <c r="F175">
        <v>1090</v>
      </c>
      <c r="G175">
        <v>9126010901</v>
      </c>
      <c r="H175" t="s">
        <v>40</v>
      </c>
      <c r="I175" t="s">
        <v>34</v>
      </c>
      <c r="J175">
        <v>10123922</v>
      </c>
      <c r="K175">
        <v>1090</v>
      </c>
      <c r="L175">
        <v>1000</v>
      </c>
      <c r="M175" t="s">
        <v>35</v>
      </c>
      <c r="N175" t="s">
        <v>41</v>
      </c>
      <c r="O175" t="s">
        <v>34</v>
      </c>
      <c r="P175" t="s">
        <v>206</v>
      </c>
      <c r="Q175">
        <v>41.077295599999999</v>
      </c>
      <c r="R175">
        <v>-119.02585670000001</v>
      </c>
      <c r="S175" t="s">
        <v>37</v>
      </c>
      <c r="T175" t="s">
        <v>38</v>
      </c>
      <c r="U175" t="s">
        <v>34</v>
      </c>
      <c r="V175" t="s">
        <v>206</v>
      </c>
      <c r="W175">
        <v>40.783686799999998</v>
      </c>
      <c r="X175">
        <v>-73.443450100000007</v>
      </c>
      <c r="Y175" t="s">
        <v>39</v>
      </c>
      <c r="Z175">
        <v>4398</v>
      </c>
      <c r="AB175">
        <v>13</v>
      </c>
      <c r="AC175">
        <v>7</v>
      </c>
      <c r="AD175">
        <v>6</v>
      </c>
      <c r="AE175">
        <v>1</v>
      </c>
      <c r="AF175">
        <v>13</v>
      </c>
      <c r="AG175">
        <v>440307</v>
      </c>
      <c r="AH175">
        <v>1086</v>
      </c>
    </row>
    <row r="176" spans="1:34" x14ac:dyDescent="0.35">
      <c r="A176">
        <v>202308</v>
      </c>
      <c r="B176" t="str">
        <f>VLOOKUP(A176,'[1]Data Dictionary'!$A$1:$B$48,2,FALSE)</f>
        <v>Q3</v>
      </c>
      <c r="C176" t="s">
        <v>30</v>
      </c>
      <c r="D176" t="s">
        <v>30</v>
      </c>
      <c r="E176" t="s">
        <v>31</v>
      </c>
      <c r="F176">
        <v>1090</v>
      </c>
      <c r="G176" t="s">
        <v>42</v>
      </c>
      <c r="H176" t="s">
        <v>43</v>
      </c>
      <c r="I176" t="s">
        <v>34</v>
      </c>
      <c r="J176">
        <v>10011472</v>
      </c>
      <c r="K176">
        <v>1090</v>
      </c>
      <c r="L176">
        <v>1000</v>
      </c>
      <c r="M176" t="s">
        <v>35</v>
      </c>
      <c r="N176" t="s">
        <v>44</v>
      </c>
      <c r="O176" t="s">
        <v>34</v>
      </c>
      <c r="P176" t="s">
        <v>206</v>
      </c>
      <c r="Q176">
        <v>41.077295599999999</v>
      </c>
      <c r="R176">
        <v>-119.02585670000001</v>
      </c>
      <c r="S176" t="s">
        <v>37</v>
      </c>
      <c r="T176" t="s">
        <v>38</v>
      </c>
      <c r="U176" t="s">
        <v>34</v>
      </c>
      <c r="V176" t="s">
        <v>206</v>
      </c>
      <c r="W176">
        <v>40.783686799999998</v>
      </c>
      <c r="X176">
        <v>-73.443450100000007</v>
      </c>
      <c r="Y176" t="s">
        <v>45</v>
      </c>
      <c r="Z176">
        <v>7831</v>
      </c>
      <c r="AB176">
        <v>62</v>
      </c>
      <c r="AC176">
        <v>56</v>
      </c>
      <c r="AD176">
        <v>6</v>
      </c>
      <c r="AE176">
        <v>1</v>
      </c>
      <c r="AF176">
        <v>62</v>
      </c>
      <c r="AG176">
        <v>457020</v>
      </c>
      <c r="AH176">
        <v>731</v>
      </c>
    </row>
    <row r="177" spans="1:34" x14ac:dyDescent="0.35">
      <c r="A177">
        <v>202308</v>
      </c>
      <c r="B177" t="str">
        <f>VLOOKUP(A177,'[1]Data Dictionary'!$A$1:$B$48,2,FALSE)</f>
        <v>Q3</v>
      </c>
      <c r="C177" t="s">
        <v>30</v>
      </c>
      <c r="D177" t="s">
        <v>30</v>
      </c>
      <c r="E177" t="s">
        <v>31</v>
      </c>
      <c r="F177">
        <v>1090</v>
      </c>
      <c r="G177" t="s">
        <v>46</v>
      </c>
      <c r="H177" t="s">
        <v>47</v>
      </c>
      <c r="I177" t="s">
        <v>48</v>
      </c>
      <c r="J177">
        <v>10006791</v>
      </c>
      <c r="K177">
        <v>1090</v>
      </c>
      <c r="L177">
        <v>1000</v>
      </c>
      <c r="M177" t="s">
        <v>35</v>
      </c>
      <c r="N177" t="s">
        <v>49</v>
      </c>
      <c r="O177" t="s">
        <v>48</v>
      </c>
      <c r="P177" t="s">
        <v>2973</v>
      </c>
      <c r="Q177">
        <v>41.077295599999999</v>
      </c>
      <c r="R177">
        <v>-119.02585670000001</v>
      </c>
      <c r="S177" t="s">
        <v>37</v>
      </c>
      <c r="T177" t="s">
        <v>38</v>
      </c>
      <c r="U177" t="s">
        <v>34</v>
      </c>
      <c r="V177" t="s">
        <v>206</v>
      </c>
      <c r="W177">
        <v>40.783686799999998</v>
      </c>
      <c r="X177">
        <v>-73.443450100000007</v>
      </c>
      <c r="Y177" t="s">
        <v>45</v>
      </c>
      <c r="Z177">
        <v>3105</v>
      </c>
      <c r="AB177">
        <v>67</v>
      </c>
      <c r="AC177">
        <v>56</v>
      </c>
      <c r="AD177">
        <v>11</v>
      </c>
      <c r="AE177">
        <v>1</v>
      </c>
      <c r="AF177">
        <v>67</v>
      </c>
      <c r="AG177">
        <v>364769</v>
      </c>
      <c r="AH177">
        <v>960</v>
      </c>
    </row>
    <row r="178" spans="1:34" x14ac:dyDescent="0.35">
      <c r="A178">
        <v>202308</v>
      </c>
      <c r="B178" t="str">
        <f>VLOOKUP(A178,'[1]Data Dictionary'!$A$1:$B$48,2,FALSE)</f>
        <v>Q3</v>
      </c>
      <c r="C178" t="s">
        <v>30</v>
      </c>
      <c r="D178" t="s">
        <v>30</v>
      </c>
      <c r="E178" t="s">
        <v>31</v>
      </c>
      <c r="F178">
        <v>1090</v>
      </c>
      <c r="G178" t="s">
        <v>50</v>
      </c>
      <c r="H178" t="s">
        <v>47</v>
      </c>
      <c r="I178" t="s">
        <v>34</v>
      </c>
      <c r="J178">
        <v>10011520</v>
      </c>
      <c r="K178">
        <v>1090</v>
      </c>
      <c r="L178">
        <v>1000</v>
      </c>
      <c r="M178" t="s">
        <v>35</v>
      </c>
      <c r="N178" t="s">
        <v>51</v>
      </c>
      <c r="O178" t="s">
        <v>34</v>
      </c>
      <c r="P178" t="s">
        <v>206</v>
      </c>
      <c r="Q178">
        <v>41.077295599999999</v>
      </c>
      <c r="R178">
        <v>-119.02585670000001</v>
      </c>
      <c r="S178" t="s">
        <v>37</v>
      </c>
      <c r="T178" t="s">
        <v>38</v>
      </c>
      <c r="U178" t="s">
        <v>34</v>
      </c>
      <c r="V178" t="s">
        <v>206</v>
      </c>
      <c r="W178">
        <v>40.783686799999998</v>
      </c>
      <c r="X178">
        <v>-73.443450100000007</v>
      </c>
      <c r="Y178" t="s">
        <v>39</v>
      </c>
      <c r="Z178">
        <v>2305</v>
      </c>
      <c r="AB178">
        <v>41</v>
      </c>
      <c r="AC178">
        <v>35</v>
      </c>
      <c r="AD178">
        <v>6</v>
      </c>
      <c r="AE178">
        <v>1</v>
      </c>
      <c r="AF178">
        <v>41</v>
      </c>
      <c r="AG178">
        <v>412934</v>
      </c>
      <c r="AH178">
        <v>801</v>
      </c>
    </row>
    <row r="179" spans="1:34" x14ac:dyDescent="0.35">
      <c r="A179">
        <v>202308</v>
      </c>
      <c r="B179" t="str">
        <f>VLOOKUP(A179,'[1]Data Dictionary'!$A$1:$B$48,2,FALSE)</f>
        <v>Q3</v>
      </c>
      <c r="C179" t="s">
        <v>30</v>
      </c>
      <c r="D179" t="s">
        <v>30</v>
      </c>
      <c r="E179" t="s">
        <v>31</v>
      </c>
      <c r="F179">
        <v>1090</v>
      </c>
      <c r="G179" t="s">
        <v>52</v>
      </c>
      <c r="H179" t="s">
        <v>40</v>
      </c>
      <c r="I179" t="s">
        <v>34</v>
      </c>
      <c r="J179">
        <v>10011562</v>
      </c>
      <c r="K179">
        <v>1090</v>
      </c>
      <c r="L179">
        <v>1000</v>
      </c>
      <c r="M179" t="s">
        <v>35</v>
      </c>
      <c r="N179" t="s">
        <v>53</v>
      </c>
      <c r="O179" t="s">
        <v>34</v>
      </c>
      <c r="P179" t="s">
        <v>206</v>
      </c>
      <c r="Q179">
        <v>41.077295599999999</v>
      </c>
      <c r="R179">
        <v>-119.02585670000001</v>
      </c>
      <c r="S179" t="s">
        <v>37</v>
      </c>
      <c r="T179" t="s">
        <v>38</v>
      </c>
      <c r="U179" t="s">
        <v>34</v>
      </c>
      <c r="V179" t="s">
        <v>206</v>
      </c>
      <c r="W179">
        <v>40.783686799999998</v>
      </c>
      <c r="X179">
        <v>-73.443450100000007</v>
      </c>
      <c r="Y179" t="s">
        <v>39</v>
      </c>
      <c r="Z179">
        <v>5574</v>
      </c>
      <c r="AB179">
        <v>50</v>
      </c>
      <c r="AC179">
        <v>42</v>
      </c>
      <c r="AD179">
        <v>8</v>
      </c>
      <c r="AE179">
        <v>1</v>
      </c>
      <c r="AF179">
        <v>50</v>
      </c>
      <c r="AG179">
        <v>478645</v>
      </c>
      <c r="AH179">
        <v>962</v>
      </c>
    </row>
    <row r="180" spans="1:34" x14ac:dyDescent="0.35">
      <c r="A180">
        <v>202308</v>
      </c>
      <c r="B180" t="str">
        <f>VLOOKUP(A180,'[1]Data Dictionary'!$A$1:$B$48,2,FALSE)</f>
        <v>Q3</v>
      </c>
      <c r="C180" t="s">
        <v>30</v>
      </c>
      <c r="D180" t="s">
        <v>30</v>
      </c>
      <c r="E180" t="s">
        <v>31</v>
      </c>
      <c r="F180">
        <v>1090</v>
      </c>
      <c r="G180" t="s">
        <v>54</v>
      </c>
      <c r="H180" t="s">
        <v>40</v>
      </c>
      <c r="I180" t="s">
        <v>55</v>
      </c>
      <c r="J180">
        <v>10011629</v>
      </c>
      <c r="K180">
        <v>1090</v>
      </c>
      <c r="L180">
        <v>1000</v>
      </c>
      <c r="M180" t="s">
        <v>35</v>
      </c>
      <c r="N180" t="s">
        <v>56</v>
      </c>
      <c r="O180" t="s">
        <v>34</v>
      </c>
      <c r="P180" t="s">
        <v>206</v>
      </c>
      <c r="Q180">
        <v>41.077295599999999</v>
      </c>
      <c r="R180">
        <v>-119.02585670000001</v>
      </c>
      <c r="S180" t="s">
        <v>37</v>
      </c>
      <c r="T180" t="s">
        <v>38</v>
      </c>
      <c r="U180" t="s">
        <v>34</v>
      </c>
      <c r="V180" t="s">
        <v>206</v>
      </c>
      <c r="W180">
        <v>40.783686799999998</v>
      </c>
      <c r="X180">
        <v>-73.443450100000007</v>
      </c>
      <c r="Y180" t="s">
        <v>39</v>
      </c>
      <c r="Z180">
        <v>4242</v>
      </c>
      <c r="AB180">
        <v>39</v>
      </c>
      <c r="AC180">
        <v>33</v>
      </c>
      <c r="AD180">
        <v>6</v>
      </c>
      <c r="AE180">
        <v>1</v>
      </c>
      <c r="AF180">
        <v>39</v>
      </c>
      <c r="AG180">
        <v>378580</v>
      </c>
      <c r="AH180">
        <v>318</v>
      </c>
    </row>
    <row r="181" spans="1:34" x14ac:dyDescent="0.35">
      <c r="A181">
        <v>202308</v>
      </c>
      <c r="B181" t="str">
        <f>VLOOKUP(A181,'[1]Data Dictionary'!$A$1:$B$48,2,FALSE)</f>
        <v>Q3</v>
      </c>
      <c r="C181" t="s">
        <v>30</v>
      </c>
      <c r="D181" t="s">
        <v>30</v>
      </c>
      <c r="E181" t="s">
        <v>31</v>
      </c>
      <c r="F181">
        <v>1090</v>
      </c>
      <c r="G181" t="s">
        <v>57</v>
      </c>
      <c r="H181" t="s">
        <v>40</v>
      </c>
      <c r="I181" t="s">
        <v>34</v>
      </c>
      <c r="J181">
        <v>10011748</v>
      </c>
      <c r="K181">
        <v>1090</v>
      </c>
      <c r="L181">
        <v>1000</v>
      </c>
      <c r="M181" t="s">
        <v>35</v>
      </c>
      <c r="N181" t="s">
        <v>58</v>
      </c>
      <c r="O181" t="s">
        <v>34</v>
      </c>
      <c r="P181" t="s">
        <v>206</v>
      </c>
      <c r="Q181">
        <v>41.077295599999999</v>
      </c>
      <c r="R181">
        <v>-119.02585670000001</v>
      </c>
      <c r="S181" t="s">
        <v>37</v>
      </c>
      <c r="T181" t="s">
        <v>38</v>
      </c>
      <c r="U181" t="s">
        <v>34</v>
      </c>
      <c r="V181" t="s">
        <v>206</v>
      </c>
      <c r="W181">
        <v>40.783686799999998</v>
      </c>
      <c r="X181">
        <v>-73.443450100000007</v>
      </c>
      <c r="Y181" t="s">
        <v>39</v>
      </c>
      <c r="Z181">
        <v>8610</v>
      </c>
      <c r="AB181">
        <v>16</v>
      </c>
      <c r="AC181">
        <v>10</v>
      </c>
      <c r="AD181">
        <v>6</v>
      </c>
      <c r="AE181">
        <v>1</v>
      </c>
      <c r="AF181">
        <v>16</v>
      </c>
      <c r="AG181">
        <v>307331</v>
      </c>
      <c r="AH181">
        <v>767</v>
      </c>
    </row>
    <row r="182" spans="1:34" x14ac:dyDescent="0.35">
      <c r="A182">
        <v>202309</v>
      </c>
      <c r="B182" t="str">
        <f>VLOOKUP(A182,'[1]Data Dictionary'!$A$1:$B$48,2,FALSE)</f>
        <v>Q3</v>
      </c>
      <c r="C182" t="s">
        <v>30</v>
      </c>
      <c r="D182" t="s">
        <v>30</v>
      </c>
      <c r="E182" t="s">
        <v>31</v>
      </c>
      <c r="F182">
        <v>1090</v>
      </c>
      <c r="G182" t="s">
        <v>32</v>
      </c>
      <c r="H182" t="s">
        <v>33</v>
      </c>
      <c r="I182" t="s">
        <v>34</v>
      </c>
      <c r="J182">
        <v>10011638</v>
      </c>
      <c r="K182">
        <v>1090</v>
      </c>
      <c r="L182">
        <v>1000</v>
      </c>
      <c r="M182" t="s">
        <v>35</v>
      </c>
      <c r="N182" t="s">
        <v>36</v>
      </c>
      <c r="O182" t="s">
        <v>34</v>
      </c>
      <c r="P182" t="s">
        <v>206</v>
      </c>
      <c r="Q182">
        <v>41.077295599999999</v>
      </c>
      <c r="R182">
        <v>-119.02585670000001</v>
      </c>
      <c r="S182" t="s">
        <v>37</v>
      </c>
      <c r="T182" t="s">
        <v>38</v>
      </c>
      <c r="U182" t="s">
        <v>34</v>
      </c>
      <c r="V182" t="s">
        <v>206</v>
      </c>
      <c r="W182">
        <v>40.783686799999998</v>
      </c>
      <c r="X182">
        <v>-73.443450100000007</v>
      </c>
      <c r="Y182" t="s">
        <v>39</v>
      </c>
      <c r="Z182">
        <v>6928</v>
      </c>
      <c r="AB182">
        <v>21</v>
      </c>
      <c r="AC182">
        <v>20</v>
      </c>
      <c r="AD182">
        <v>1</v>
      </c>
      <c r="AE182">
        <v>1</v>
      </c>
      <c r="AF182">
        <v>21</v>
      </c>
      <c r="AG182">
        <v>462706</v>
      </c>
      <c r="AH182">
        <v>939</v>
      </c>
    </row>
    <row r="183" spans="1:34" x14ac:dyDescent="0.35">
      <c r="A183">
        <v>202309</v>
      </c>
      <c r="B183" t="str">
        <f>VLOOKUP(A183,'[1]Data Dictionary'!$A$1:$B$48,2,FALSE)</f>
        <v>Q3</v>
      </c>
      <c r="C183" t="s">
        <v>30</v>
      </c>
      <c r="D183" t="s">
        <v>30</v>
      </c>
      <c r="E183" t="s">
        <v>31</v>
      </c>
      <c r="F183">
        <v>1090</v>
      </c>
      <c r="G183" t="s">
        <v>32</v>
      </c>
      <c r="H183" t="s">
        <v>33</v>
      </c>
      <c r="I183" t="s">
        <v>34</v>
      </c>
      <c r="J183">
        <v>10011638</v>
      </c>
      <c r="K183">
        <v>1090</v>
      </c>
      <c r="L183">
        <v>1000</v>
      </c>
      <c r="M183" t="s">
        <v>35</v>
      </c>
      <c r="N183" t="s">
        <v>36</v>
      </c>
      <c r="O183" t="s">
        <v>34</v>
      </c>
      <c r="P183" t="s">
        <v>206</v>
      </c>
      <c r="Q183">
        <v>41.077295599999999</v>
      </c>
      <c r="R183">
        <v>-119.02585670000001</v>
      </c>
      <c r="S183" t="s">
        <v>37</v>
      </c>
      <c r="T183" t="s">
        <v>38</v>
      </c>
      <c r="U183" t="s">
        <v>34</v>
      </c>
      <c r="V183" t="s">
        <v>206</v>
      </c>
      <c r="W183">
        <v>40.783686799999998</v>
      </c>
      <c r="X183">
        <v>-73.443450100000007</v>
      </c>
      <c r="Y183" t="s">
        <v>39</v>
      </c>
      <c r="Z183">
        <v>1640</v>
      </c>
      <c r="AB183">
        <v>26</v>
      </c>
      <c r="AC183">
        <v>20</v>
      </c>
      <c r="AD183">
        <v>6</v>
      </c>
      <c r="AE183">
        <v>1</v>
      </c>
      <c r="AF183">
        <v>26</v>
      </c>
      <c r="AG183">
        <v>353474</v>
      </c>
      <c r="AH183">
        <v>396</v>
      </c>
    </row>
    <row r="184" spans="1:34" x14ac:dyDescent="0.35">
      <c r="A184">
        <v>202309</v>
      </c>
      <c r="B184" t="str">
        <f>VLOOKUP(A184,'[1]Data Dictionary'!$A$1:$B$48,2,FALSE)</f>
        <v>Q3</v>
      </c>
      <c r="C184" t="s">
        <v>30</v>
      </c>
      <c r="D184" t="s">
        <v>30</v>
      </c>
      <c r="E184" t="s">
        <v>31</v>
      </c>
      <c r="F184">
        <v>1090</v>
      </c>
      <c r="G184">
        <v>9126010901</v>
      </c>
      <c r="H184" t="s">
        <v>40</v>
      </c>
      <c r="I184" t="s">
        <v>34</v>
      </c>
      <c r="J184">
        <v>10123922</v>
      </c>
      <c r="K184">
        <v>1090</v>
      </c>
      <c r="L184">
        <v>1000</v>
      </c>
      <c r="M184" t="s">
        <v>35</v>
      </c>
      <c r="N184" t="s">
        <v>41</v>
      </c>
      <c r="O184" t="s">
        <v>34</v>
      </c>
      <c r="P184" t="s">
        <v>206</v>
      </c>
      <c r="Q184">
        <v>41.077295599999999</v>
      </c>
      <c r="R184">
        <v>-119.02585670000001</v>
      </c>
      <c r="S184" t="s">
        <v>37</v>
      </c>
      <c r="T184" t="s">
        <v>38</v>
      </c>
      <c r="U184" t="s">
        <v>34</v>
      </c>
      <c r="V184" t="s">
        <v>206</v>
      </c>
      <c r="W184">
        <v>40.783686799999998</v>
      </c>
      <c r="X184">
        <v>-73.443450100000007</v>
      </c>
      <c r="Y184" t="s">
        <v>39</v>
      </c>
      <c r="Z184">
        <v>5127</v>
      </c>
      <c r="AB184">
        <v>13</v>
      </c>
      <c r="AC184">
        <v>7</v>
      </c>
      <c r="AD184">
        <v>6</v>
      </c>
      <c r="AE184">
        <v>1</v>
      </c>
      <c r="AF184">
        <v>13</v>
      </c>
      <c r="AG184">
        <v>415334</v>
      </c>
      <c r="AH184">
        <v>404</v>
      </c>
    </row>
    <row r="185" spans="1:34" x14ac:dyDescent="0.35">
      <c r="A185">
        <v>202309</v>
      </c>
      <c r="B185" t="str">
        <f>VLOOKUP(A185,'[1]Data Dictionary'!$A$1:$B$48,2,FALSE)</f>
        <v>Q3</v>
      </c>
      <c r="C185" t="s">
        <v>30</v>
      </c>
      <c r="D185" t="s">
        <v>30</v>
      </c>
      <c r="E185" t="s">
        <v>31</v>
      </c>
      <c r="F185">
        <v>1090</v>
      </c>
      <c r="G185" t="s">
        <v>42</v>
      </c>
      <c r="H185" t="s">
        <v>43</v>
      </c>
      <c r="I185" t="s">
        <v>34</v>
      </c>
      <c r="J185">
        <v>10011472</v>
      </c>
      <c r="K185">
        <v>1090</v>
      </c>
      <c r="L185">
        <v>1000</v>
      </c>
      <c r="M185" t="s">
        <v>35</v>
      </c>
      <c r="N185" t="s">
        <v>44</v>
      </c>
      <c r="O185" t="s">
        <v>34</v>
      </c>
      <c r="P185" t="s">
        <v>206</v>
      </c>
      <c r="Q185">
        <v>41.077295599999999</v>
      </c>
      <c r="R185">
        <v>-119.02585670000001</v>
      </c>
      <c r="S185" t="s">
        <v>37</v>
      </c>
      <c r="T185" t="s">
        <v>38</v>
      </c>
      <c r="U185" t="s">
        <v>34</v>
      </c>
      <c r="V185" t="s">
        <v>206</v>
      </c>
      <c r="W185">
        <v>40.783686799999998</v>
      </c>
      <c r="X185">
        <v>-73.443450100000007</v>
      </c>
      <c r="Y185" t="s">
        <v>45</v>
      </c>
      <c r="Z185">
        <v>8612</v>
      </c>
      <c r="AB185">
        <v>62</v>
      </c>
      <c r="AC185">
        <v>56</v>
      </c>
      <c r="AD185">
        <v>6</v>
      </c>
      <c r="AE185">
        <v>1</v>
      </c>
      <c r="AF185">
        <v>62</v>
      </c>
      <c r="AG185">
        <v>422294</v>
      </c>
      <c r="AH185">
        <v>865</v>
      </c>
    </row>
    <row r="186" spans="1:34" x14ac:dyDescent="0.35">
      <c r="A186">
        <v>202309</v>
      </c>
      <c r="B186" t="str">
        <f>VLOOKUP(A186,'[1]Data Dictionary'!$A$1:$B$48,2,FALSE)</f>
        <v>Q3</v>
      </c>
      <c r="C186" t="s">
        <v>30</v>
      </c>
      <c r="D186" t="s">
        <v>30</v>
      </c>
      <c r="E186" t="s">
        <v>31</v>
      </c>
      <c r="F186">
        <v>1090</v>
      </c>
      <c r="G186" t="s">
        <v>46</v>
      </c>
      <c r="H186" t="s">
        <v>47</v>
      </c>
      <c r="I186" t="s">
        <v>48</v>
      </c>
      <c r="J186">
        <v>10006791</v>
      </c>
      <c r="K186">
        <v>1090</v>
      </c>
      <c r="L186">
        <v>1000</v>
      </c>
      <c r="M186" t="s">
        <v>35</v>
      </c>
      <c r="N186" t="s">
        <v>49</v>
      </c>
      <c r="O186" t="s">
        <v>48</v>
      </c>
      <c r="P186" t="s">
        <v>2973</v>
      </c>
      <c r="Q186">
        <v>41.077295599999999</v>
      </c>
      <c r="R186">
        <v>-119.02585670000001</v>
      </c>
      <c r="S186" t="s">
        <v>37</v>
      </c>
      <c r="T186" t="s">
        <v>38</v>
      </c>
      <c r="U186" t="s">
        <v>34</v>
      </c>
      <c r="V186" t="s">
        <v>206</v>
      </c>
      <c r="W186">
        <v>40.783686799999998</v>
      </c>
      <c r="X186">
        <v>-73.443450100000007</v>
      </c>
      <c r="Y186" t="s">
        <v>45</v>
      </c>
      <c r="Z186">
        <v>7211</v>
      </c>
      <c r="AB186">
        <v>67</v>
      </c>
      <c r="AC186">
        <v>56</v>
      </c>
      <c r="AD186">
        <v>11</v>
      </c>
      <c r="AE186">
        <v>1</v>
      </c>
      <c r="AF186">
        <v>67</v>
      </c>
      <c r="AG186">
        <v>367044</v>
      </c>
      <c r="AH186">
        <v>948</v>
      </c>
    </row>
    <row r="187" spans="1:34" x14ac:dyDescent="0.35">
      <c r="A187">
        <v>202309</v>
      </c>
      <c r="B187" t="str">
        <f>VLOOKUP(A187,'[1]Data Dictionary'!$A$1:$B$48,2,FALSE)</f>
        <v>Q3</v>
      </c>
      <c r="C187" t="s">
        <v>30</v>
      </c>
      <c r="D187" t="s">
        <v>30</v>
      </c>
      <c r="E187" t="s">
        <v>31</v>
      </c>
      <c r="F187">
        <v>1090</v>
      </c>
      <c r="G187" t="s">
        <v>50</v>
      </c>
      <c r="H187" t="s">
        <v>47</v>
      </c>
      <c r="I187" t="s">
        <v>34</v>
      </c>
      <c r="J187">
        <v>10011520</v>
      </c>
      <c r="K187">
        <v>1090</v>
      </c>
      <c r="L187">
        <v>1000</v>
      </c>
      <c r="M187" t="s">
        <v>35</v>
      </c>
      <c r="N187" t="s">
        <v>51</v>
      </c>
      <c r="O187" t="s">
        <v>34</v>
      </c>
      <c r="P187" t="s">
        <v>206</v>
      </c>
      <c r="Q187">
        <v>41.077295599999999</v>
      </c>
      <c r="R187">
        <v>-119.02585670000001</v>
      </c>
      <c r="S187" t="s">
        <v>37</v>
      </c>
      <c r="T187" t="s">
        <v>38</v>
      </c>
      <c r="U187" t="s">
        <v>34</v>
      </c>
      <c r="V187" t="s">
        <v>206</v>
      </c>
      <c r="W187">
        <v>40.783686799999998</v>
      </c>
      <c r="X187">
        <v>-73.443450100000007</v>
      </c>
      <c r="Y187" t="s">
        <v>39</v>
      </c>
      <c r="Z187">
        <v>5096</v>
      </c>
      <c r="AB187">
        <v>41</v>
      </c>
      <c r="AC187">
        <v>35</v>
      </c>
      <c r="AD187">
        <v>6</v>
      </c>
      <c r="AE187">
        <v>1</v>
      </c>
      <c r="AF187">
        <v>41</v>
      </c>
      <c r="AG187">
        <v>313127</v>
      </c>
      <c r="AH187">
        <v>1192</v>
      </c>
    </row>
    <row r="188" spans="1:34" x14ac:dyDescent="0.35">
      <c r="A188">
        <v>202309</v>
      </c>
      <c r="B188" t="str">
        <f>VLOOKUP(A188,'[1]Data Dictionary'!$A$1:$B$48,2,FALSE)</f>
        <v>Q3</v>
      </c>
      <c r="C188" t="s">
        <v>30</v>
      </c>
      <c r="D188" t="s">
        <v>30</v>
      </c>
      <c r="E188" t="s">
        <v>31</v>
      </c>
      <c r="F188">
        <v>1090</v>
      </c>
      <c r="G188" t="s">
        <v>52</v>
      </c>
      <c r="H188" t="s">
        <v>40</v>
      </c>
      <c r="I188" t="s">
        <v>34</v>
      </c>
      <c r="J188">
        <v>10011562</v>
      </c>
      <c r="K188">
        <v>1090</v>
      </c>
      <c r="L188">
        <v>1000</v>
      </c>
      <c r="M188" t="s">
        <v>35</v>
      </c>
      <c r="N188" t="s">
        <v>53</v>
      </c>
      <c r="O188" t="s">
        <v>34</v>
      </c>
      <c r="P188" t="s">
        <v>206</v>
      </c>
      <c r="Q188">
        <v>41.077295599999999</v>
      </c>
      <c r="R188">
        <v>-119.02585670000001</v>
      </c>
      <c r="S188" t="s">
        <v>37</v>
      </c>
      <c r="T188" t="s">
        <v>38</v>
      </c>
      <c r="U188" t="s">
        <v>34</v>
      </c>
      <c r="V188" t="s">
        <v>206</v>
      </c>
      <c r="W188">
        <v>40.783686799999998</v>
      </c>
      <c r="X188">
        <v>-73.443450100000007</v>
      </c>
      <c r="Y188" t="s">
        <v>39</v>
      </c>
      <c r="Z188">
        <v>9370</v>
      </c>
      <c r="AB188">
        <v>50</v>
      </c>
      <c r="AC188">
        <v>42</v>
      </c>
      <c r="AD188">
        <v>8</v>
      </c>
      <c r="AE188">
        <v>1</v>
      </c>
      <c r="AF188">
        <v>50</v>
      </c>
      <c r="AG188">
        <v>396904</v>
      </c>
      <c r="AH188">
        <v>1196</v>
      </c>
    </row>
    <row r="189" spans="1:34" x14ac:dyDescent="0.35">
      <c r="A189">
        <v>202309</v>
      </c>
      <c r="B189" t="str">
        <f>VLOOKUP(A189,'[1]Data Dictionary'!$A$1:$B$48,2,FALSE)</f>
        <v>Q3</v>
      </c>
      <c r="C189" t="s">
        <v>30</v>
      </c>
      <c r="D189" t="s">
        <v>30</v>
      </c>
      <c r="E189" t="s">
        <v>31</v>
      </c>
      <c r="F189">
        <v>1090</v>
      </c>
      <c r="G189" t="s">
        <v>54</v>
      </c>
      <c r="H189" t="s">
        <v>40</v>
      </c>
      <c r="I189" t="s">
        <v>55</v>
      </c>
      <c r="J189">
        <v>10011629</v>
      </c>
      <c r="K189">
        <v>1090</v>
      </c>
      <c r="L189">
        <v>1000</v>
      </c>
      <c r="M189" t="s">
        <v>35</v>
      </c>
      <c r="N189" t="s">
        <v>56</v>
      </c>
      <c r="O189" t="s">
        <v>34</v>
      </c>
      <c r="P189" t="s">
        <v>206</v>
      </c>
      <c r="Q189">
        <v>41.077295599999999</v>
      </c>
      <c r="R189">
        <v>-119.02585670000001</v>
      </c>
      <c r="S189" t="s">
        <v>37</v>
      </c>
      <c r="T189" t="s">
        <v>38</v>
      </c>
      <c r="U189" t="s">
        <v>34</v>
      </c>
      <c r="V189" t="s">
        <v>206</v>
      </c>
      <c r="W189">
        <v>40.783686799999998</v>
      </c>
      <c r="X189">
        <v>-73.443450100000007</v>
      </c>
      <c r="Y189" t="s">
        <v>39</v>
      </c>
      <c r="Z189">
        <v>8868</v>
      </c>
      <c r="AB189">
        <v>39</v>
      </c>
      <c r="AC189">
        <v>33</v>
      </c>
      <c r="AD189">
        <v>6</v>
      </c>
      <c r="AE189">
        <v>1</v>
      </c>
      <c r="AF189">
        <v>39</v>
      </c>
      <c r="AG189">
        <v>354920</v>
      </c>
      <c r="AH189">
        <v>1191</v>
      </c>
    </row>
    <row r="190" spans="1:34" x14ac:dyDescent="0.35">
      <c r="A190">
        <v>202309</v>
      </c>
      <c r="B190" t="str">
        <f>VLOOKUP(A190,'[1]Data Dictionary'!$A$1:$B$48,2,FALSE)</f>
        <v>Q3</v>
      </c>
      <c r="C190" t="s">
        <v>30</v>
      </c>
      <c r="D190" t="s">
        <v>30</v>
      </c>
      <c r="E190" t="s">
        <v>31</v>
      </c>
      <c r="F190">
        <v>1090</v>
      </c>
      <c r="G190" t="s">
        <v>57</v>
      </c>
      <c r="H190" t="s">
        <v>40</v>
      </c>
      <c r="I190" t="s">
        <v>34</v>
      </c>
      <c r="J190">
        <v>10011748</v>
      </c>
      <c r="K190">
        <v>1090</v>
      </c>
      <c r="L190">
        <v>1000</v>
      </c>
      <c r="M190" t="s">
        <v>35</v>
      </c>
      <c r="N190" t="s">
        <v>58</v>
      </c>
      <c r="O190" t="s">
        <v>34</v>
      </c>
      <c r="P190" t="s">
        <v>206</v>
      </c>
      <c r="Q190">
        <v>41.077295599999999</v>
      </c>
      <c r="R190">
        <v>-119.02585670000001</v>
      </c>
      <c r="S190" t="s">
        <v>37</v>
      </c>
      <c r="T190" t="s">
        <v>38</v>
      </c>
      <c r="U190" t="s">
        <v>34</v>
      </c>
      <c r="V190" t="s">
        <v>206</v>
      </c>
      <c r="W190">
        <v>40.783686799999998</v>
      </c>
      <c r="X190">
        <v>-73.443450100000007</v>
      </c>
      <c r="Y190" t="s">
        <v>39</v>
      </c>
      <c r="Z190">
        <v>2947</v>
      </c>
      <c r="AB190">
        <v>16</v>
      </c>
      <c r="AC190">
        <v>10</v>
      </c>
      <c r="AD190">
        <v>6</v>
      </c>
      <c r="AE190">
        <v>1</v>
      </c>
      <c r="AF190">
        <v>16</v>
      </c>
      <c r="AG190">
        <v>337104</v>
      </c>
      <c r="AH190">
        <v>429</v>
      </c>
    </row>
    <row r="191" spans="1:34" x14ac:dyDescent="0.35">
      <c r="A191">
        <v>202310</v>
      </c>
      <c r="B191" t="str">
        <f>VLOOKUP(A191,'[1]Data Dictionary'!$A$1:$B$48,2,FALSE)</f>
        <v>Q4</v>
      </c>
      <c r="C191" t="s">
        <v>30</v>
      </c>
      <c r="D191" t="s">
        <v>30</v>
      </c>
      <c r="E191" t="s">
        <v>31</v>
      </c>
      <c r="F191">
        <v>1090</v>
      </c>
      <c r="G191" t="s">
        <v>32</v>
      </c>
      <c r="H191" t="s">
        <v>33</v>
      </c>
      <c r="I191" t="s">
        <v>34</v>
      </c>
      <c r="J191">
        <v>10011638</v>
      </c>
      <c r="K191">
        <v>1090</v>
      </c>
      <c r="L191">
        <v>1000</v>
      </c>
      <c r="M191" t="s">
        <v>35</v>
      </c>
      <c r="N191" t="s">
        <v>36</v>
      </c>
      <c r="O191" t="s">
        <v>34</v>
      </c>
      <c r="P191" t="s">
        <v>206</v>
      </c>
      <c r="Q191">
        <v>41.077295599999999</v>
      </c>
      <c r="R191">
        <v>-119.02585670000001</v>
      </c>
      <c r="S191" t="s">
        <v>37</v>
      </c>
      <c r="T191" t="s">
        <v>38</v>
      </c>
      <c r="U191" t="s">
        <v>34</v>
      </c>
      <c r="V191" t="s">
        <v>206</v>
      </c>
      <c r="W191">
        <v>40.783686799999998</v>
      </c>
      <c r="X191">
        <v>-73.443450100000007</v>
      </c>
      <c r="Y191" t="s">
        <v>39</v>
      </c>
      <c r="Z191">
        <v>1301</v>
      </c>
      <c r="AB191">
        <v>21</v>
      </c>
      <c r="AC191">
        <v>20</v>
      </c>
      <c r="AD191">
        <v>1</v>
      </c>
      <c r="AE191">
        <v>1</v>
      </c>
      <c r="AF191">
        <v>21</v>
      </c>
      <c r="AG191">
        <v>450896</v>
      </c>
      <c r="AH191">
        <v>969</v>
      </c>
    </row>
    <row r="192" spans="1:34" x14ac:dyDescent="0.35">
      <c r="A192">
        <v>202310</v>
      </c>
      <c r="B192" t="str">
        <f>VLOOKUP(A192,'[1]Data Dictionary'!$A$1:$B$48,2,FALSE)</f>
        <v>Q4</v>
      </c>
      <c r="C192" t="s">
        <v>30</v>
      </c>
      <c r="D192" t="s">
        <v>30</v>
      </c>
      <c r="E192" t="s">
        <v>31</v>
      </c>
      <c r="F192">
        <v>1090</v>
      </c>
      <c r="G192" t="s">
        <v>32</v>
      </c>
      <c r="H192" t="s">
        <v>33</v>
      </c>
      <c r="I192" t="s">
        <v>34</v>
      </c>
      <c r="J192">
        <v>10011638</v>
      </c>
      <c r="K192">
        <v>1090</v>
      </c>
      <c r="L192">
        <v>1000</v>
      </c>
      <c r="M192" t="s">
        <v>35</v>
      </c>
      <c r="N192" t="s">
        <v>36</v>
      </c>
      <c r="O192" t="s">
        <v>34</v>
      </c>
      <c r="P192" t="s">
        <v>206</v>
      </c>
      <c r="Q192">
        <v>41.077295599999999</v>
      </c>
      <c r="R192">
        <v>-119.02585670000001</v>
      </c>
      <c r="S192" t="s">
        <v>37</v>
      </c>
      <c r="T192" t="s">
        <v>38</v>
      </c>
      <c r="U192" t="s">
        <v>34</v>
      </c>
      <c r="V192" t="s">
        <v>206</v>
      </c>
      <c r="W192">
        <v>40.783686799999998</v>
      </c>
      <c r="X192">
        <v>-73.443450100000007</v>
      </c>
      <c r="Y192" t="s">
        <v>39</v>
      </c>
      <c r="Z192">
        <v>6679</v>
      </c>
      <c r="AB192">
        <v>26</v>
      </c>
      <c r="AC192">
        <v>20</v>
      </c>
      <c r="AD192">
        <v>6</v>
      </c>
      <c r="AE192">
        <v>1</v>
      </c>
      <c r="AF192">
        <v>26</v>
      </c>
      <c r="AG192">
        <v>364066</v>
      </c>
      <c r="AH192">
        <v>394</v>
      </c>
    </row>
    <row r="193" spans="1:34" x14ac:dyDescent="0.35">
      <c r="A193">
        <v>202310</v>
      </c>
      <c r="B193" t="str">
        <f>VLOOKUP(A193,'[1]Data Dictionary'!$A$1:$B$48,2,FALSE)</f>
        <v>Q4</v>
      </c>
      <c r="C193" t="s">
        <v>30</v>
      </c>
      <c r="D193" t="s">
        <v>30</v>
      </c>
      <c r="E193" t="s">
        <v>31</v>
      </c>
      <c r="F193">
        <v>1090</v>
      </c>
      <c r="G193">
        <v>9126010901</v>
      </c>
      <c r="H193" t="s">
        <v>40</v>
      </c>
      <c r="I193" t="s">
        <v>34</v>
      </c>
      <c r="J193">
        <v>10123922</v>
      </c>
      <c r="K193">
        <v>1090</v>
      </c>
      <c r="L193">
        <v>1000</v>
      </c>
      <c r="M193" t="s">
        <v>35</v>
      </c>
      <c r="N193" t="s">
        <v>41</v>
      </c>
      <c r="O193" t="s">
        <v>34</v>
      </c>
      <c r="P193" t="s">
        <v>206</v>
      </c>
      <c r="Q193">
        <v>41.077295599999999</v>
      </c>
      <c r="R193">
        <v>-119.02585670000001</v>
      </c>
      <c r="S193" t="s">
        <v>37</v>
      </c>
      <c r="T193" t="s">
        <v>38</v>
      </c>
      <c r="U193" t="s">
        <v>34</v>
      </c>
      <c r="V193" t="s">
        <v>206</v>
      </c>
      <c r="W193">
        <v>40.783686799999998</v>
      </c>
      <c r="X193">
        <v>-73.443450100000007</v>
      </c>
      <c r="Y193" t="s">
        <v>39</v>
      </c>
      <c r="Z193">
        <v>4487</v>
      </c>
      <c r="AB193">
        <v>13</v>
      </c>
      <c r="AC193">
        <v>7</v>
      </c>
      <c r="AD193">
        <v>6</v>
      </c>
      <c r="AE193">
        <v>1</v>
      </c>
      <c r="AF193">
        <v>13</v>
      </c>
      <c r="AG193">
        <v>322312</v>
      </c>
      <c r="AH193">
        <v>337</v>
      </c>
    </row>
    <row r="194" spans="1:34" x14ac:dyDescent="0.35">
      <c r="A194">
        <v>202310</v>
      </c>
      <c r="B194" t="str">
        <f>VLOOKUP(A194,'[1]Data Dictionary'!$A$1:$B$48,2,FALSE)</f>
        <v>Q4</v>
      </c>
      <c r="C194" t="s">
        <v>30</v>
      </c>
      <c r="D194" t="s">
        <v>30</v>
      </c>
      <c r="E194" t="s">
        <v>31</v>
      </c>
      <c r="F194">
        <v>1090</v>
      </c>
      <c r="G194" t="s">
        <v>42</v>
      </c>
      <c r="H194" t="s">
        <v>43</v>
      </c>
      <c r="I194" t="s">
        <v>34</v>
      </c>
      <c r="J194">
        <v>10011472</v>
      </c>
      <c r="K194">
        <v>1090</v>
      </c>
      <c r="L194">
        <v>1000</v>
      </c>
      <c r="M194" t="s">
        <v>35</v>
      </c>
      <c r="N194" t="s">
        <v>44</v>
      </c>
      <c r="O194" t="s">
        <v>34</v>
      </c>
      <c r="P194" t="s">
        <v>206</v>
      </c>
      <c r="Q194">
        <v>41.077295599999999</v>
      </c>
      <c r="R194">
        <v>-119.02585670000001</v>
      </c>
      <c r="S194" t="s">
        <v>37</v>
      </c>
      <c r="T194" t="s">
        <v>38</v>
      </c>
      <c r="U194" t="s">
        <v>34</v>
      </c>
      <c r="V194" t="s">
        <v>206</v>
      </c>
      <c r="W194">
        <v>40.783686799999998</v>
      </c>
      <c r="X194">
        <v>-73.443450100000007</v>
      </c>
      <c r="Y194" t="s">
        <v>45</v>
      </c>
      <c r="Z194">
        <v>3342</v>
      </c>
      <c r="AB194">
        <v>62</v>
      </c>
      <c r="AC194">
        <v>56</v>
      </c>
      <c r="AD194">
        <v>6</v>
      </c>
      <c r="AE194">
        <v>1</v>
      </c>
      <c r="AF194">
        <v>62</v>
      </c>
      <c r="AG194">
        <v>310671</v>
      </c>
      <c r="AH194">
        <v>492</v>
      </c>
    </row>
    <row r="195" spans="1:34" x14ac:dyDescent="0.35">
      <c r="A195">
        <v>202310</v>
      </c>
      <c r="B195" t="str">
        <f>VLOOKUP(A195,'[1]Data Dictionary'!$A$1:$B$48,2,FALSE)</f>
        <v>Q4</v>
      </c>
      <c r="C195" t="s">
        <v>30</v>
      </c>
      <c r="D195" t="s">
        <v>30</v>
      </c>
      <c r="E195" t="s">
        <v>31</v>
      </c>
      <c r="F195">
        <v>1090</v>
      </c>
      <c r="G195" t="s">
        <v>46</v>
      </c>
      <c r="H195" t="s">
        <v>47</v>
      </c>
      <c r="I195" t="s">
        <v>48</v>
      </c>
      <c r="J195">
        <v>10006791</v>
      </c>
      <c r="K195">
        <v>1090</v>
      </c>
      <c r="L195">
        <v>1000</v>
      </c>
      <c r="M195" t="s">
        <v>35</v>
      </c>
      <c r="N195" t="s">
        <v>49</v>
      </c>
      <c r="O195" t="s">
        <v>48</v>
      </c>
      <c r="P195" t="s">
        <v>2973</v>
      </c>
      <c r="Q195">
        <v>41.077295599999999</v>
      </c>
      <c r="R195">
        <v>-119.02585670000001</v>
      </c>
      <c r="S195" t="s">
        <v>37</v>
      </c>
      <c r="T195" t="s">
        <v>38</v>
      </c>
      <c r="U195" t="s">
        <v>34</v>
      </c>
      <c r="V195" t="s">
        <v>206</v>
      </c>
      <c r="W195">
        <v>40.783686799999998</v>
      </c>
      <c r="X195">
        <v>-73.443450100000007</v>
      </c>
      <c r="Y195" t="s">
        <v>45</v>
      </c>
      <c r="Z195">
        <v>1814</v>
      </c>
      <c r="AB195">
        <v>67</v>
      </c>
      <c r="AC195">
        <v>56</v>
      </c>
      <c r="AD195">
        <v>11</v>
      </c>
      <c r="AE195">
        <v>1</v>
      </c>
      <c r="AF195">
        <v>67</v>
      </c>
      <c r="AG195">
        <v>390365</v>
      </c>
      <c r="AH195">
        <v>1157</v>
      </c>
    </row>
    <row r="196" spans="1:34" x14ac:dyDescent="0.35">
      <c r="A196">
        <v>202310</v>
      </c>
      <c r="B196" t="str">
        <f>VLOOKUP(A196,'[1]Data Dictionary'!$A$1:$B$48,2,FALSE)</f>
        <v>Q4</v>
      </c>
      <c r="C196" t="s">
        <v>30</v>
      </c>
      <c r="D196" t="s">
        <v>30</v>
      </c>
      <c r="E196" t="s">
        <v>31</v>
      </c>
      <c r="F196">
        <v>1090</v>
      </c>
      <c r="G196" t="s">
        <v>50</v>
      </c>
      <c r="H196" t="s">
        <v>47</v>
      </c>
      <c r="I196" t="s">
        <v>34</v>
      </c>
      <c r="J196">
        <v>10011520</v>
      </c>
      <c r="K196">
        <v>1090</v>
      </c>
      <c r="L196">
        <v>1000</v>
      </c>
      <c r="M196" t="s">
        <v>35</v>
      </c>
      <c r="N196" t="s">
        <v>51</v>
      </c>
      <c r="O196" t="s">
        <v>34</v>
      </c>
      <c r="P196" t="s">
        <v>206</v>
      </c>
      <c r="Q196">
        <v>41.077295599999999</v>
      </c>
      <c r="R196">
        <v>-119.02585670000001</v>
      </c>
      <c r="S196" t="s">
        <v>37</v>
      </c>
      <c r="T196" t="s">
        <v>38</v>
      </c>
      <c r="U196" t="s">
        <v>34</v>
      </c>
      <c r="V196" t="s">
        <v>206</v>
      </c>
      <c r="W196">
        <v>40.783686799999998</v>
      </c>
      <c r="X196">
        <v>-73.443450100000007</v>
      </c>
      <c r="Y196" t="s">
        <v>39</v>
      </c>
      <c r="Z196">
        <v>826</v>
      </c>
      <c r="AB196">
        <v>41</v>
      </c>
      <c r="AC196">
        <v>35</v>
      </c>
      <c r="AD196">
        <v>6</v>
      </c>
      <c r="AE196">
        <v>1</v>
      </c>
      <c r="AF196">
        <v>41</v>
      </c>
      <c r="AG196">
        <v>456438</v>
      </c>
      <c r="AH196">
        <v>507</v>
      </c>
    </row>
    <row r="197" spans="1:34" x14ac:dyDescent="0.35">
      <c r="A197">
        <v>202310</v>
      </c>
      <c r="B197" t="str">
        <f>VLOOKUP(A197,'[1]Data Dictionary'!$A$1:$B$48,2,FALSE)</f>
        <v>Q4</v>
      </c>
      <c r="C197" t="s">
        <v>30</v>
      </c>
      <c r="D197" t="s">
        <v>30</v>
      </c>
      <c r="E197" t="s">
        <v>31</v>
      </c>
      <c r="F197">
        <v>1090</v>
      </c>
      <c r="G197" t="s">
        <v>52</v>
      </c>
      <c r="H197" t="s">
        <v>40</v>
      </c>
      <c r="I197" t="s">
        <v>34</v>
      </c>
      <c r="J197">
        <v>10011562</v>
      </c>
      <c r="K197">
        <v>1090</v>
      </c>
      <c r="L197">
        <v>1000</v>
      </c>
      <c r="M197" t="s">
        <v>35</v>
      </c>
      <c r="N197" t="s">
        <v>53</v>
      </c>
      <c r="O197" t="s">
        <v>34</v>
      </c>
      <c r="P197" t="s">
        <v>206</v>
      </c>
      <c r="Q197">
        <v>41.077295599999999</v>
      </c>
      <c r="R197">
        <v>-119.02585670000001</v>
      </c>
      <c r="S197" t="s">
        <v>37</v>
      </c>
      <c r="T197" t="s">
        <v>38</v>
      </c>
      <c r="U197" t="s">
        <v>34</v>
      </c>
      <c r="V197" t="s">
        <v>206</v>
      </c>
      <c r="W197">
        <v>40.783686799999998</v>
      </c>
      <c r="X197">
        <v>-73.443450100000007</v>
      </c>
      <c r="Y197" t="s">
        <v>39</v>
      </c>
      <c r="Z197">
        <v>319</v>
      </c>
      <c r="AB197">
        <v>50</v>
      </c>
      <c r="AC197">
        <v>42</v>
      </c>
      <c r="AD197">
        <v>8</v>
      </c>
      <c r="AE197">
        <v>1</v>
      </c>
      <c r="AF197">
        <v>50</v>
      </c>
      <c r="AG197">
        <v>396131</v>
      </c>
      <c r="AH197">
        <v>579</v>
      </c>
    </row>
    <row r="198" spans="1:34" x14ac:dyDescent="0.35">
      <c r="A198">
        <v>202310</v>
      </c>
      <c r="B198" t="str">
        <f>VLOOKUP(A198,'[1]Data Dictionary'!$A$1:$B$48,2,FALSE)</f>
        <v>Q4</v>
      </c>
      <c r="C198" t="s">
        <v>30</v>
      </c>
      <c r="D198" t="s">
        <v>30</v>
      </c>
      <c r="E198" t="s">
        <v>31</v>
      </c>
      <c r="F198">
        <v>1090</v>
      </c>
      <c r="G198" t="s">
        <v>54</v>
      </c>
      <c r="H198" t="s">
        <v>40</v>
      </c>
      <c r="I198" t="s">
        <v>55</v>
      </c>
      <c r="J198">
        <v>10011629</v>
      </c>
      <c r="K198">
        <v>1090</v>
      </c>
      <c r="L198">
        <v>1000</v>
      </c>
      <c r="M198" t="s">
        <v>35</v>
      </c>
      <c r="N198" t="s">
        <v>56</v>
      </c>
      <c r="O198" t="s">
        <v>34</v>
      </c>
      <c r="P198" t="s">
        <v>206</v>
      </c>
      <c r="Q198">
        <v>41.077295599999999</v>
      </c>
      <c r="R198">
        <v>-119.02585670000001</v>
      </c>
      <c r="S198" t="s">
        <v>37</v>
      </c>
      <c r="T198" t="s">
        <v>38</v>
      </c>
      <c r="U198" t="s">
        <v>34</v>
      </c>
      <c r="V198" t="s">
        <v>206</v>
      </c>
      <c r="W198">
        <v>40.783686799999998</v>
      </c>
      <c r="X198">
        <v>-73.443450100000007</v>
      </c>
      <c r="Y198" t="s">
        <v>39</v>
      </c>
      <c r="Z198">
        <v>5013</v>
      </c>
      <c r="AB198">
        <v>39</v>
      </c>
      <c r="AC198">
        <v>33</v>
      </c>
      <c r="AD198">
        <v>6</v>
      </c>
      <c r="AE198">
        <v>1</v>
      </c>
      <c r="AF198">
        <v>39</v>
      </c>
      <c r="AG198">
        <v>493212</v>
      </c>
      <c r="AH198">
        <v>731</v>
      </c>
    </row>
    <row r="199" spans="1:34" x14ac:dyDescent="0.35">
      <c r="A199">
        <v>202310</v>
      </c>
      <c r="B199" t="str">
        <f>VLOOKUP(A199,'[1]Data Dictionary'!$A$1:$B$48,2,FALSE)</f>
        <v>Q4</v>
      </c>
      <c r="C199" t="s">
        <v>30</v>
      </c>
      <c r="D199" t="s">
        <v>30</v>
      </c>
      <c r="E199" t="s">
        <v>31</v>
      </c>
      <c r="F199">
        <v>1090</v>
      </c>
      <c r="G199" t="s">
        <v>57</v>
      </c>
      <c r="H199" t="s">
        <v>40</v>
      </c>
      <c r="I199" t="s">
        <v>34</v>
      </c>
      <c r="J199">
        <v>10011748</v>
      </c>
      <c r="K199">
        <v>1090</v>
      </c>
      <c r="L199">
        <v>1000</v>
      </c>
      <c r="M199" t="s">
        <v>35</v>
      </c>
      <c r="N199" t="s">
        <v>58</v>
      </c>
      <c r="O199" t="s">
        <v>34</v>
      </c>
      <c r="P199" t="s">
        <v>206</v>
      </c>
      <c r="Q199">
        <v>41.077295599999999</v>
      </c>
      <c r="R199">
        <v>-119.02585670000001</v>
      </c>
      <c r="S199" t="s">
        <v>37</v>
      </c>
      <c r="T199" t="s">
        <v>38</v>
      </c>
      <c r="U199" t="s">
        <v>34</v>
      </c>
      <c r="V199" t="s">
        <v>206</v>
      </c>
      <c r="W199">
        <v>40.783686799999998</v>
      </c>
      <c r="X199">
        <v>-73.443450100000007</v>
      </c>
      <c r="Y199" t="s">
        <v>39</v>
      </c>
      <c r="Z199">
        <v>4266</v>
      </c>
      <c r="AB199">
        <v>16</v>
      </c>
      <c r="AC199">
        <v>10</v>
      </c>
      <c r="AD199">
        <v>6</v>
      </c>
      <c r="AE199">
        <v>1</v>
      </c>
      <c r="AF199">
        <v>16</v>
      </c>
      <c r="AG199">
        <v>368160</v>
      </c>
      <c r="AH199">
        <v>565</v>
      </c>
    </row>
    <row r="200" spans="1:34" x14ac:dyDescent="0.35">
      <c r="A200">
        <v>202311</v>
      </c>
      <c r="B200" t="str">
        <f>VLOOKUP(A200,'[1]Data Dictionary'!$A$1:$B$48,2,FALSE)</f>
        <v>Q4</v>
      </c>
      <c r="C200" t="s">
        <v>30</v>
      </c>
      <c r="D200" t="s">
        <v>30</v>
      </c>
      <c r="E200" t="s">
        <v>31</v>
      </c>
      <c r="F200">
        <v>1090</v>
      </c>
      <c r="G200" t="s">
        <v>32</v>
      </c>
      <c r="H200" t="s">
        <v>33</v>
      </c>
      <c r="I200" t="s">
        <v>34</v>
      </c>
      <c r="J200">
        <v>10011638</v>
      </c>
      <c r="K200">
        <v>1090</v>
      </c>
      <c r="L200">
        <v>1000</v>
      </c>
      <c r="M200" t="s">
        <v>35</v>
      </c>
      <c r="N200" t="s">
        <v>36</v>
      </c>
      <c r="O200" t="s">
        <v>34</v>
      </c>
      <c r="P200" t="s">
        <v>206</v>
      </c>
      <c r="Q200">
        <v>41.077295599999999</v>
      </c>
      <c r="R200">
        <v>-119.02585670000001</v>
      </c>
      <c r="S200" t="s">
        <v>37</v>
      </c>
      <c r="T200" t="s">
        <v>38</v>
      </c>
      <c r="U200" t="s">
        <v>34</v>
      </c>
      <c r="V200" t="s">
        <v>206</v>
      </c>
      <c r="W200">
        <v>40.783686799999998</v>
      </c>
      <c r="X200">
        <v>-73.443450100000007</v>
      </c>
      <c r="Y200" t="s">
        <v>39</v>
      </c>
      <c r="Z200">
        <v>9277</v>
      </c>
      <c r="AB200">
        <v>21</v>
      </c>
      <c r="AC200">
        <v>20</v>
      </c>
      <c r="AD200">
        <v>1</v>
      </c>
      <c r="AE200">
        <v>1</v>
      </c>
      <c r="AF200">
        <v>21</v>
      </c>
      <c r="AG200">
        <v>371620</v>
      </c>
      <c r="AH200">
        <v>626</v>
      </c>
    </row>
    <row r="201" spans="1:34" x14ac:dyDescent="0.35">
      <c r="A201">
        <v>202311</v>
      </c>
      <c r="B201" t="str">
        <f>VLOOKUP(A201,'[1]Data Dictionary'!$A$1:$B$48,2,FALSE)</f>
        <v>Q4</v>
      </c>
      <c r="C201" t="s">
        <v>30</v>
      </c>
      <c r="D201" t="s">
        <v>30</v>
      </c>
      <c r="E201" t="s">
        <v>31</v>
      </c>
      <c r="F201">
        <v>1090</v>
      </c>
      <c r="G201" t="s">
        <v>32</v>
      </c>
      <c r="H201" t="s">
        <v>33</v>
      </c>
      <c r="I201" t="s">
        <v>34</v>
      </c>
      <c r="J201">
        <v>10011638</v>
      </c>
      <c r="K201">
        <v>1090</v>
      </c>
      <c r="L201">
        <v>1000</v>
      </c>
      <c r="M201" t="s">
        <v>35</v>
      </c>
      <c r="N201" t="s">
        <v>36</v>
      </c>
      <c r="O201" t="s">
        <v>34</v>
      </c>
      <c r="P201" t="s">
        <v>206</v>
      </c>
      <c r="Q201">
        <v>41.077295599999999</v>
      </c>
      <c r="R201">
        <v>-119.02585670000001</v>
      </c>
      <c r="S201" t="s">
        <v>37</v>
      </c>
      <c r="T201" t="s">
        <v>38</v>
      </c>
      <c r="U201" t="s">
        <v>34</v>
      </c>
      <c r="V201" t="s">
        <v>206</v>
      </c>
      <c r="W201">
        <v>40.783686799999998</v>
      </c>
      <c r="X201">
        <v>-73.443450100000007</v>
      </c>
      <c r="Y201" t="s">
        <v>39</v>
      </c>
      <c r="Z201">
        <v>3624</v>
      </c>
      <c r="AB201">
        <v>26</v>
      </c>
      <c r="AC201">
        <v>20</v>
      </c>
      <c r="AD201">
        <v>6</v>
      </c>
      <c r="AE201">
        <v>1</v>
      </c>
      <c r="AF201">
        <v>26</v>
      </c>
      <c r="AG201">
        <v>419910</v>
      </c>
      <c r="AH201">
        <v>1074</v>
      </c>
    </row>
    <row r="202" spans="1:34" x14ac:dyDescent="0.35">
      <c r="A202">
        <v>202311</v>
      </c>
      <c r="B202" t="str">
        <f>VLOOKUP(A202,'[1]Data Dictionary'!$A$1:$B$48,2,FALSE)</f>
        <v>Q4</v>
      </c>
      <c r="C202" t="s">
        <v>30</v>
      </c>
      <c r="D202" t="s">
        <v>30</v>
      </c>
      <c r="E202" t="s">
        <v>31</v>
      </c>
      <c r="F202">
        <v>1090</v>
      </c>
      <c r="G202">
        <v>9126010901</v>
      </c>
      <c r="H202" t="s">
        <v>40</v>
      </c>
      <c r="I202" t="s">
        <v>34</v>
      </c>
      <c r="J202">
        <v>10123922</v>
      </c>
      <c r="K202">
        <v>1090</v>
      </c>
      <c r="L202">
        <v>1000</v>
      </c>
      <c r="M202" t="s">
        <v>35</v>
      </c>
      <c r="N202" t="s">
        <v>41</v>
      </c>
      <c r="O202" t="s">
        <v>34</v>
      </c>
      <c r="P202" t="s">
        <v>206</v>
      </c>
      <c r="Q202">
        <v>41.077295599999999</v>
      </c>
      <c r="R202">
        <v>-119.02585670000001</v>
      </c>
      <c r="S202" t="s">
        <v>37</v>
      </c>
      <c r="T202" t="s">
        <v>38</v>
      </c>
      <c r="U202" t="s">
        <v>34</v>
      </c>
      <c r="V202" t="s">
        <v>206</v>
      </c>
      <c r="W202">
        <v>40.783686799999998</v>
      </c>
      <c r="X202">
        <v>-73.443450100000007</v>
      </c>
      <c r="Y202" t="s">
        <v>39</v>
      </c>
      <c r="Z202">
        <v>4342</v>
      </c>
      <c r="AB202">
        <v>13</v>
      </c>
      <c r="AC202">
        <v>7</v>
      </c>
      <c r="AD202">
        <v>6</v>
      </c>
      <c r="AE202">
        <v>1</v>
      </c>
      <c r="AF202">
        <v>13</v>
      </c>
      <c r="AG202">
        <v>339817</v>
      </c>
      <c r="AH202">
        <v>799</v>
      </c>
    </row>
    <row r="203" spans="1:34" x14ac:dyDescent="0.35">
      <c r="A203">
        <v>202311</v>
      </c>
      <c r="B203" t="str">
        <f>VLOOKUP(A203,'[1]Data Dictionary'!$A$1:$B$48,2,FALSE)</f>
        <v>Q4</v>
      </c>
      <c r="C203" t="s">
        <v>30</v>
      </c>
      <c r="D203" t="s">
        <v>30</v>
      </c>
      <c r="E203" t="s">
        <v>31</v>
      </c>
      <c r="F203">
        <v>1090</v>
      </c>
      <c r="G203" t="s">
        <v>42</v>
      </c>
      <c r="H203" t="s">
        <v>43</v>
      </c>
      <c r="I203" t="s">
        <v>34</v>
      </c>
      <c r="J203">
        <v>10011472</v>
      </c>
      <c r="K203">
        <v>1090</v>
      </c>
      <c r="L203">
        <v>1000</v>
      </c>
      <c r="M203" t="s">
        <v>35</v>
      </c>
      <c r="N203" t="s">
        <v>44</v>
      </c>
      <c r="O203" t="s">
        <v>34</v>
      </c>
      <c r="P203" t="s">
        <v>206</v>
      </c>
      <c r="Q203">
        <v>41.077295599999999</v>
      </c>
      <c r="R203">
        <v>-119.02585670000001</v>
      </c>
      <c r="S203" t="s">
        <v>37</v>
      </c>
      <c r="T203" t="s">
        <v>38</v>
      </c>
      <c r="U203" t="s">
        <v>34</v>
      </c>
      <c r="V203" t="s">
        <v>206</v>
      </c>
      <c r="W203">
        <v>40.783686799999998</v>
      </c>
      <c r="X203">
        <v>-73.443450100000007</v>
      </c>
      <c r="Y203" t="s">
        <v>45</v>
      </c>
      <c r="Z203">
        <v>1469</v>
      </c>
      <c r="AB203">
        <v>62</v>
      </c>
      <c r="AC203">
        <v>56</v>
      </c>
      <c r="AD203">
        <v>6</v>
      </c>
      <c r="AE203">
        <v>1</v>
      </c>
      <c r="AF203">
        <v>62</v>
      </c>
      <c r="AG203">
        <v>448390</v>
      </c>
      <c r="AH203">
        <v>1103</v>
      </c>
    </row>
    <row r="204" spans="1:34" x14ac:dyDescent="0.35">
      <c r="A204">
        <v>202311</v>
      </c>
      <c r="B204" t="str">
        <f>VLOOKUP(A204,'[1]Data Dictionary'!$A$1:$B$48,2,FALSE)</f>
        <v>Q4</v>
      </c>
      <c r="C204" t="s">
        <v>30</v>
      </c>
      <c r="D204" t="s">
        <v>30</v>
      </c>
      <c r="E204" t="s">
        <v>31</v>
      </c>
      <c r="F204">
        <v>1090</v>
      </c>
      <c r="G204" t="s">
        <v>46</v>
      </c>
      <c r="H204" t="s">
        <v>47</v>
      </c>
      <c r="I204" t="s">
        <v>48</v>
      </c>
      <c r="J204">
        <v>10006791</v>
      </c>
      <c r="K204">
        <v>1090</v>
      </c>
      <c r="L204">
        <v>1000</v>
      </c>
      <c r="M204" t="s">
        <v>35</v>
      </c>
      <c r="N204" t="s">
        <v>49</v>
      </c>
      <c r="O204" t="s">
        <v>48</v>
      </c>
      <c r="P204" t="s">
        <v>2973</v>
      </c>
      <c r="Q204">
        <v>41.077295599999999</v>
      </c>
      <c r="R204">
        <v>-119.02585670000001</v>
      </c>
      <c r="S204" t="s">
        <v>37</v>
      </c>
      <c r="T204" t="s">
        <v>38</v>
      </c>
      <c r="U204" t="s">
        <v>34</v>
      </c>
      <c r="V204" t="s">
        <v>206</v>
      </c>
      <c r="W204">
        <v>40.783686799999998</v>
      </c>
      <c r="X204">
        <v>-73.443450100000007</v>
      </c>
      <c r="Y204" t="s">
        <v>45</v>
      </c>
      <c r="Z204">
        <v>8887</v>
      </c>
      <c r="AB204">
        <v>67</v>
      </c>
      <c r="AC204">
        <v>56</v>
      </c>
      <c r="AD204">
        <v>11</v>
      </c>
      <c r="AE204">
        <v>1</v>
      </c>
      <c r="AF204">
        <v>67</v>
      </c>
      <c r="AG204">
        <v>415320</v>
      </c>
      <c r="AH204">
        <v>963</v>
      </c>
    </row>
    <row r="205" spans="1:34" x14ac:dyDescent="0.35">
      <c r="A205">
        <v>202311</v>
      </c>
      <c r="B205" t="str">
        <f>VLOOKUP(A205,'[1]Data Dictionary'!$A$1:$B$48,2,FALSE)</f>
        <v>Q4</v>
      </c>
      <c r="C205" t="s">
        <v>30</v>
      </c>
      <c r="D205" t="s">
        <v>30</v>
      </c>
      <c r="E205" t="s">
        <v>31</v>
      </c>
      <c r="F205">
        <v>1090</v>
      </c>
      <c r="G205" t="s">
        <v>50</v>
      </c>
      <c r="H205" t="s">
        <v>47</v>
      </c>
      <c r="I205" t="s">
        <v>34</v>
      </c>
      <c r="J205">
        <v>10011520</v>
      </c>
      <c r="K205">
        <v>1090</v>
      </c>
      <c r="L205">
        <v>1000</v>
      </c>
      <c r="M205" t="s">
        <v>35</v>
      </c>
      <c r="N205" t="s">
        <v>51</v>
      </c>
      <c r="O205" t="s">
        <v>34</v>
      </c>
      <c r="P205" t="s">
        <v>206</v>
      </c>
      <c r="Q205">
        <v>41.077295599999999</v>
      </c>
      <c r="R205">
        <v>-119.02585670000001</v>
      </c>
      <c r="S205" t="s">
        <v>37</v>
      </c>
      <c r="T205" t="s">
        <v>38</v>
      </c>
      <c r="U205" t="s">
        <v>34</v>
      </c>
      <c r="V205" t="s">
        <v>206</v>
      </c>
      <c r="W205">
        <v>40.783686799999998</v>
      </c>
      <c r="X205">
        <v>-73.443450100000007</v>
      </c>
      <c r="Y205" t="s">
        <v>39</v>
      </c>
      <c r="Z205">
        <v>5784</v>
      </c>
      <c r="AB205">
        <v>41</v>
      </c>
      <c r="AC205">
        <v>35</v>
      </c>
      <c r="AD205">
        <v>6</v>
      </c>
      <c r="AE205">
        <v>1</v>
      </c>
      <c r="AF205">
        <v>41</v>
      </c>
      <c r="AG205">
        <v>402846</v>
      </c>
      <c r="AH205">
        <v>475</v>
      </c>
    </row>
    <row r="206" spans="1:34" x14ac:dyDescent="0.35">
      <c r="A206">
        <v>202311</v>
      </c>
      <c r="B206" t="str">
        <f>VLOOKUP(A206,'[1]Data Dictionary'!$A$1:$B$48,2,FALSE)</f>
        <v>Q4</v>
      </c>
      <c r="C206" t="s">
        <v>30</v>
      </c>
      <c r="D206" t="s">
        <v>30</v>
      </c>
      <c r="E206" t="s">
        <v>31</v>
      </c>
      <c r="F206">
        <v>1090</v>
      </c>
      <c r="G206" t="s">
        <v>52</v>
      </c>
      <c r="H206" t="s">
        <v>40</v>
      </c>
      <c r="I206" t="s">
        <v>34</v>
      </c>
      <c r="J206">
        <v>10011562</v>
      </c>
      <c r="K206">
        <v>1090</v>
      </c>
      <c r="L206">
        <v>1000</v>
      </c>
      <c r="M206" t="s">
        <v>35</v>
      </c>
      <c r="N206" t="s">
        <v>53</v>
      </c>
      <c r="O206" t="s">
        <v>34</v>
      </c>
      <c r="P206" t="s">
        <v>206</v>
      </c>
      <c r="Q206">
        <v>41.077295599999999</v>
      </c>
      <c r="R206">
        <v>-119.02585670000001</v>
      </c>
      <c r="S206" t="s">
        <v>37</v>
      </c>
      <c r="T206" t="s">
        <v>38</v>
      </c>
      <c r="U206" t="s">
        <v>34</v>
      </c>
      <c r="V206" t="s">
        <v>206</v>
      </c>
      <c r="W206">
        <v>40.783686799999998</v>
      </c>
      <c r="X206">
        <v>-73.443450100000007</v>
      </c>
      <c r="Y206" t="s">
        <v>39</v>
      </c>
      <c r="Z206">
        <v>7459</v>
      </c>
      <c r="AB206">
        <v>50</v>
      </c>
      <c r="AC206">
        <v>42</v>
      </c>
      <c r="AD206">
        <v>8</v>
      </c>
      <c r="AE206">
        <v>1</v>
      </c>
      <c r="AF206">
        <v>50</v>
      </c>
      <c r="AG206">
        <v>366442</v>
      </c>
      <c r="AH206">
        <v>723</v>
      </c>
    </row>
    <row r="207" spans="1:34" x14ac:dyDescent="0.35">
      <c r="A207">
        <v>202311</v>
      </c>
      <c r="B207" t="str">
        <f>VLOOKUP(A207,'[1]Data Dictionary'!$A$1:$B$48,2,FALSE)</f>
        <v>Q4</v>
      </c>
      <c r="C207" t="s">
        <v>30</v>
      </c>
      <c r="D207" t="s">
        <v>30</v>
      </c>
      <c r="E207" t="s">
        <v>31</v>
      </c>
      <c r="F207">
        <v>1090</v>
      </c>
      <c r="G207" t="s">
        <v>54</v>
      </c>
      <c r="H207" t="s">
        <v>40</v>
      </c>
      <c r="I207" t="s">
        <v>55</v>
      </c>
      <c r="J207">
        <v>10011629</v>
      </c>
      <c r="K207">
        <v>1090</v>
      </c>
      <c r="L207">
        <v>1000</v>
      </c>
      <c r="M207" t="s">
        <v>35</v>
      </c>
      <c r="N207" t="s">
        <v>56</v>
      </c>
      <c r="O207" t="s">
        <v>34</v>
      </c>
      <c r="P207" t="s">
        <v>206</v>
      </c>
      <c r="Q207">
        <v>41.077295599999999</v>
      </c>
      <c r="R207">
        <v>-119.02585670000001</v>
      </c>
      <c r="S207" t="s">
        <v>37</v>
      </c>
      <c r="T207" t="s">
        <v>38</v>
      </c>
      <c r="U207" t="s">
        <v>34</v>
      </c>
      <c r="V207" t="s">
        <v>206</v>
      </c>
      <c r="W207">
        <v>40.783686799999998</v>
      </c>
      <c r="X207">
        <v>-73.443450100000007</v>
      </c>
      <c r="Y207" t="s">
        <v>39</v>
      </c>
      <c r="Z207">
        <v>254</v>
      </c>
      <c r="AB207">
        <v>39</v>
      </c>
      <c r="AC207">
        <v>33</v>
      </c>
      <c r="AD207">
        <v>6</v>
      </c>
      <c r="AE207">
        <v>1</v>
      </c>
      <c r="AF207">
        <v>39</v>
      </c>
      <c r="AG207">
        <v>300257</v>
      </c>
      <c r="AH207">
        <v>408</v>
      </c>
    </row>
    <row r="208" spans="1:34" x14ac:dyDescent="0.35">
      <c r="A208">
        <v>202311</v>
      </c>
      <c r="B208" t="str">
        <f>VLOOKUP(A208,'[1]Data Dictionary'!$A$1:$B$48,2,FALSE)</f>
        <v>Q4</v>
      </c>
      <c r="C208" t="s">
        <v>30</v>
      </c>
      <c r="D208" t="s">
        <v>30</v>
      </c>
      <c r="E208" t="s">
        <v>31</v>
      </c>
      <c r="F208">
        <v>1090</v>
      </c>
      <c r="G208" t="s">
        <v>57</v>
      </c>
      <c r="H208" t="s">
        <v>40</v>
      </c>
      <c r="I208" t="s">
        <v>34</v>
      </c>
      <c r="J208">
        <v>10011748</v>
      </c>
      <c r="K208">
        <v>1090</v>
      </c>
      <c r="L208">
        <v>1000</v>
      </c>
      <c r="M208" t="s">
        <v>35</v>
      </c>
      <c r="N208" t="s">
        <v>58</v>
      </c>
      <c r="O208" t="s">
        <v>34</v>
      </c>
      <c r="P208" t="s">
        <v>206</v>
      </c>
      <c r="Q208">
        <v>41.077295599999999</v>
      </c>
      <c r="R208">
        <v>-119.02585670000001</v>
      </c>
      <c r="S208" t="s">
        <v>37</v>
      </c>
      <c r="T208" t="s">
        <v>38</v>
      </c>
      <c r="U208" t="s">
        <v>34</v>
      </c>
      <c r="V208" t="s">
        <v>206</v>
      </c>
      <c r="W208">
        <v>40.783686799999998</v>
      </c>
      <c r="X208">
        <v>-73.443450100000007</v>
      </c>
      <c r="Y208" t="s">
        <v>39</v>
      </c>
      <c r="Z208">
        <v>6596</v>
      </c>
      <c r="AB208">
        <v>16</v>
      </c>
      <c r="AC208">
        <v>10</v>
      </c>
      <c r="AD208">
        <v>6</v>
      </c>
      <c r="AE208">
        <v>1</v>
      </c>
      <c r="AF208">
        <v>16</v>
      </c>
      <c r="AG208">
        <v>482021</v>
      </c>
      <c r="AH208">
        <v>1010</v>
      </c>
    </row>
    <row r="209" spans="1:34" x14ac:dyDescent="0.35">
      <c r="A209">
        <v>202312</v>
      </c>
      <c r="B209" t="str">
        <f>VLOOKUP(A209,'[1]Data Dictionary'!$A$1:$B$48,2,FALSE)</f>
        <v>Q4</v>
      </c>
      <c r="C209" t="s">
        <v>30</v>
      </c>
      <c r="D209" t="s">
        <v>30</v>
      </c>
      <c r="E209" t="s">
        <v>31</v>
      </c>
      <c r="F209">
        <v>1090</v>
      </c>
      <c r="G209" t="s">
        <v>32</v>
      </c>
      <c r="H209" t="s">
        <v>33</v>
      </c>
      <c r="I209" t="s">
        <v>34</v>
      </c>
      <c r="J209">
        <v>10011638</v>
      </c>
      <c r="K209">
        <v>1090</v>
      </c>
      <c r="L209">
        <v>1000</v>
      </c>
      <c r="M209" t="s">
        <v>35</v>
      </c>
      <c r="N209" t="s">
        <v>36</v>
      </c>
      <c r="O209" t="s">
        <v>34</v>
      </c>
      <c r="P209" t="s">
        <v>206</v>
      </c>
      <c r="Q209">
        <v>41.077295599999999</v>
      </c>
      <c r="R209">
        <v>-119.02585670000001</v>
      </c>
      <c r="S209" t="s">
        <v>37</v>
      </c>
      <c r="T209" t="s">
        <v>38</v>
      </c>
      <c r="U209" t="s">
        <v>34</v>
      </c>
      <c r="V209" t="s">
        <v>206</v>
      </c>
      <c r="W209">
        <v>40.783686799999998</v>
      </c>
      <c r="X209">
        <v>-73.443450100000007</v>
      </c>
      <c r="Y209" t="s">
        <v>39</v>
      </c>
      <c r="Z209">
        <v>8965</v>
      </c>
      <c r="AB209">
        <v>21</v>
      </c>
      <c r="AC209">
        <v>20</v>
      </c>
      <c r="AD209">
        <v>1</v>
      </c>
      <c r="AE209">
        <v>1</v>
      </c>
      <c r="AF209">
        <v>21</v>
      </c>
      <c r="AG209">
        <v>388690</v>
      </c>
      <c r="AH209">
        <v>926</v>
      </c>
    </row>
    <row r="210" spans="1:34" x14ac:dyDescent="0.35">
      <c r="A210">
        <v>202312</v>
      </c>
      <c r="B210" t="str">
        <f>VLOOKUP(A210,'[1]Data Dictionary'!$A$1:$B$48,2,FALSE)</f>
        <v>Q4</v>
      </c>
      <c r="C210" t="s">
        <v>30</v>
      </c>
      <c r="D210" t="s">
        <v>30</v>
      </c>
      <c r="E210" t="s">
        <v>31</v>
      </c>
      <c r="F210">
        <v>1090</v>
      </c>
      <c r="G210" t="s">
        <v>32</v>
      </c>
      <c r="H210" t="s">
        <v>33</v>
      </c>
      <c r="I210" t="s">
        <v>34</v>
      </c>
      <c r="J210">
        <v>10011638</v>
      </c>
      <c r="K210">
        <v>1090</v>
      </c>
      <c r="L210">
        <v>1000</v>
      </c>
      <c r="M210" t="s">
        <v>35</v>
      </c>
      <c r="N210" t="s">
        <v>36</v>
      </c>
      <c r="O210" t="s">
        <v>34</v>
      </c>
      <c r="P210" t="s">
        <v>206</v>
      </c>
      <c r="Q210">
        <v>41.077295599999999</v>
      </c>
      <c r="R210">
        <v>-119.02585670000001</v>
      </c>
      <c r="S210" t="s">
        <v>37</v>
      </c>
      <c r="T210" t="s">
        <v>38</v>
      </c>
      <c r="U210" t="s">
        <v>34</v>
      </c>
      <c r="V210" t="s">
        <v>206</v>
      </c>
      <c r="W210">
        <v>40.783686799999998</v>
      </c>
      <c r="X210">
        <v>-73.443450100000007</v>
      </c>
      <c r="Y210" t="s">
        <v>39</v>
      </c>
      <c r="Z210">
        <v>2509</v>
      </c>
      <c r="AB210">
        <v>26</v>
      </c>
      <c r="AC210">
        <v>20</v>
      </c>
      <c r="AD210">
        <v>6</v>
      </c>
      <c r="AE210">
        <v>1</v>
      </c>
      <c r="AF210">
        <v>26</v>
      </c>
      <c r="AG210">
        <v>343283</v>
      </c>
      <c r="AH210">
        <v>596</v>
      </c>
    </row>
    <row r="211" spans="1:34" x14ac:dyDescent="0.35">
      <c r="A211">
        <v>202312</v>
      </c>
      <c r="B211" t="str">
        <f>VLOOKUP(A211,'[1]Data Dictionary'!$A$1:$B$48,2,FALSE)</f>
        <v>Q4</v>
      </c>
      <c r="C211" t="s">
        <v>30</v>
      </c>
      <c r="D211" t="s">
        <v>30</v>
      </c>
      <c r="E211" t="s">
        <v>31</v>
      </c>
      <c r="F211">
        <v>1090</v>
      </c>
      <c r="G211">
        <v>9126010901</v>
      </c>
      <c r="H211" t="s">
        <v>40</v>
      </c>
      <c r="I211" t="s">
        <v>34</v>
      </c>
      <c r="J211">
        <v>10123922</v>
      </c>
      <c r="K211">
        <v>1090</v>
      </c>
      <c r="L211">
        <v>1000</v>
      </c>
      <c r="M211" t="s">
        <v>35</v>
      </c>
      <c r="N211" t="s">
        <v>41</v>
      </c>
      <c r="O211" t="s">
        <v>34</v>
      </c>
      <c r="P211" t="s">
        <v>206</v>
      </c>
      <c r="Q211">
        <v>41.077295599999999</v>
      </c>
      <c r="R211">
        <v>-119.02585670000001</v>
      </c>
      <c r="S211" t="s">
        <v>37</v>
      </c>
      <c r="T211" t="s">
        <v>38</v>
      </c>
      <c r="U211" t="s">
        <v>34</v>
      </c>
      <c r="V211" t="s">
        <v>206</v>
      </c>
      <c r="W211">
        <v>40.783686799999998</v>
      </c>
      <c r="X211">
        <v>-73.443450100000007</v>
      </c>
      <c r="Y211" t="s">
        <v>39</v>
      </c>
      <c r="Z211">
        <v>1398</v>
      </c>
      <c r="AB211">
        <v>13</v>
      </c>
      <c r="AC211">
        <v>7</v>
      </c>
      <c r="AD211">
        <v>6</v>
      </c>
      <c r="AE211">
        <v>1</v>
      </c>
      <c r="AF211">
        <v>13</v>
      </c>
      <c r="AG211">
        <v>491241</v>
      </c>
      <c r="AH211">
        <v>393</v>
      </c>
    </row>
    <row r="212" spans="1:34" x14ac:dyDescent="0.35">
      <c r="A212">
        <v>202312</v>
      </c>
      <c r="B212" t="str">
        <f>VLOOKUP(A212,'[1]Data Dictionary'!$A$1:$B$48,2,FALSE)</f>
        <v>Q4</v>
      </c>
      <c r="C212" t="s">
        <v>30</v>
      </c>
      <c r="D212" t="s">
        <v>30</v>
      </c>
      <c r="E212" t="s">
        <v>31</v>
      </c>
      <c r="F212">
        <v>1090</v>
      </c>
      <c r="G212" t="s">
        <v>42</v>
      </c>
      <c r="H212" t="s">
        <v>43</v>
      </c>
      <c r="I212" t="s">
        <v>34</v>
      </c>
      <c r="J212">
        <v>10011472</v>
      </c>
      <c r="K212">
        <v>1090</v>
      </c>
      <c r="L212">
        <v>1000</v>
      </c>
      <c r="M212" t="s">
        <v>35</v>
      </c>
      <c r="N212" t="s">
        <v>44</v>
      </c>
      <c r="O212" t="s">
        <v>34</v>
      </c>
      <c r="P212" t="s">
        <v>206</v>
      </c>
      <c r="Q212">
        <v>41.077295599999999</v>
      </c>
      <c r="R212">
        <v>-119.02585670000001</v>
      </c>
      <c r="S212" t="s">
        <v>37</v>
      </c>
      <c r="T212" t="s">
        <v>38</v>
      </c>
      <c r="U212" t="s">
        <v>34</v>
      </c>
      <c r="V212" t="s">
        <v>206</v>
      </c>
      <c r="W212">
        <v>40.783686799999998</v>
      </c>
      <c r="X212">
        <v>-73.443450100000007</v>
      </c>
      <c r="Y212" t="s">
        <v>45</v>
      </c>
      <c r="Z212">
        <v>543</v>
      </c>
      <c r="AB212">
        <v>62</v>
      </c>
      <c r="AC212">
        <v>56</v>
      </c>
      <c r="AD212">
        <v>6</v>
      </c>
      <c r="AE212">
        <v>1</v>
      </c>
      <c r="AF212">
        <v>62</v>
      </c>
      <c r="AG212">
        <v>445917</v>
      </c>
      <c r="AH212">
        <v>1197</v>
      </c>
    </row>
    <row r="213" spans="1:34" x14ac:dyDescent="0.35">
      <c r="A213">
        <v>202312</v>
      </c>
      <c r="B213" t="str">
        <f>VLOOKUP(A213,'[1]Data Dictionary'!$A$1:$B$48,2,FALSE)</f>
        <v>Q4</v>
      </c>
      <c r="C213" t="s">
        <v>30</v>
      </c>
      <c r="D213" t="s">
        <v>30</v>
      </c>
      <c r="E213" t="s">
        <v>31</v>
      </c>
      <c r="F213">
        <v>1090</v>
      </c>
      <c r="G213" t="s">
        <v>46</v>
      </c>
      <c r="H213" t="s">
        <v>47</v>
      </c>
      <c r="I213" t="s">
        <v>48</v>
      </c>
      <c r="J213">
        <v>10006791</v>
      </c>
      <c r="K213">
        <v>1090</v>
      </c>
      <c r="L213">
        <v>1000</v>
      </c>
      <c r="M213" t="s">
        <v>35</v>
      </c>
      <c r="N213" t="s">
        <v>49</v>
      </c>
      <c r="O213" t="s">
        <v>48</v>
      </c>
      <c r="P213" t="s">
        <v>2973</v>
      </c>
      <c r="Q213">
        <v>41.077295599999999</v>
      </c>
      <c r="R213">
        <v>-119.02585670000001</v>
      </c>
      <c r="S213" t="s">
        <v>37</v>
      </c>
      <c r="T213" t="s">
        <v>38</v>
      </c>
      <c r="U213" t="s">
        <v>34</v>
      </c>
      <c r="V213" t="s">
        <v>206</v>
      </c>
      <c r="W213">
        <v>40.783686799999998</v>
      </c>
      <c r="X213">
        <v>-73.443450100000007</v>
      </c>
      <c r="Y213" t="s">
        <v>45</v>
      </c>
      <c r="Z213">
        <v>3134</v>
      </c>
      <c r="AB213">
        <v>67</v>
      </c>
      <c r="AC213">
        <v>56</v>
      </c>
      <c r="AD213">
        <v>11</v>
      </c>
      <c r="AE213">
        <v>1</v>
      </c>
      <c r="AF213">
        <v>67</v>
      </c>
      <c r="AG213">
        <v>483978</v>
      </c>
      <c r="AH213">
        <v>559</v>
      </c>
    </row>
    <row r="214" spans="1:34" x14ac:dyDescent="0.35">
      <c r="A214">
        <v>202312</v>
      </c>
      <c r="B214" t="str">
        <f>VLOOKUP(A214,'[1]Data Dictionary'!$A$1:$B$48,2,FALSE)</f>
        <v>Q4</v>
      </c>
      <c r="C214" t="s">
        <v>30</v>
      </c>
      <c r="D214" t="s">
        <v>30</v>
      </c>
      <c r="E214" t="s">
        <v>31</v>
      </c>
      <c r="F214">
        <v>1090</v>
      </c>
      <c r="G214" t="s">
        <v>50</v>
      </c>
      <c r="H214" t="s">
        <v>47</v>
      </c>
      <c r="I214" t="s">
        <v>34</v>
      </c>
      <c r="J214">
        <v>10011520</v>
      </c>
      <c r="K214">
        <v>1090</v>
      </c>
      <c r="L214">
        <v>1000</v>
      </c>
      <c r="M214" t="s">
        <v>35</v>
      </c>
      <c r="N214" t="s">
        <v>51</v>
      </c>
      <c r="O214" t="s">
        <v>34</v>
      </c>
      <c r="P214" t="s">
        <v>206</v>
      </c>
      <c r="Q214">
        <v>41.077295599999999</v>
      </c>
      <c r="R214">
        <v>-119.02585670000001</v>
      </c>
      <c r="S214" t="s">
        <v>37</v>
      </c>
      <c r="T214" t="s">
        <v>38</v>
      </c>
      <c r="U214" t="s">
        <v>34</v>
      </c>
      <c r="V214" t="s">
        <v>206</v>
      </c>
      <c r="W214">
        <v>40.783686799999998</v>
      </c>
      <c r="X214">
        <v>-73.443450100000007</v>
      </c>
      <c r="Y214" t="s">
        <v>39</v>
      </c>
      <c r="Z214">
        <v>5029</v>
      </c>
      <c r="AB214">
        <v>41</v>
      </c>
      <c r="AC214">
        <v>35</v>
      </c>
      <c r="AD214">
        <v>6</v>
      </c>
      <c r="AE214">
        <v>1</v>
      </c>
      <c r="AF214">
        <v>41</v>
      </c>
      <c r="AG214">
        <v>405604</v>
      </c>
      <c r="AH214">
        <v>833</v>
      </c>
    </row>
    <row r="215" spans="1:34" x14ac:dyDescent="0.35">
      <c r="A215">
        <v>202312</v>
      </c>
      <c r="B215" t="str">
        <f>VLOOKUP(A215,'[1]Data Dictionary'!$A$1:$B$48,2,FALSE)</f>
        <v>Q4</v>
      </c>
      <c r="C215" t="s">
        <v>30</v>
      </c>
      <c r="D215" t="s">
        <v>30</v>
      </c>
      <c r="E215" t="s">
        <v>31</v>
      </c>
      <c r="F215">
        <v>1090</v>
      </c>
      <c r="G215" t="s">
        <v>52</v>
      </c>
      <c r="H215" t="s">
        <v>40</v>
      </c>
      <c r="I215" t="s">
        <v>34</v>
      </c>
      <c r="J215">
        <v>10011562</v>
      </c>
      <c r="K215">
        <v>1090</v>
      </c>
      <c r="L215">
        <v>1000</v>
      </c>
      <c r="M215" t="s">
        <v>35</v>
      </c>
      <c r="N215" t="s">
        <v>53</v>
      </c>
      <c r="O215" t="s">
        <v>34</v>
      </c>
      <c r="P215" t="s">
        <v>206</v>
      </c>
      <c r="Q215">
        <v>41.077295599999999</v>
      </c>
      <c r="R215">
        <v>-119.02585670000001</v>
      </c>
      <c r="S215" t="s">
        <v>37</v>
      </c>
      <c r="T215" t="s">
        <v>38</v>
      </c>
      <c r="U215" t="s">
        <v>34</v>
      </c>
      <c r="V215" t="s">
        <v>206</v>
      </c>
      <c r="W215">
        <v>40.783686799999998</v>
      </c>
      <c r="X215">
        <v>-73.443450100000007</v>
      </c>
      <c r="Y215" t="s">
        <v>39</v>
      </c>
      <c r="Z215">
        <v>8024</v>
      </c>
      <c r="AB215">
        <v>50</v>
      </c>
      <c r="AC215">
        <v>42</v>
      </c>
      <c r="AD215">
        <v>8</v>
      </c>
      <c r="AE215">
        <v>1</v>
      </c>
      <c r="AF215">
        <v>50</v>
      </c>
      <c r="AG215">
        <v>321781</v>
      </c>
      <c r="AH215">
        <v>1003</v>
      </c>
    </row>
    <row r="216" spans="1:34" x14ac:dyDescent="0.35">
      <c r="A216">
        <v>202312</v>
      </c>
      <c r="B216" t="str">
        <f>VLOOKUP(A216,'[1]Data Dictionary'!$A$1:$B$48,2,FALSE)</f>
        <v>Q4</v>
      </c>
      <c r="C216" t="s">
        <v>30</v>
      </c>
      <c r="D216" t="s">
        <v>30</v>
      </c>
      <c r="E216" t="s">
        <v>31</v>
      </c>
      <c r="F216">
        <v>1090</v>
      </c>
      <c r="G216" t="s">
        <v>54</v>
      </c>
      <c r="H216" t="s">
        <v>40</v>
      </c>
      <c r="I216" t="s">
        <v>55</v>
      </c>
      <c r="J216">
        <v>10011629</v>
      </c>
      <c r="K216">
        <v>1090</v>
      </c>
      <c r="L216">
        <v>1000</v>
      </c>
      <c r="M216" t="s">
        <v>35</v>
      </c>
      <c r="N216" t="s">
        <v>56</v>
      </c>
      <c r="O216" t="s">
        <v>34</v>
      </c>
      <c r="P216" t="s">
        <v>206</v>
      </c>
      <c r="Q216">
        <v>41.077295599999999</v>
      </c>
      <c r="R216">
        <v>-119.02585670000001</v>
      </c>
      <c r="S216" t="s">
        <v>37</v>
      </c>
      <c r="T216" t="s">
        <v>38</v>
      </c>
      <c r="U216" t="s">
        <v>34</v>
      </c>
      <c r="V216" t="s">
        <v>206</v>
      </c>
      <c r="W216">
        <v>40.783686799999998</v>
      </c>
      <c r="X216">
        <v>-73.443450100000007</v>
      </c>
      <c r="Y216" t="s">
        <v>39</v>
      </c>
      <c r="Z216">
        <v>8357</v>
      </c>
      <c r="AB216">
        <v>39</v>
      </c>
      <c r="AC216">
        <v>33</v>
      </c>
      <c r="AD216">
        <v>6</v>
      </c>
      <c r="AE216">
        <v>1</v>
      </c>
      <c r="AF216">
        <v>39</v>
      </c>
      <c r="AG216">
        <v>412195</v>
      </c>
      <c r="AH216">
        <v>1063</v>
      </c>
    </row>
    <row r="217" spans="1:34" x14ac:dyDescent="0.35">
      <c r="A217">
        <v>202312</v>
      </c>
      <c r="B217" t="str">
        <f>VLOOKUP(A217,'[1]Data Dictionary'!$A$1:$B$48,2,FALSE)</f>
        <v>Q4</v>
      </c>
      <c r="C217" t="s">
        <v>30</v>
      </c>
      <c r="D217" t="s">
        <v>30</v>
      </c>
      <c r="E217" t="s">
        <v>31</v>
      </c>
      <c r="F217">
        <v>1090</v>
      </c>
      <c r="G217" t="s">
        <v>57</v>
      </c>
      <c r="H217" t="s">
        <v>40</v>
      </c>
      <c r="I217" t="s">
        <v>34</v>
      </c>
      <c r="J217">
        <v>10011748</v>
      </c>
      <c r="K217">
        <v>1090</v>
      </c>
      <c r="L217">
        <v>1000</v>
      </c>
      <c r="M217" t="s">
        <v>35</v>
      </c>
      <c r="N217" t="s">
        <v>58</v>
      </c>
      <c r="O217" t="s">
        <v>34</v>
      </c>
      <c r="P217" t="s">
        <v>206</v>
      </c>
      <c r="Q217">
        <v>41.077295599999999</v>
      </c>
      <c r="R217">
        <v>-119.02585670000001</v>
      </c>
      <c r="S217" t="s">
        <v>37</v>
      </c>
      <c r="T217" t="s">
        <v>38</v>
      </c>
      <c r="U217" t="s">
        <v>34</v>
      </c>
      <c r="V217" t="s">
        <v>206</v>
      </c>
      <c r="W217">
        <v>40.783686799999998</v>
      </c>
      <c r="X217">
        <v>-73.443450100000007</v>
      </c>
      <c r="Y217" t="s">
        <v>39</v>
      </c>
      <c r="Z217">
        <v>5793</v>
      </c>
      <c r="AB217">
        <v>16</v>
      </c>
      <c r="AC217">
        <v>10</v>
      </c>
      <c r="AD217">
        <v>6</v>
      </c>
      <c r="AE217">
        <v>1</v>
      </c>
      <c r="AF217">
        <v>16</v>
      </c>
      <c r="AG217">
        <v>446629</v>
      </c>
      <c r="AH217">
        <v>511</v>
      </c>
    </row>
    <row r="218" spans="1:34" x14ac:dyDescent="0.35">
      <c r="A218">
        <v>202201</v>
      </c>
      <c r="B218" t="str">
        <f>VLOOKUP(A218,'[1]Data Dictionary'!$A$1:$B$48,2,FALSE)</f>
        <v>Q1</v>
      </c>
      <c r="C218" t="s">
        <v>30</v>
      </c>
      <c r="D218" t="s">
        <v>30</v>
      </c>
      <c r="E218" t="s">
        <v>31</v>
      </c>
      <c r="F218">
        <v>1080</v>
      </c>
      <c r="G218" t="s">
        <v>32</v>
      </c>
      <c r="H218" t="s">
        <v>33</v>
      </c>
      <c r="I218" t="s">
        <v>34</v>
      </c>
      <c r="J218">
        <v>10011638</v>
      </c>
      <c r="K218">
        <v>1080</v>
      </c>
      <c r="L218">
        <v>1000</v>
      </c>
      <c r="M218" t="s">
        <v>35</v>
      </c>
      <c r="N218" t="s">
        <v>36</v>
      </c>
      <c r="O218" t="s">
        <v>34</v>
      </c>
      <c r="P218" t="s">
        <v>206</v>
      </c>
      <c r="Q218">
        <v>41.077295599999999</v>
      </c>
      <c r="R218">
        <v>-119.02585670000001</v>
      </c>
      <c r="S218" t="s">
        <v>37</v>
      </c>
      <c r="T218" t="s">
        <v>59</v>
      </c>
      <c r="U218" t="s">
        <v>34</v>
      </c>
      <c r="V218" t="s">
        <v>206</v>
      </c>
      <c r="W218">
        <v>41.0330297</v>
      </c>
      <c r="X218">
        <v>-74.277353599999998</v>
      </c>
      <c r="Y218" t="s">
        <v>39</v>
      </c>
      <c r="Z218">
        <v>776</v>
      </c>
      <c r="AB218">
        <v>36</v>
      </c>
      <c r="AC218">
        <v>58</v>
      </c>
      <c r="AD218">
        <v>10</v>
      </c>
      <c r="AE218">
        <v>1</v>
      </c>
      <c r="AF218">
        <v>14</v>
      </c>
      <c r="AG218">
        <v>396842</v>
      </c>
      <c r="AH218">
        <v>456</v>
      </c>
    </row>
    <row r="219" spans="1:34" x14ac:dyDescent="0.35">
      <c r="A219">
        <v>202201</v>
      </c>
      <c r="B219" t="str">
        <f>VLOOKUP(A219,'[1]Data Dictionary'!$A$1:$B$48,2,FALSE)</f>
        <v>Q1</v>
      </c>
      <c r="C219" t="s">
        <v>30</v>
      </c>
      <c r="D219" t="s">
        <v>30</v>
      </c>
      <c r="E219" t="s">
        <v>31</v>
      </c>
      <c r="F219">
        <v>1080</v>
      </c>
      <c r="G219" t="s">
        <v>32</v>
      </c>
      <c r="H219" t="s">
        <v>33</v>
      </c>
      <c r="I219" t="s">
        <v>34</v>
      </c>
      <c r="J219">
        <v>10011638</v>
      </c>
      <c r="K219">
        <v>1080</v>
      </c>
      <c r="L219">
        <v>1000</v>
      </c>
      <c r="M219" t="s">
        <v>35</v>
      </c>
      <c r="N219" t="s">
        <v>36</v>
      </c>
      <c r="O219" t="s">
        <v>34</v>
      </c>
      <c r="P219" t="s">
        <v>206</v>
      </c>
      <c r="Q219">
        <v>41.077295599999999</v>
      </c>
      <c r="R219">
        <v>-119.02585670000001</v>
      </c>
      <c r="S219" t="s">
        <v>37</v>
      </c>
      <c r="T219" t="s">
        <v>59</v>
      </c>
      <c r="U219" t="s">
        <v>34</v>
      </c>
      <c r="V219" t="s">
        <v>206</v>
      </c>
      <c r="W219">
        <v>41.0330297</v>
      </c>
      <c r="X219">
        <v>-74.277353599999998</v>
      </c>
      <c r="Y219" t="s">
        <v>39</v>
      </c>
      <c r="Z219">
        <v>480</v>
      </c>
      <c r="AB219">
        <v>16</v>
      </c>
      <c r="AC219">
        <v>40</v>
      </c>
      <c r="AD219">
        <v>2</v>
      </c>
      <c r="AE219">
        <v>1</v>
      </c>
      <c r="AF219">
        <v>10</v>
      </c>
      <c r="AG219">
        <v>306959</v>
      </c>
      <c r="AH219">
        <v>315</v>
      </c>
    </row>
    <row r="220" spans="1:34" x14ac:dyDescent="0.35">
      <c r="A220">
        <v>202201</v>
      </c>
      <c r="B220" t="str">
        <f>VLOOKUP(A220,'[1]Data Dictionary'!$A$1:$B$48,2,FALSE)</f>
        <v>Q1</v>
      </c>
      <c r="C220" t="s">
        <v>30</v>
      </c>
      <c r="D220" t="s">
        <v>30</v>
      </c>
      <c r="E220" t="s">
        <v>31</v>
      </c>
      <c r="F220">
        <v>1080</v>
      </c>
      <c r="G220">
        <v>9126010901</v>
      </c>
      <c r="H220" t="s">
        <v>40</v>
      </c>
      <c r="I220" t="s">
        <v>34</v>
      </c>
      <c r="J220">
        <v>10123922</v>
      </c>
      <c r="K220">
        <v>1080</v>
      </c>
      <c r="L220">
        <v>1000</v>
      </c>
      <c r="M220" t="s">
        <v>35</v>
      </c>
      <c r="N220" t="s">
        <v>41</v>
      </c>
      <c r="O220" t="s">
        <v>34</v>
      </c>
      <c r="P220" t="s">
        <v>206</v>
      </c>
      <c r="Q220">
        <v>41.077295599999999</v>
      </c>
      <c r="R220">
        <v>-119.02585670000001</v>
      </c>
      <c r="S220" t="s">
        <v>37</v>
      </c>
      <c r="T220" t="s">
        <v>59</v>
      </c>
      <c r="U220" t="s">
        <v>34</v>
      </c>
      <c r="V220" t="s">
        <v>206</v>
      </c>
      <c r="W220">
        <v>41.0330297</v>
      </c>
      <c r="X220">
        <v>-74.277353599999998</v>
      </c>
      <c r="Y220" t="s">
        <v>39</v>
      </c>
      <c r="Z220">
        <v>3790</v>
      </c>
      <c r="AB220">
        <v>32</v>
      </c>
      <c r="AC220">
        <v>34</v>
      </c>
      <c r="AD220">
        <v>4</v>
      </c>
      <c r="AE220">
        <v>1</v>
      </c>
      <c r="AF220">
        <v>20</v>
      </c>
      <c r="AG220">
        <v>463904</v>
      </c>
      <c r="AH220">
        <v>708</v>
      </c>
    </row>
    <row r="221" spans="1:34" x14ac:dyDescent="0.35">
      <c r="A221">
        <v>202201</v>
      </c>
      <c r="B221" t="str">
        <f>VLOOKUP(A221,'[1]Data Dictionary'!$A$1:$B$48,2,FALSE)</f>
        <v>Q1</v>
      </c>
      <c r="C221" t="s">
        <v>30</v>
      </c>
      <c r="D221" t="s">
        <v>30</v>
      </c>
      <c r="E221" t="s">
        <v>31</v>
      </c>
      <c r="F221">
        <v>1080</v>
      </c>
      <c r="G221" t="s">
        <v>42</v>
      </c>
      <c r="H221" t="s">
        <v>43</v>
      </c>
      <c r="I221" t="s">
        <v>34</v>
      </c>
      <c r="J221">
        <v>10011472</v>
      </c>
      <c r="K221">
        <v>1080</v>
      </c>
      <c r="L221">
        <v>1000</v>
      </c>
      <c r="M221" t="s">
        <v>35</v>
      </c>
      <c r="N221" t="s">
        <v>44</v>
      </c>
      <c r="O221" t="s">
        <v>34</v>
      </c>
      <c r="P221" t="s">
        <v>206</v>
      </c>
      <c r="Q221">
        <v>41.077295599999999</v>
      </c>
      <c r="R221">
        <v>-119.02585670000001</v>
      </c>
      <c r="S221" t="s">
        <v>37</v>
      </c>
      <c r="T221" t="s">
        <v>59</v>
      </c>
      <c r="U221" t="s">
        <v>34</v>
      </c>
      <c r="V221" t="s">
        <v>206</v>
      </c>
      <c r="W221">
        <v>41.0330297</v>
      </c>
      <c r="X221">
        <v>-74.277353599999998</v>
      </c>
      <c r="Y221" t="s">
        <v>45</v>
      </c>
      <c r="Z221">
        <v>6357</v>
      </c>
      <c r="AB221">
        <v>24</v>
      </c>
      <c r="AC221">
        <v>43</v>
      </c>
      <c r="AD221">
        <v>4</v>
      </c>
      <c r="AE221">
        <v>1</v>
      </c>
      <c r="AF221">
        <v>24</v>
      </c>
      <c r="AG221">
        <v>370497</v>
      </c>
      <c r="AH221">
        <v>405</v>
      </c>
    </row>
    <row r="222" spans="1:34" x14ac:dyDescent="0.35">
      <c r="A222">
        <v>202201</v>
      </c>
      <c r="B222" t="str">
        <f>VLOOKUP(A222,'[1]Data Dictionary'!$A$1:$B$48,2,FALSE)</f>
        <v>Q1</v>
      </c>
      <c r="C222" t="s">
        <v>30</v>
      </c>
      <c r="D222" t="s">
        <v>30</v>
      </c>
      <c r="E222" t="s">
        <v>31</v>
      </c>
      <c r="F222">
        <v>1080</v>
      </c>
      <c r="G222" t="s">
        <v>46</v>
      </c>
      <c r="H222" t="s">
        <v>47</v>
      </c>
      <c r="I222" t="s">
        <v>48</v>
      </c>
      <c r="J222">
        <v>10006791</v>
      </c>
      <c r="K222">
        <v>1080</v>
      </c>
      <c r="L222">
        <v>1000</v>
      </c>
      <c r="M222" t="s">
        <v>35</v>
      </c>
      <c r="N222" t="s">
        <v>49</v>
      </c>
      <c r="O222" t="s">
        <v>48</v>
      </c>
      <c r="P222" t="s">
        <v>2973</v>
      </c>
      <c r="Q222">
        <v>41.077295599999999</v>
      </c>
      <c r="R222">
        <v>-119.02585670000001</v>
      </c>
      <c r="S222" t="s">
        <v>37</v>
      </c>
      <c r="T222" t="s">
        <v>59</v>
      </c>
      <c r="U222" t="s">
        <v>34</v>
      </c>
      <c r="V222" t="s">
        <v>206</v>
      </c>
      <c r="W222">
        <v>41.0330297</v>
      </c>
      <c r="X222">
        <v>-74.277353599999998</v>
      </c>
      <c r="Y222" t="s">
        <v>45</v>
      </c>
      <c r="Z222">
        <v>2500</v>
      </c>
      <c r="AB222">
        <v>12</v>
      </c>
      <c r="AC222">
        <v>29</v>
      </c>
      <c r="AD222">
        <v>4</v>
      </c>
      <c r="AE222">
        <v>1</v>
      </c>
      <c r="AF222">
        <v>26</v>
      </c>
      <c r="AG222">
        <v>422279</v>
      </c>
      <c r="AH222">
        <v>668</v>
      </c>
    </row>
    <row r="223" spans="1:34" x14ac:dyDescent="0.35">
      <c r="A223">
        <v>202201</v>
      </c>
      <c r="B223" t="str">
        <f>VLOOKUP(A223,'[1]Data Dictionary'!$A$1:$B$48,2,FALSE)</f>
        <v>Q1</v>
      </c>
      <c r="C223" t="s">
        <v>30</v>
      </c>
      <c r="D223" t="s">
        <v>30</v>
      </c>
      <c r="E223" t="s">
        <v>31</v>
      </c>
      <c r="F223">
        <v>1080</v>
      </c>
      <c r="G223" t="s">
        <v>50</v>
      </c>
      <c r="H223" t="s">
        <v>47</v>
      </c>
      <c r="I223" t="s">
        <v>34</v>
      </c>
      <c r="J223">
        <v>10011520</v>
      </c>
      <c r="K223">
        <v>1080</v>
      </c>
      <c r="L223">
        <v>1000</v>
      </c>
      <c r="M223" t="s">
        <v>35</v>
      </c>
      <c r="N223" t="s">
        <v>51</v>
      </c>
      <c r="O223" t="s">
        <v>34</v>
      </c>
      <c r="P223" t="s">
        <v>206</v>
      </c>
      <c r="Q223">
        <v>41.077295599999999</v>
      </c>
      <c r="R223">
        <v>-119.02585670000001</v>
      </c>
      <c r="S223" t="s">
        <v>37</v>
      </c>
      <c r="T223" t="s">
        <v>59</v>
      </c>
      <c r="U223" t="s">
        <v>34</v>
      </c>
      <c r="V223" t="s">
        <v>206</v>
      </c>
      <c r="W223">
        <v>41.0330297</v>
      </c>
      <c r="X223">
        <v>-74.277353599999998</v>
      </c>
      <c r="Y223" t="s">
        <v>39</v>
      </c>
      <c r="Z223">
        <v>3442</v>
      </c>
      <c r="AB223">
        <v>35</v>
      </c>
      <c r="AC223">
        <v>36</v>
      </c>
      <c r="AD223">
        <v>7</v>
      </c>
      <c r="AE223">
        <v>1</v>
      </c>
      <c r="AF223">
        <v>16</v>
      </c>
      <c r="AG223">
        <v>382468</v>
      </c>
      <c r="AH223">
        <v>607</v>
      </c>
    </row>
    <row r="224" spans="1:34" x14ac:dyDescent="0.35">
      <c r="A224">
        <v>202201</v>
      </c>
      <c r="B224" t="str">
        <f>VLOOKUP(A224,'[1]Data Dictionary'!$A$1:$B$48,2,FALSE)</f>
        <v>Q1</v>
      </c>
      <c r="C224" t="s">
        <v>30</v>
      </c>
      <c r="D224" t="s">
        <v>30</v>
      </c>
      <c r="E224" t="s">
        <v>31</v>
      </c>
      <c r="F224">
        <v>1080</v>
      </c>
      <c r="G224" t="s">
        <v>52</v>
      </c>
      <c r="H224" t="s">
        <v>40</v>
      </c>
      <c r="I224" t="s">
        <v>34</v>
      </c>
      <c r="J224">
        <v>10011562</v>
      </c>
      <c r="K224">
        <v>1080</v>
      </c>
      <c r="L224">
        <v>1000</v>
      </c>
      <c r="M224" t="s">
        <v>35</v>
      </c>
      <c r="N224" t="s">
        <v>53</v>
      </c>
      <c r="O224" t="s">
        <v>34</v>
      </c>
      <c r="P224" t="s">
        <v>206</v>
      </c>
      <c r="Q224">
        <v>41.077295599999999</v>
      </c>
      <c r="R224">
        <v>-119.02585670000001</v>
      </c>
      <c r="S224" t="s">
        <v>37</v>
      </c>
      <c r="T224" t="s">
        <v>59</v>
      </c>
      <c r="U224" t="s">
        <v>34</v>
      </c>
      <c r="V224" t="s">
        <v>206</v>
      </c>
      <c r="W224">
        <v>41.0330297</v>
      </c>
      <c r="X224">
        <v>-74.277353599999998</v>
      </c>
      <c r="Y224" t="s">
        <v>39</v>
      </c>
      <c r="Z224">
        <v>3507</v>
      </c>
      <c r="AB224">
        <v>18</v>
      </c>
      <c r="AC224">
        <v>41</v>
      </c>
      <c r="AD224">
        <v>6</v>
      </c>
      <c r="AE224">
        <v>1</v>
      </c>
      <c r="AF224">
        <v>12</v>
      </c>
      <c r="AG224">
        <v>322841</v>
      </c>
      <c r="AH224">
        <v>1165</v>
      </c>
    </row>
    <row r="225" spans="1:34" x14ac:dyDescent="0.35">
      <c r="A225">
        <v>202201</v>
      </c>
      <c r="B225" t="str">
        <f>VLOOKUP(A225,'[1]Data Dictionary'!$A$1:$B$48,2,FALSE)</f>
        <v>Q1</v>
      </c>
      <c r="C225" t="s">
        <v>30</v>
      </c>
      <c r="D225" t="s">
        <v>30</v>
      </c>
      <c r="E225" t="s">
        <v>31</v>
      </c>
      <c r="F225">
        <v>1080</v>
      </c>
      <c r="G225" t="s">
        <v>54</v>
      </c>
      <c r="H225" t="s">
        <v>40</v>
      </c>
      <c r="I225" t="s">
        <v>55</v>
      </c>
      <c r="J225">
        <v>10011629</v>
      </c>
      <c r="K225">
        <v>1080</v>
      </c>
      <c r="L225">
        <v>1000</v>
      </c>
      <c r="M225" t="s">
        <v>35</v>
      </c>
      <c r="N225" t="s">
        <v>56</v>
      </c>
      <c r="O225" t="s">
        <v>34</v>
      </c>
      <c r="P225" t="s">
        <v>206</v>
      </c>
      <c r="Q225">
        <v>41.077295599999999</v>
      </c>
      <c r="R225">
        <v>-119.02585670000001</v>
      </c>
      <c r="S225" t="s">
        <v>37</v>
      </c>
      <c r="T225" t="s">
        <v>59</v>
      </c>
      <c r="U225" t="s">
        <v>34</v>
      </c>
      <c r="V225" t="s">
        <v>206</v>
      </c>
      <c r="W225">
        <v>41.0330297</v>
      </c>
      <c r="X225">
        <v>-74.277353599999998</v>
      </c>
      <c r="Y225" t="s">
        <v>39</v>
      </c>
      <c r="Z225">
        <v>4061</v>
      </c>
      <c r="AB225">
        <v>23</v>
      </c>
      <c r="AC225">
        <v>23</v>
      </c>
      <c r="AD225">
        <v>3</v>
      </c>
      <c r="AE225">
        <v>1</v>
      </c>
      <c r="AF225">
        <v>22</v>
      </c>
      <c r="AG225">
        <v>387176</v>
      </c>
      <c r="AH225">
        <v>388</v>
      </c>
    </row>
    <row r="226" spans="1:34" x14ac:dyDescent="0.35">
      <c r="A226">
        <v>202201</v>
      </c>
      <c r="B226" t="str">
        <f>VLOOKUP(A226,'[1]Data Dictionary'!$A$1:$B$48,2,FALSE)</f>
        <v>Q1</v>
      </c>
      <c r="C226" t="s">
        <v>30</v>
      </c>
      <c r="D226" t="s">
        <v>30</v>
      </c>
      <c r="E226" t="s">
        <v>31</v>
      </c>
      <c r="F226">
        <v>1080</v>
      </c>
      <c r="G226" t="s">
        <v>57</v>
      </c>
      <c r="H226" t="s">
        <v>40</v>
      </c>
      <c r="I226" t="s">
        <v>34</v>
      </c>
      <c r="J226">
        <v>10011748</v>
      </c>
      <c r="K226">
        <v>1080</v>
      </c>
      <c r="L226">
        <v>1000</v>
      </c>
      <c r="M226" t="s">
        <v>35</v>
      </c>
      <c r="N226" t="s">
        <v>58</v>
      </c>
      <c r="O226" t="s">
        <v>34</v>
      </c>
      <c r="P226" t="s">
        <v>206</v>
      </c>
      <c r="Q226">
        <v>41.077295599999999</v>
      </c>
      <c r="R226">
        <v>-119.02585670000001</v>
      </c>
      <c r="S226" t="s">
        <v>37</v>
      </c>
      <c r="T226" t="s">
        <v>59</v>
      </c>
      <c r="U226" t="s">
        <v>34</v>
      </c>
      <c r="V226" t="s">
        <v>206</v>
      </c>
      <c r="W226">
        <v>41.0330297</v>
      </c>
      <c r="X226">
        <v>-74.277353599999998</v>
      </c>
      <c r="Y226" t="s">
        <v>39</v>
      </c>
      <c r="Z226">
        <v>7951</v>
      </c>
      <c r="AB226">
        <v>14</v>
      </c>
      <c r="AC226">
        <v>65</v>
      </c>
      <c r="AD226">
        <v>3</v>
      </c>
      <c r="AE226">
        <v>1</v>
      </c>
      <c r="AF226">
        <v>22</v>
      </c>
      <c r="AG226">
        <v>488260</v>
      </c>
      <c r="AH226">
        <v>730</v>
      </c>
    </row>
    <row r="227" spans="1:34" x14ac:dyDescent="0.35">
      <c r="A227">
        <v>202202</v>
      </c>
      <c r="B227" t="str">
        <f>VLOOKUP(A227,'[1]Data Dictionary'!$A$1:$B$48,2,FALSE)</f>
        <v>Q1</v>
      </c>
      <c r="C227" t="s">
        <v>30</v>
      </c>
      <c r="D227" t="s">
        <v>30</v>
      </c>
      <c r="E227" t="s">
        <v>31</v>
      </c>
      <c r="F227">
        <v>1080</v>
      </c>
      <c r="G227" t="s">
        <v>32</v>
      </c>
      <c r="H227" t="s">
        <v>33</v>
      </c>
      <c r="I227" t="s">
        <v>34</v>
      </c>
      <c r="J227">
        <v>10011638</v>
      </c>
      <c r="K227">
        <v>1080</v>
      </c>
      <c r="L227">
        <v>1000</v>
      </c>
      <c r="M227" t="s">
        <v>35</v>
      </c>
      <c r="N227" t="s">
        <v>36</v>
      </c>
      <c r="O227" t="s">
        <v>34</v>
      </c>
      <c r="P227" t="s">
        <v>206</v>
      </c>
      <c r="Q227">
        <v>41.077295599999999</v>
      </c>
      <c r="R227">
        <v>-119.02585670000001</v>
      </c>
      <c r="S227" t="s">
        <v>37</v>
      </c>
      <c r="T227" t="s">
        <v>59</v>
      </c>
      <c r="U227" t="s">
        <v>34</v>
      </c>
      <c r="V227" t="s">
        <v>206</v>
      </c>
      <c r="W227">
        <v>41.0330297</v>
      </c>
      <c r="X227">
        <v>-74.277353599999998</v>
      </c>
      <c r="Y227" t="s">
        <v>39</v>
      </c>
      <c r="Z227">
        <v>2109</v>
      </c>
      <c r="AB227">
        <v>36</v>
      </c>
      <c r="AC227">
        <v>58</v>
      </c>
      <c r="AD227">
        <v>10</v>
      </c>
      <c r="AE227">
        <v>1</v>
      </c>
      <c r="AF227">
        <v>14</v>
      </c>
      <c r="AG227">
        <v>459638</v>
      </c>
      <c r="AH227">
        <v>798</v>
      </c>
    </row>
    <row r="228" spans="1:34" x14ac:dyDescent="0.35">
      <c r="A228">
        <v>202202</v>
      </c>
      <c r="B228" t="str">
        <f>VLOOKUP(A228,'[1]Data Dictionary'!$A$1:$B$48,2,FALSE)</f>
        <v>Q1</v>
      </c>
      <c r="C228" t="s">
        <v>30</v>
      </c>
      <c r="D228" t="s">
        <v>30</v>
      </c>
      <c r="E228" t="s">
        <v>31</v>
      </c>
      <c r="F228">
        <v>1080</v>
      </c>
      <c r="G228" t="s">
        <v>32</v>
      </c>
      <c r="H228" t="s">
        <v>33</v>
      </c>
      <c r="I228" t="s">
        <v>34</v>
      </c>
      <c r="J228">
        <v>10011638</v>
      </c>
      <c r="K228">
        <v>1080</v>
      </c>
      <c r="L228">
        <v>1000</v>
      </c>
      <c r="M228" t="s">
        <v>35</v>
      </c>
      <c r="N228" t="s">
        <v>36</v>
      </c>
      <c r="O228" t="s">
        <v>34</v>
      </c>
      <c r="P228" t="s">
        <v>206</v>
      </c>
      <c r="Q228">
        <v>41.077295599999999</v>
      </c>
      <c r="R228">
        <v>-119.02585670000001</v>
      </c>
      <c r="S228" t="s">
        <v>37</v>
      </c>
      <c r="T228" t="s">
        <v>59</v>
      </c>
      <c r="U228" t="s">
        <v>34</v>
      </c>
      <c r="V228" t="s">
        <v>206</v>
      </c>
      <c r="W228">
        <v>41.0330297</v>
      </c>
      <c r="X228">
        <v>-74.277353599999998</v>
      </c>
      <c r="Y228" t="s">
        <v>39</v>
      </c>
      <c r="Z228">
        <v>988</v>
      </c>
      <c r="AB228">
        <v>16</v>
      </c>
      <c r="AC228">
        <v>40</v>
      </c>
      <c r="AD228">
        <v>2</v>
      </c>
      <c r="AE228">
        <v>1</v>
      </c>
      <c r="AF228">
        <v>10</v>
      </c>
      <c r="AG228">
        <v>331120</v>
      </c>
      <c r="AH228">
        <v>591</v>
      </c>
    </row>
    <row r="229" spans="1:34" x14ac:dyDescent="0.35">
      <c r="A229">
        <v>202202</v>
      </c>
      <c r="B229" t="str">
        <f>VLOOKUP(A229,'[1]Data Dictionary'!$A$1:$B$48,2,FALSE)</f>
        <v>Q1</v>
      </c>
      <c r="C229" t="s">
        <v>30</v>
      </c>
      <c r="D229" t="s">
        <v>30</v>
      </c>
      <c r="E229" t="s">
        <v>31</v>
      </c>
      <c r="F229">
        <v>1080</v>
      </c>
      <c r="G229">
        <v>9126010901</v>
      </c>
      <c r="H229" t="s">
        <v>40</v>
      </c>
      <c r="I229" t="s">
        <v>34</v>
      </c>
      <c r="J229">
        <v>10123922</v>
      </c>
      <c r="K229">
        <v>1080</v>
      </c>
      <c r="L229">
        <v>1000</v>
      </c>
      <c r="M229" t="s">
        <v>35</v>
      </c>
      <c r="N229" t="s">
        <v>41</v>
      </c>
      <c r="O229" t="s">
        <v>34</v>
      </c>
      <c r="P229" t="s">
        <v>206</v>
      </c>
      <c r="Q229">
        <v>41.077295599999999</v>
      </c>
      <c r="R229">
        <v>-119.02585670000001</v>
      </c>
      <c r="S229" t="s">
        <v>37</v>
      </c>
      <c r="T229" t="s">
        <v>59</v>
      </c>
      <c r="U229" t="s">
        <v>34</v>
      </c>
      <c r="V229" t="s">
        <v>206</v>
      </c>
      <c r="W229">
        <v>41.0330297</v>
      </c>
      <c r="X229">
        <v>-74.277353599999998</v>
      </c>
      <c r="Y229" t="s">
        <v>39</v>
      </c>
      <c r="Z229">
        <v>9722</v>
      </c>
      <c r="AB229">
        <v>32</v>
      </c>
      <c r="AC229">
        <v>34</v>
      </c>
      <c r="AD229">
        <v>4</v>
      </c>
      <c r="AE229">
        <v>1</v>
      </c>
      <c r="AF229">
        <v>20</v>
      </c>
      <c r="AG229">
        <v>370339</v>
      </c>
      <c r="AH229">
        <v>589</v>
      </c>
    </row>
    <row r="230" spans="1:34" x14ac:dyDescent="0.35">
      <c r="A230">
        <v>202202</v>
      </c>
      <c r="B230" t="str">
        <f>VLOOKUP(A230,'[1]Data Dictionary'!$A$1:$B$48,2,FALSE)</f>
        <v>Q1</v>
      </c>
      <c r="C230" t="s">
        <v>30</v>
      </c>
      <c r="D230" t="s">
        <v>30</v>
      </c>
      <c r="E230" t="s">
        <v>31</v>
      </c>
      <c r="F230">
        <v>1080</v>
      </c>
      <c r="G230" t="s">
        <v>42</v>
      </c>
      <c r="H230" t="s">
        <v>43</v>
      </c>
      <c r="I230" t="s">
        <v>34</v>
      </c>
      <c r="J230">
        <v>10011472</v>
      </c>
      <c r="K230">
        <v>1080</v>
      </c>
      <c r="L230">
        <v>1000</v>
      </c>
      <c r="M230" t="s">
        <v>35</v>
      </c>
      <c r="N230" t="s">
        <v>44</v>
      </c>
      <c r="O230" t="s">
        <v>34</v>
      </c>
      <c r="P230" t="s">
        <v>206</v>
      </c>
      <c r="Q230">
        <v>41.077295599999999</v>
      </c>
      <c r="R230">
        <v>-119.02585670000001</v>
      </c>
      <c r="S230" t="s">
        <v>37</v>
      </c>
      <c r="T230" t="s">
        <v>59</v>
      </c>
      <c r="U230" t="s">
        <v>34</v>
      </c>
      <c r="V230" t="s">
        <v>206</v>
      </c>
      <c r="W230">
        <v>41.0330297</v>
      </c>
      <c r="X230">
        <v>-74.277353599999998</v>
      </c>
      <c r="Y230" t="s">
        <v>45</v>
      </c>
      <c r="Z230">
        <v>6571</v>
      </c>
      <c r="AB230">
        <v>24</v>
      </c>
      <c r="AC230">
        <v>43</v>
      </c>
      <c r="AD230">
        <v>4</v>
      </c>
      <c r="AE230">
        <v>1</v>
      </c>
      <c r="AF230">
        <v>24</v>
      </c>
      <c r="AG230">
        <v>397405</v>
      </c>
      <c r="AH230">
        <v>936</v>
      </c>
    </row>
    <row r="231" spans="1:34" x14ac:dyDescent="0.35">
      <c r="A231">
        <v>202202</v>
      </c>
      <c r="B231" t="str">
        <f>VLOOKUP(A231,'[1]Data Dictionary'!$A$1:$B$48,2,FALSE)</f>
        <v>Q1</v>
      </c>
      <c r="C231" t="s">
        <v>30</v>
      </c>
      <c r="D231" t="s">
        <v>30</v>
      </c>
      <c r="E231" t="s">
        <v>31</v>
      </c>
      <c r="F231">
        <v>1080</v>
      </c>
      <c r="G231" t="s">
        <v>46</v>
      </c>
      <c r="H231" t="s">
        <v>47</v>
      </c>
      <c r="I231" t="s">
        <v>48</v>
      </c>
      <c r="J231">
        <v>10006791</v>
      </c>
      <c r="K231">
        <v>1080</v>
      </c>
      <c r="L231">
        <v>1000</v>
      </c>
      <c r="M231" t="s">
        <v>35</v>
      </c>
      <c r="N231" t="s">
        <v>49</v>
      </c>
      <c r="O231" t="s">
        <v>48</v>
      </c>
      <c r="P231" t="s">
        <v>2973</v>
      </c>
      <c r="Q231">
        <v>41.077295599999999</v>
      </c>
      <c r="R231">
        <v>-119.02585670000001</v>
      </c>
      <c r="S231" t="s">
        <v>37</v>
      </c>
      <c r="T231" t="s">
        <v>59</v>
      </c>
      <c r="U231" t="s">
        <v>34</v>
      </c>
      <c r="V231" t="s">
        <v>206</v>
      </c>
      <c r="W231">
        <v>41.0330297</v>
      </c>
      <c r="X231">
        <v>-74.277353599999998</v>
      </c>
      <c r="Y231" t="s">
        <v>45</v>
      </c>
      <c r="Z231">
        <v>7292</v>
      </c>
      <c r="AB231">
        <v>12</v>
      </c>
      <c r="AC231">
        <v>29</v>
      </c>
      <c r="AD231">
        <v>4</v>
      </c>
      <c r="AE231">
        <v>1</v>
      </c>
      <c r="AF231">
        <v>26</v>
      </c>
      <c r="AG231">
        <v>386131</v>
      </c>
      <c r="AH231">
        <v>978</v>
      </c>
    </row>
    <row r="232" spans="1:34" x14ac:dyDescent="0.35">
      <c r="A232">
        <v>202202</v>
      </c>
      <c r="B232" t="str">
        <f>VLOOKUP(A232,'[1]Data Dictionary'!$A$1:$B$48,2,FALSE)</f>
        <v>Q1</v>
      </c>
      <c r="C232" t="s">
        <v>30</v>
      </c>
      <c r="D232" t="s">
        <v>30</v>
      </c>
      <c r="E232" t="s">
        <v>31</v>
      </c>
      <c r="F232">
        <v>1080</v>
      </c>
      <c r="G232" t="s">
        <v>50</v>
      </c>
      <c r="H232" t="s">
        <v>47</v>
      </c>
      <c r="I232" t="s">
        <v>34</v>
      </c>
      <c r="J232">
        <v>10011520</v>
      </c>
      <c r="K232">
        <v>1080</v>
      </c>
      <c r="L232">
        <v>1000</v>
      </c>
      <c r="M232" t="s">
        <v>35</v>
      </c>
      <c r="N232" t="s">
        <v>51</v>
      </c>
      <c r="O232" t="s">
        <v>34</v>
      </c>
      <c r="P232" t="s">
        <v>206</v>
      </c>
      <c r="Q232">
        <v>41.077295599999999</v>
      </c>
      <c r="R232">
        <v>-119.02585670000001</v>
      </c>
      <c r="S232" t="s">
        <v>37</v>
      </c>
      <c r="T232" t="s">
        <v>59</v>
      </c>
      <c r="U232" t="s">
        <v>34</v>
      </c>
      <c r="V232" t="s">
        <v>206</v>
      </c>
      <c r="W232">
        <v>41.0330297</v>
      </c>
      <c r="X232">
        <v>-74.277353599999998</v>
      </c>
      <c r="Y232" t="s">
        <v>39</v>
      </c>
      <c r="Z232">
        <v>3134</v>
      </c>
      <c r="AB232">
        <v>35</v>
      </c>
      <c r="AC232">
        <v>36</v>
      </c>
      <c r="AD232">
        <v>7</v>
      </c>
      <c r="AE232">
        <v>1</v>
      </c>
      <c r="AF232">
        <v>16</v>
      </c>
      <c r="AG232">
        <v>422742</v>
      </c>
      <c r="AH232">
        <v>826</v>
      </c>
    </row>
    <row r="233" spans="1:34" x14ac:dyDescent="0.35">
      <c r="A233">
        <v>202202</v>
      </c>
      <c r="B233" t="str">
        <f>VLOOKUP(A233,'[1]Data Dictionary'!$A$1:$B$48,2,FALSE)</f>
        <v>Q1</v>
      </c>
      <c r="C233" t="s">
        <v>30</v>
      </c>
      <c r="D233" t="s">
        <v>30</v>
      </c>
      <c r="E233" t="s">
        <v>31</v>
      </c>
      <c r="F233">
        <v>1080</v>
      </c>
      <c r="G233" t="s">
        <v>52</v>
      </c>
      <c r="H233" t="s">
        <v>40</v>
      </c>
      <c r="I233" t="s">
        <v>34</v>
      </c>
      <c r="J233">
        <v>10011562</v>
      </c>
      <c r="K233">
        <v>1080</v>
      </c>
      <c r="L233">
        <v>1000</v>
      </c>
      <c r="M233" t="s">
        <v>35</v>
      </c>
      <c r="N233" t="s">
        <v>53</v>
      </c>
      <c r="O233" t="s">
        <v>34</v>
      </c>
      <c r="P233" t="s">
        <v>206</v>
      </c>
      <c r="Q233">
        <v>41.077295599999999</v>
      </c>
      <c r="R233">
        <v>-119.02585670000001</v>
      </c>
      <c r="S233" t="s">
        <v>37</v>
      </c>
      <c r="T233" t="s">
        <v>59</v>
      </c>
      <c r="U233" t="s">
        <v>34</v>
      </c>
      <c r="V233" t="s">
        <v>206</v>
      </c>
      <c r="W233">
        <v>41.0330297</v>
      </c>
      <c r="X233">
        <v>-74.277353599999998</v>
      </c>
      <c r="Y233" t="s">
        <v>39</v>
      </c>
      <c r="Z233">
        <v>7015</v>
      </c>
      <c r="AB233">
        <v>18</v>
      </c>
      <c r="AC233">
        <v>41</v>
      </c>
      <c r="AD233">
        <v>6</v>
      </c>
      <c r="AE233">
        <v>1</v>
      </c>
      <c r="AF233">
        <v>12</v>
      </c>
      <c r="AG233">
        <v>430690</v>
      </c>
      <c r="AH233">
        <v>1173</v>
      </c>
    </row>
    <row r="234" spans="1:34" x14ac:dyDescent="0.35">
      <c r="A234">
        <v>202202</v>
      </c>
      <c r="B234" t="str">
        <f>VLOOKUP(A234,'[1]Data Dictionary'!$A$1:$B$48,2,FALSE)</f>
        <v>Q1</v>
      </c>
      <c r="C234" t="s">
        <v>30</v>
      </c>
      <c r="D234" t="s">
        <v>30</v>
      </c>
      <c r="E234" t="s">
        <v>31</v>
      </c>
      <c r="F234">
        <v>1080</v>
      </c>
      <c r="G234" t="s">
        <v>54</v>
      </c>
      <c r="H234" t="s">
        <v>40</v>
      </c>
      <c r="I234" t="s">
        <v>55</v>
      </c>
      <c r="J234">
        <v>10011629</v>
      </c>
      <c r="K234">
        <v>1080</v>
      </c>
      <c r="L234">
        <v>1000</v>
      </c>
      <c r="M234" t="s">
        <v>35</v>
      </c>
      <c r="N234" t="s">
        <v>56</v>
      </c>
      <c r="O234" t="s">
        <v>34</v>
      </c>
      <c r="P234" t="s">
        <v>206</v>
      </c>
      <c r="Q234">
        <v>41.077295599999999</v>
      </c>
      <c r="R234">
        <v>-119.02585670000001</v>
      </c>
      <c r="S234" t="s">
        <v>37</v>
      </c>
      <c r="T234" t="s">
        <v>59</v>
      </c>
      <c r="U234" t="s">
        <v>34</v>
      </c>
      <c r="V234" t="s">
        <v>206</v>
      </c>
      <c r="W234">
        <v>41.0330297</v>
      </c>
      <c r="X234">
        <v>-74.277353599999998</v>
      </c>
      <c r="Y234" t="s">
        <v>39</v>
      </c>
      <c r="Z234">
        <v>5734</v>
      </c>
      <c r="AB234">
        <v>23</v>
      </c>
      <c r="AC234">
        <v>23</v>
      </c>
      <c r="AD234">
        <v>3</v>
      </c>
      <c r="AE234">
        <v>1</v>
      </c>
      <c r="AF234">
        <v>22</v>
      </c>
      <c r="AG234">
        <v>461280</v>
      </c>
      <c r="AH234">
        <v>380</v>
      </c>
    </row>
    <row r="235" spans="1:34" x14ac:dyDescent="0.35">
      <c r="A235">
        <v>202202</v>
      </c>
      <c r="B235" t="str">
        <f>VLOOKUP(A235,'[1]Data Dictionary'!$A$1:$B$48,2,FALSE)</f>
        <v>Q1</v>
      </c>
      <c r="C235" t="s">
        <v>30</v>
      </c>
      <c r="D235" t="s">
        <v>30</v>
      </c>
      <c r="E235" t="s">
        <v>31</v>
      </c>
      <c r="F235">
        <v>1080</v>
      </c>
      <c r="G235" t="s">
        <v>57</v>
      </c>
      <c r="H235" t="s">
        <v>40</v>
      </c>
      <c r="I235" t="s">
        <v>34</v>
      </c>
      <c r="J235">
        <v>10011748</v>
      </c>
      <c r="K235">
        <v>1080</v>
      </c>
      <c r="L235">
        <v>1000</v>
      </c>
      <c r="M235" t="s">
        <v>35</v>
      </c>
      <c r="N235" t="s">
        <v>58</v>
      </c>
      <c r="O235" t="s">
        <v>34</v>
      </c>
      <c r="P235" t="s">
        <v>206</v>
      </c>
      <c r="Q235">
        <v>41.077295599999999</v>
      </c>
      <c r="R235">
        <v>-119.02585670000001</v>
      </c>
      <c r="S235" t="s">
        <v>37</v>
      </c>
      <c r="T235" t="s">
        <v>59</v>
      </c>
      <c r="U235" t="s">
        <v>34</v>
      </c>
      <c r="V235" t="s">
        <v>206</v>
      </c>
      <c r="W235">
        <v>41.0330297</v>
      </c>
      <c r="X235">
        <v>-74.277353599999998</v>
      </c>
      <c r="Y235" t="s">
        <v>39</v>
      </c>
      <c r="Z235">
        <v>6047</v>
      </c>
      <c r="AB235">
        <v>14</v>
      </c>
      <c r="AC235">
        <v>65</v>
      </c>
      <c r="AD235">
        <v>3</v>
      </c>
      <c r="AE235">
        <v>1</v>
      </c>
      <c r="AF235">
        <v>22</v>
      </c>
      <c r="AG235">
        <v>487717</v>
      </c>
      <c r="AH235">
        <v>553</v>
      </c>
    </row>
    <row r="236" spans="1:34" x14ac:dyDescent="0.35">
      <c r="A236">
        <v>202203</v>
      </c>
      <c r="B236" t="str">
        <f>VLOOKUP(A236,'[1]Data Dictionary'!$A$1:$B$48,2,FALSE)</f>
        <v>Q1</v>
      </c>
      <c r="C236" t="s">
        <v>30</v>
      </c>
      <c r="D236" t="s">
        <v>30</v>
      </c>
      <c r="E236" t="s">
        <v>31</v>
      </c>
      <c r="F236">
        <v>1080</v>
      </c>
      <c r="G236" t="s">
        <v>32</v>
      </c>
      <c r="H236" t="s">
        <v>33</v>
      </c>
      <c r="I236" t="s">
        <v>34</v>
      </c>
      <c r="J236">
        <v>10011638</v>
      </c>
      <c r="K236">
        <v>1080</v>
      </c>
      <c r="L236">
        <v>1000</v>
      </c>
      <c r="M236" t="s">
        <v>35</v>
      </c>
      <c r="N236" t="s">
        <v>36</v>
      </c>
      <c r="O236" t="s">
        <v>34</v>
      </c>
      <c r="P236" t="s">
        <v>206</v>
      </c>
      <c r="Q236">
        <v>41.077295599999999</v>
      </c>
      <c r="R236">
        <v>-119.02585670000001</v>
      </c>
      <c r="S236" t="s">
        <v>37</v>
      </c>
      <c r="T236" t="s">
        <v>59</v>
      </c>
      <c r="U236" t="s">
        <v>34</v>
      </c>
      <c r="V236" t="s">
        <v>206</v>
      </c>
      <c r="W236">
        <v>41.0330297</v>
      </c>
      <c r="X236">
        <v>-74.277353599999998</v>
      </c>
      <c r="Y236" t="s">
        <v>39</v>
      </c>
      <c r="Z236">
        <v>8730</v>
      </c>
      <c r="AB236">
        <v>36</v>
      </c>
      <c r="AC236">
        <v>58</v>
      </c>
      <c r="AD236">
        <v>10</v>
      </c>
      <c r="AE236">
        <v>1</v>
      </c>
      <c r="AF236">
        <v>14</v>
      </c>
      <c r="AG236">
        <v>392324</v>
      </c>
      <c r="AH236">
        <v>952</v>
      </c>
    </row>
    <row r="237" spans="1:34" x14ac:dyDescent="0.35">
      <c r="A237">
        <v>202203</v>
      </c>
      <c r="B237" t="str">
        <f>VLOOKUP(A237,'[1]Data Dictionary'!$A$1:$B$48,2,FALSE)</f>
        <v>Q1</v>
      </c>
      <c r="C237" t="s">
        <v>30</v>
      </c>
      <c r="D237" t="s">
        <v>30</v>
      </c>
      <c r="E237" t="s">
        <v>31</v>
      </c>
      <c r="F237">
        <v>1080</v>
      </c>
      <c r="G237" t="s">
        <v>32</v>
      </c>
      <c r="H237" t="s">
        <v>33</v>
      </c>
      <c r="I237" t="s">
        <v>34</v>
      </c>
      <c r="J237">
        <v>10011638</v>
      </c>
      <c r="K237">
        <v>1080</v>
      </c>
      <c r="L237">
        <v>1000</v>
      </c>
      <c r="M237" t="s">
        <v>35</v>
      </c>
      <c r="N237" t="s">
        <v>36</v>
      </c>
      <c r="O237" t="s">
        <v>34</v>
      </c>
      <c r="P237" t="s">
        <v>206</v>
      </c>
      <c r="Q237">
        <v>41.077295599999999</v>
      </c>
      <c r="R237">
        <v>-119.02585670000001</v>
      </c>
      <c r="S237" t="s">
        <v>37</v>
      </c>
      <c r="T237" t="s">
        <v>59</v>
      </c>
      <c r="U237" t="s">
        <v>34</v>
      </c>
      <c r="V237" t="s">
        <v>206</v>
      </c>
      <c r="W237">
        <v>41.0330297</v>
      </c>
      <c r="X237">
        <v>-74.277353599999998</v>
      </c>
      <c r="Y237" t="s">
        <v>39</v>
      </c>
      <c r="Z237">
        <v>3564</v>
      </c>
      <c r="AB237">
        <v>16</v>
      </c>
      <c r="AC237">
        <v>40</v>
      </c>
      <c r="AD237">
        <v>2</v>
      </c>
      <c r="AE237">
        <v>1</v>
      </c>
      <c r="AF237">
        <v>10</v>
      </c>
      <c r="AG237">
        <v>464721</v>
      </c>
      <c r="AH237">
        <v>1146</v>
      </c>
    </row>
    <row r="238" spans="1:34" x14ac:dyDescent="0.35">
      <c r="A238">
        <v>202203</v>
      </c>
      <c r="B238" t="str">
        <f>VLOOKUP(A238,'[1]Data Dictionary'!$A$1:$B$48,2,FALSE)</f>
        <v>Q1</v>
      </c>
      <c r="C238" t="s">
        <v>30</v>
      </c>
      <c r="D238" t="s">
        <v>30</v>
      </c>
      <c r="E238" t="s">
        <v>31</v>
      </c>
      <c r="F238">
        <v>1080</v>
      </c>
      <c r="G238">
        <v>9126010901</v>
      </c>
      <c r="H238" t="s">
        <v>40</v>
      </c>
      <c r="I238" t="s">
        <v>34</v>
      </c>
      <c r="J238">
        <v>10123922</v>
      </c>
      <c r="K238">
        <v>1080</v>
      </c>
      <c r="L238">
        <v>1000</v>
      </c>
      <c r="M238" t="s">
        <v>35</v>
      </c>
      <c r="N238" t="s">
        <v>41</v>
      </c>
      <c r="O238" t="s">
        <v>34</v>
      </c>
      <c r="P238" t="s">
        <v>206</v>
      </c>
      <c r="Q238">
        <v>41.077295599999999</v>
      </c>
      <c r="R238">
        <v>-119.02585670000001</v>
      </c>
      <c r="S238" t="s">
        <v>37</v>
      </c>
      <c r="T238" t="s">
        <v>59</v>
      </c>
      <c r="U238" t="s">
        <v>34</v>
      </c>
      <c r="V238" t="s">
        <v>206</v>
      </c>
      <c r="W238">
        <v>41.0330297</v>
      </c>
      <c r="X238">
        <v>-74.277353599999998</v>
      </c>
      <c r="Y238" t="s">
        <v>39</v>
      </c>
      <c r="Z238">
        <v>2318</v>
      </c>
      <c r="AB238">
        <v>32</v>
      </c>
      <c r="AC238">
        <v>34</v>
      </c>
      <c r="AD238">
        <v>4</v>
      </c>
      <c r="AE238">
        <v>1</v>
      </c>
      <c r="AF238">
        <v>20</v>
      </c>
      <c r="AG238">
        <v>458610</v>
      </c>
      <c r="AH238">
        <v>311</v>
      </c>
    </row>
    <row r="239" spans="1:34" x14ac:dyDescent="0.35">
      <c r="A239">
        <v>202203</v>
      </c>
      <c r="B239" t="str">
        <f>VLOOKUP(A239,'[1]Data Dictionary'!$A$1:$B$48,2,FALSE)</f>
        <v>Q1</v>
      </c>
      <c r="C239" t="s">
        <v>30</v>
      </c>
      <c r="D239" t="s">
        <v>30</v>
      </c>
      <c r="E239" t="s">
        <v>31</v>
      </c>
      <c r="F239">
        <v>1080</v>
      </c>
      <c r="G239" t="s">
        <v>42</v>
      </c>
      <c r="H239" t="s">
        <v>43</v>
      </c>
      <c r="I239" t="s">
        <v>34</v>
      </c>
      <c r="J239">
        <v>10011472</v>
      </c>
      <c r="K239">
        <v>1080</v>
      </c>
      <c r="L239">
        <v>1000</v>
      </c>
      <c r="M239" t="s">
        <v>35</v>
      </c>
      <c r="N239" t="s">
        <v>44</v>
      </c>
      <c r="O239" t="s">
        <v>34</v>
      </c>
      <c r="P239" t="s">
        <v>206</v>
      </c>
      <c r="Q239">
        <v>41.077295599999999</v>
      </c>
      <c r="R239">
        <v>-119.02585670000001</v>
      </c>
      <c r="S239" t="s">
        <v>37</v>
      </c>
      <c r="T239" t="s">
        <v>59</v>
      </c>
      <c r="U239" t="s">
        <v>34</v>
      </c>
      <c r="V239" t="s">
        <v>206</v>
      </c>
      <c r="W239">
        <v>41.0330297</v>
      </c>
      <c r="X239">
        <v>-74.277353599999998</v>
      </c>
      <c r="Y239" t="s">
        <v>45</v>
      </c>
      <c r="Z239">
        <v>7843</v>
      </c>
      <c r="AB239">
        <v>24</v>
      </c>
      <c r="AC239">
        <v>43</v>
      </c>
      <c r="AD239">
        <v>4</v>
      </c>
      <c r="AE239">
        <v>1</v>
      </c>
      <c r="AF239">
        <v>24</v>
      </c>
      <c r="AG239">
        <v>359202</v>
      </c>
      <c r="AH239">
        <v>1029</v>
      </c>
    </row>
    <row r="240" spans="1:34" x14ac:dyDescent="0.35">
      <c r="A240">
        <v>202203</v>
      </c>
      <c r="B240" t="str">
        <f>VLOOKUP(A240,'[1]Data Dictionary'!$A$1:$B$48,2,FALSE)</f>
        <v>Q1</v>
      </c>
      <c r="C240" t="s">
        <v>30</v>
      </c>
      <c r="D240" t="s">
        <v>30</v>
      </c>
      <c r="E240" t="s">
        <v>31</v>
      </c>
      <c r="F240">
        <v>1080</v>
      </c>
      <c r="G240" t="s">
        <v>46</v>
      </c>
      <c r="H240" t="s">
        <v>47</v>
      </c>
      <c r="I240" t="s">
        <v>48</v>
      </c>
      <c r="J240">
        <v>10006791</v>
      </c>
      <c r="K240">
        <v>1080</v>
      </c>
      <c r="L240">
        <v>1000</v>
      </c>
      <c r="M240" t="s">
        <v>35</v>
      </c>
      <c r="N240" t="s">
        <v>49</v>
      </c>
      <c r="O240" t="s">
        <v>48</v>
      </c>
      <c r="P240" t="s">
        <v>2973</v>
      </c>
      <c r="Q240">
        <v>41.077295599999999</v>
      </c>
      <c r="R240">
        <v>-119.02585670000001</v>
      </c>
      <c r="S240" t="s">
        <v>37</v>
      </c>
      <c r="T240" t="s">
        <v>59</v>
      </c>
      <c r="U240" t="s">
        <v>34</v>
      </c>
      <c r="V240" t="s">
        <v>206</v>
      </c>
      <c r="W240">
        <v>41.0330297</v>
      </c>
      <c r="X240">
        <v>-74.277353599999998</v>
      </c>
      <c r="Y240" t="s">
        <v>45</v>
      </c>
      <c r="Z240">
        <v>6519</v>
      </c>
      <c r="AB240">
        <v>12</v>
      </c>
      <c r="AC240">
        <v>29</v>
      </c>
      <c r="AD240">
        <v>4</v>
      </c>
      <c r="AE240">
        <v>1</v>
      </c>
      <c r="AF240">
        <v>26</v>
      </c>
      <c r="AG240">
        <v>430089</v>
      </c>
      <c r="AH240">
        <v>368</v>
      </c>
    </row>
    <row r="241" spans="1:34" x14ac:dyDescent="0.35">
      <c r="A241">
        <v>202203</v>
      </c>
      <c r="B241" t="str">
        <f>VLOOKUP(A241,'[1]Data Dictionary'!$A$1:$B$48,2,FALSE)</f>
        <v>Q1</v>
      </c>
      <c r="C241" t="s">
        <v>30</v>
      </c>
      <c r="D241" t="s">
        <v>30</v>
      </c>
      <c r="E241" t="s">
        <v>31</v>
      </c>
      <c r="F241">
        <v>1080</v>
      </c>
      <c r="G241" t="s">
        <v>50</v>
      </c>
      <c r="H241" t="s">
        <v>47</v>
      </c>
      <c r="I241" t="s">
        <v>34</v>
      </c>
      <c r="J241">
        <v>10011520</v>
      </c>
      <c r="K241">
        <v>1080</v>
      </c>
      <c r="L241">
        <v>1000</v>
      </c>
      <c r="M241" t="s">
        <v>35</v>
      </c>
      <c r="N241" t="s">
        <v>51</v>
      </c>
      <c r="O241" t="s">
        <v>34</v>
      </c>
      <c r="P241" t="s">
        <v>206</v>
      </c>
      <c r="Q241">
        <v>41.077295599999999</v>
      </c>
      <c r="R241">
        <v>-119.02585670000001</v>
      </c>
      <c r="S241" t="s">
        <v>37</v>
      </c>
      <c r="T241" t="s">
        <v>59</v>
      </c>
      <c r="U241" t="s">
        <v>34</v>
      </c>
      <c r="V241" t="s">
        <v>206</v>
      </c>
      <c r="W241">
        <v>41.0330297</v>
      </c>
      <c r="X241">
        <v>-74.277353599999998</v>
      </c>
      <c r="Y241" t="s">
        <v>39</v>
      </c>
      <c r="Z241">
        <v>2783</v>
      </c>
      <c r="AB241">
        <v>35</v>
      </c>
      <c r="AC241">
        <v>36</v>
      </c>
      <c r="AD241">
        <v>7</v>
      </c>
      <c r="AE241">
        <v>1</v>
      </c>
      <c r="AF241">
        <v>16</v>
      </c>
      <c r="AG241">
        <v>379553</v>
      </c>
      <c r="AH241">
        <v>1096</v>
      </c>
    </row>
    <row r="242" spans="1:34" x14ac:dyDescent="0.35">
      <c r="A242">
        <v>202203</v>
      </c>
      <c r="B242" t="str">
        <f>VLOOKUP(A242,'[1]Data Dictionary'!$A$1:$B$48,2,FALSE)</f>
        <v>Q1</v>
      </c>
      <c r="C242" t="s">
        <v>30</v>
      </c>
      <c r="D242" t="s">
        <v>30</v>
      </c>
      <c r="E242" t="s">
        <v>31</v>
      </c>
      <c r="F242">
        <v>1080</v>
      </c>
      <c r="G242" t="s">
        <v>52</v>
      </c>
      <c r="H242" t="s">
        <v>40</v>
      </c>
      <c r="I242" t="s">
        <v>34</v>
      </c>
      <c r="J242">
        <v>10011562</v>
      </c>
      <c r="K242">
        <v>1080</v>
      </c>
      <c r="L242">
        <v>1000</v>
      </c>
      <c r="M242" t="s">
        <v>35</v>
      </c>
      <c r="N242" t="s">
        <v>53</v>
      </c>
      <c r="O242" t="s">
        <v>34</v>
      </c>
      <c r="P242" t="s">
        <v>206</v>
      </c>
      <c r="Q242">
        <v>41.077295599999999</v>
      </c>
      <c r="R242">
        <v>-119.02585670000001</v>
      </c>
      <c r="S242" t="s">
        <v>37</v>
      </c>
      <c r="T242" t="s">
        <v>59</v>
      </c>
      <c r="U242" t="s">
        <v>34</v>
      </c>
      <c r="V242" t="s">
        <v>206</v>
      </c>
      <c r="W242">
        <v>41.0330297</v>
      </c>
      <c r="X242">
        <v>-74.277353599999998</v>
      </c>
      <c r="Y242" t="s">
        <v>39</v>
      </c>
      <c r="Z242">
        <v>2216</v>
      </c>
      <c r="AB242">
        <v>18</v>
      </c>
      <c r="AC242">
        <v>41</v>
      </c>
      <c r="AD242">
        <v>6</v>
      </c>
      <c r="AE242">
        <v>1</v>
      </c>
      <c r="AF242">
        <v>12</v>
      </c>
      <c r="AG242">
        <v>360515</v>
      </c>
      <c r="AH242">
        <v>1115</v>
      </c>
    </row>
    <row r="243" spans="1:34" x14ac:dyDescent="0.35">
      <c r="A243">
        <v>202203</v>
      </c>
      <c r="B243" t="str">
        <f>VLOOKUP(A243,'[1]Data Dictionary'!$A$1:$B$48,2,FALSE)</f>
        <v>Q1</v>
      </c>
      <c r="C243" t="s">
        <v>30</v>
      </c>
      <c r="D243" t="s">
        <v>30</v>
      </c>
      <c r="E243" t="s">
        <v>31</v>
      </c>
      <c r="F243">
        <v>1080</v>
      </c>
      <c r="G243" t="s">
        <v>54</v>
      </c>
      <c r="H243" t="s">
        <v>40</v>
      </c>
      <c r="I243" t="s">
        <v>55</v>
      </c>
      <c r="J243">
        <v>10011629</v>
      </c>
      <c r="K243">
        <v>1080</v>
      </c>
      <c r="L243">
        <v>1000</v>
      </c>
      <c r="M243" t="s">
        <v>35</v>
      </c>
      <c r="N243" t="s">
        <v>56</v>
      </c>
      <c r="O243" t="s">
        <v>34</v>
      </c>
      <c r="P243" t="s">
        <v>206</v>
      </c>
      <c r="Q243">
        <v>41.077295599999999</v>
      </c>
      <c r="R243">
        <v>-119.02585670000001</v>
      </c>
      <c r="S243" t="s">
        <v>37</v>
      </c>
      <c r="T243" t="s">
        <v>59</v>
      </c>
      <c r="U243" t="s">
        <v>34</v>
      </c>
      <c r="V243" t="s">
        <v>206</v>
      </c>
      <c r="W243">
        <v>41.0330297</v>
      </c>
      <c r="X243">
        <v>-74.277353599999998</v>
      </c>
      <c r="Y243" t="s">
        <v>39</v>
      </c>
      <c r="Z243">
        <v>592</v>
      </c>
      <c r="AB243">
        <v>23</v>
      </c>
      <c r="AC243">
        <v>23</v>
      </c>
      <c r="AD243">
        <v>3</v>
      </c>
      <c r="AE243">
        <v>1</v>
      </c>
      <c r="AF243">
        <v>22</v>
      </c>
      <c r="AG243">
        <v>463831</v>
      </c>
      <c r="AH243">
        <v>1134</v>
      </c>
    </row>
    <row r="244" spans="1:34" x14ac:dyDescent="0.35">
      <c r="A244">
        <v>202203</v>
      </c>
      <c r="B244" t="str">
        <f>VLOOKUP(A244,'[1]Data Dictionary'!$A$1:$B$48,2,FALSE)</f>
        <v>Q1</v>
      </c>
      <c r="C244" t="s">
        <v>30</v>
      </c>
      <c r="D244" t="s">
        <v>30</v>
      </c>
      <c r="E244" t="s">
        <v>31</v>
      </c>
      <c r="F244">
        <v>1080</v>
      </c>
      <c r="G244" t="s">
        <v>57</v>
      </c>
      <c r="H244" t="s">
        <v>40</v>
      </c>
      <c r="I244" t="s">
        <v>34</v>
      </c>
      <c r="J244">
        <v>10011748</v>
      </c>
      <c r="K244">
        <v>1080</v>
      </c>
      <c r="L244">
        <v>1000</v>
      </c>
      <c r="M244" t="s">
        <v>35</v>
      </c>
      <c r="N244" t="s">
        <v>58</v>
      </c>
      <c r="O244" t="s">
        <v>34</v>
      </c>
      <c r="P244" t="s">
        <v>206</v>
      </c>
      <c r="Q244">
        <v>41.077295599999999</v>
      </c>
      <c r="R244">
        <v>-119.02585670000001</v>
      </c>
      <c r="S244" t="s">
        <v>37</v>
      </c>
      <c r="T244" t="s">
        <v>59</v>
      </c>
      <c r="U244" t="s">
        <v>34</v>
      </c>
      <c r="V244" t="s">
        <v>206</v>
      </c>
      <c r="W244">
        <v>41.0330297</v>
      </c>
      <c r="X244">
        <v>-74.277353599999998</v>
      </c>
      <c r="Y244" t="s">
        <v>39</v>
      </c>
      <c r="Z244">
        <v>7604</v>
      </c>
      <c r="AB244">
        <v>14</v>
      </c>
      <c r="AC244">
        <v>65</v>
      </c>
      <c r="AD244">
        <v>3</v>
      </c>
      <c r="AE244">
        <v>1</v>
      </c>
      <c r="AF244">
        <v>22</v>
      </c>
      <c r="AG244">
        <v>411453</v>
      </c>
      <c r="AH244">
        <v>461</v>
      </c>
    </row>
    <row r="245" spans="1:34" x14ac:dyDescent="0.35">
      <c r="A245">
        <v>202204</v>
      </c>
      <c r="B245" t="str">
        <f>VLOOKUP(A245,'[1]Data Dictionary'!$A$1:$B$48,2,FALSE)</f>
        <v>Q2</v>
      </c>
      <c r="C245" t="s">
        <v>30</v>
      </c>
      <c r="D245" t="s">
        <v>30</v>
      </c>
      <c r="E245" t="s">
        <v>31</v>
      </c>
      <c r="F245">
        <v>1080</v>
      </c>
      <c r="G245" t="s">
        <v>32</v>
      </c>
      <c r="H245" t="s">
        <v>33</v>
      </c>
      <c r="I245" t="s">
        <v>34</v>
      </c>
      <c r="J245">
        <v>10011638</v>
      </c>
      <c r="K245">
        <v>1080</v>
      </c>
      <c r="L245">
        <v>1000</v>
      </c>
      <c r="M245" t="s">
        <v>35</v>
      </c>
      <c r="N245" t="s">
        <v>36</v>
      </c>
      <c r="O245" t="s">
        <v>34</v>
      </c>
      <c r="P245" t="s">
        <v>206</v>
      </c>
      <c r="Q245">
        <v>41.077295599999999</v>
      </c>
      <c r="R245">
        <v>-119.02585670000001</v>
      </c>
      <c r="S245" t="s">
        <v>37</v>
      </c>
      <c r="T245" t="s">
        <v>59</v>
      </c>
      <c r="U245" t="s">
        <v>34</v>
      </c>
      <c r="V245" t="s">
        <v>206</v>
      </c>
      <c r="W245">
        <v>41.0330297</v>
      </c>
      <c r="X245">
        <v>-74.277353599999998</v>
      </c>
      <c r="Y245" t="s">
        <v>39</v>
      </c>
      <c r="Z245">
        <v>5439</v>
      </c>
      <c r="AB245">
        <v>36</v>
      </c>
      <c r="AC245">
        <v>58</v>
      </c>
      <c r="AD245">
        <v>10</v>
      </c>
      <c r="AE245">
        <v>1</v>
      </c>
      <c r="AF245">
        <v>14</v>
      </c>
      <c r="AG245">
        <v>305734</v>
      </c>
      <c r="AH245">
        <v>568</v>
      </c>
    </row>
    <row r="246" spans="1:34" x14ac:dyDescent="0.35">
      <c r="A246">
        <v>202204</v>
      </c>
      <c r="B246" t="str">
        <f>VLOOKUP(A246,'[1]Data Dictionary'!$A$1:$B$48,2,FALSE)</f>
        <v>Q2</v>
      </c>
      <c r="C246" t="s">
        <v>30</v>
      </c>
      <c r="D246" t="s">
        <v>30</v>
      </c>
      <c r="E246" t="s">
        <v>31</v>
      </c>
      <c r="F246">
        <v>1080</v>
      </c>
      <c r="G246" t="s">
        <v>32</v>
      </c>
      <c r="H246" t="s">
        <v>33</v>
      </c>
      <c r="I246" t="s">
        <v>34</v>
      </c>
      <c r="J246">
        <v>10011638</v>
      </c>
      <c r="K246">
        <v>1080</v>
      </c>
      <c r="L246">
        <v>1000</v>
      </c>
      <c r="M246" t="s">
        <v>35</v>
      </c>
      <c r="N246" t="s">
        <v>36</v>
      </c>
      <c r="O246" t="s">
        <v>34</v>
      </c>
      <c r="P246" t="s">
        <v>206</v>
      </c>
      <c r="Q246">
        <v>41.077295599999999</v>
      </c>
      <c r="R246">
        <v>-119.02585670000001</v>
      </c>
      <c r="S246" t="s">
        <v>37</v>
      </c>
      <c r="T246" t="s">
        <v>59</v>
      </c>
      <c r="U246" t="s">
        <v>34</v>
      </c>
      <c r="V246" t="s">
        <v>206</v>
      </c>
      <c r="W246">
        <v>41.0330297</v>
      </c>
      <c r="X246">
        <v>-74.277353599999998</v>
      </c>
      <c r="Y246" t="s">
        <v>39</v>
      </c>
      <c r="Z246">
        <v>5312</v>
      </c>
      <c r="AB246">
        <v>16</v>
      </c>
      <c r="AC246">
        <v>40</v>
      </c>
      <c r="AD246">
        <v>2</v>
      </c>
      <c r="AE246">
        <v>1</v>
      </c>
      <c r="AF246">
        <v>10</v>
      </c>
      <c r="AG246">
        <v>433590</v>
      </c>
      <c r="AH246">
        <v>1158</v>
      </c>
    </row>
    <row r="247" spans="1:34" x14ac:dyDescent="0.35">
      <c r="A247">
        <v>202204</v>
      </c>
      <c r="B247" t="str">
        <f>VLOOKUP(A247,'[1]Data Dictionary'!$A$1:$B$48,2,FALSE)</f>
        <v>Q2</v>
      </c>
      <c r="C247" t="s">
        <v>30</v>
      </c>
      <c r="D247" t="s">
        <v>30</v>
      </c>
      <c r="E247" t="s">
        <v>31</v>
      </c>
      <c r="F247">
        <v>1080</v>
      </c>
      <c r="G247">
        <v>9126010901</v>
      </c>
      <c r="H247" t="s">
        <v>40</v>
      </c>
      <c r="I247" t="s">
        <v>34</v>
      </c>
      <c r="J247">
        <v>10123922</v>
      </c>
      <c r="K247">
        <v>1080</v>
      </c>
      <c r="L247">
        <v>1000</v>
      </c>
      <c r="M247" t="s">
        <v>35</v>
      </c>
      <c r="N247" t="s">
        <v>41</v>
      </c>
      <c r="O247" t="s">
        <v>34</v>
      </c>
      <c r="P247" t="s">
        <v>206</v>
      </c>
      <c r="Q247">
        <v>41.077295599999999</v>
      </c>
      <c r="R247">
        <v>-119.02585670000001</v>
      </c>
      <c r="S247" t="s">
        <v>37</v>
      </c>
      <c r="T247" t="s">
        <v>59</v>
      </c>
      <c r="U247" t="s">
        <v>34</v>
      </c>
      <c r="V247" t="s">
        <v>206</v>
      </c>
      <c r="W247">
        <v>41.0330297</v>
      </c>
      <c r="X247">
        <v>-74.277353599999998</v>
      </c>
      <c r="Y247" t="s">
        <v>39</v>
      </c>
      <c r="Z247">
        <v>6803</v>
      </c>
      <c r="AB247">
        <v>32</v>
      </c>
      <c r="AC247">
        <v>34</v>
      </c>
      <c r="AD247">
        <v>4</v>
      </c>
      <c r="AE247">
        <v>1</v>
      </c>
      <c r="AF247">
        <v>20</v>
      </c>
      <c r="AG247">
        <v>420152</v>
      </c>
      <c r="AH247">
        <v>884</v>
      </c>
    </row>
    <row r="248" spans="1:34" x14ac:dyDescent="0.35">
      <c r="A248">
        <v>202204</v>
      </c>
      <c r="B248" t="str">
        <f>VLOOKUP(A248,'[1]Data Dictionary'!$A$1:$B$48,2,FALSE)</f>
        <v>Q2</v>
      </c>
      <c r="C248" t="s">
        <v>30</v>
      </c>
      <c r="D248" t="s">
        <v>30</v>
      </c>
      <c r="E248" t="s">
        <v>31</v>
      </c>
      <c r="F248">
        <v>1080</v>
      </c>
      <c r="G248" t="s">
        <v>42</v>
      </c>
      <c r="H248" t="s">
        <v>43</v>
      </c>
      <c r="I248" t="s">
        <v>34</v>
      </c>
      <c r="J248">
        <v>10011472</v>
      </c>
      <c r="K248">
        <v>1080</v>
      </c>
      <c r="L248">
        <v>1000</v>
      </c>
      <c r="M248" t="s">
        <v>35</v>
      </c>
      <c r="N248" t="s">
        <v>44</v>
      </c>
      <c r="O248" t="s">
        <v>34</v>
      </c>
      <c r="P248" t="s">
        <v>206</v>
      </c>
      <c r="Q248">
        <v>41.077295599999999</v>
      </c>
      <c r="R248">
        <v>-119.02585670000001</v>
      </c>
      <c r="S248" t="s">
        <v>37</v>
      </c>
      <c r="T248" t="s">
        <v>59</v>
      </c>
      <c r="U248" t="s">
        <v>34</v>
      </c>
      <c r="V248" t="s">
        <v>206</v>
      </c>
      <c r="W248">
        <v>41.0330297</v>
      </c>
      <c r="X248">
        <v>-74.277353599999998</v>
      </c>
      <c r="Y248" t="s">
        <v>45</v>
      </c>
      <c r="Z248">
        <v>3383</v>
      </c>
      <c r="AB248">
        <v>24</v>
      </c>
      <c r="AC248">
        <v>43</v>
      </c>
      <c r="AD248">
        <v>4</v>
      </c>
      <c r="AE248">
        <v>1</v>
      </c>
      <c r="AF248">
        <v>24</v>
      </c>
      <c r="AG248">
        <v>408363</v>
      </c>
      <c r="AH248">
        <v>598</v>
      </c>
    </row>
    <row r="249" spans="1:34" x14ac:dyDescent="0.35">
      <c r="A249">
        <v>202204</v>
      </c>
      <c r="B249" t="str">
        <f>VLOOKUP(A249,'[1]Data Dictionary'!$A$1:$B$48,2,FALSE)</f>
        <v>Q2</v>
      </c>
      <c r="C249" t="s">
        <v>30</v>
      </c>
      <c r="D249" t="s">
        <v>30</v>
      </c>
      <c r="E249" t="s">
        <v>31</v>
      </c>
      <c r="F249">
        <v>1080</v>
      </c>
      <c r="G249" t="s">
        <v>46</v>
      </c>
      <c r="H249" t="s">
        <v>47</v>
      </c>
      <c r="I249" t="s">
        <v>48</v>
      </c>
      <c r="J249">
        <v>10006791</v>
      </c>
      <c r="K249">
        <v>1080</v>
      </c>
      <c r="L249">
        <v>1000</v>
      </c>
      <c r="M249" t="s">
        <v>35</v>
      </c>
      <c r="N249" t="s">
        <v>49</v>
      </c>
      <c r="O249" t="s">
        <v>48</v>
      </c>
      <c r="P249" t="s">
        <v>2973</v>
      </c>
      <c r="Q249">
        <v>41.077295599999999</v>
      </c>
      <c r="R249">
        <v>-119.02585670000001</v>
      </c>
      <c r="S249" t="s">
        <v>37</v>
      </c>
      <c r="T249" t="s">
        <v>59</v>
      </c>
      <c r="U249" t="s">
        <v>34</v>
      </c>
      <c r="V249" t="s">
        <v>206</v>
      </c>
      <c r="W249">
        <v>41.0330297</v>
      </c>
      <c r="X249">
        <v>-74.277353599999998</v>
      </c>
      <c r="Y249" t="s">
        <v>45</v>
      </c>
      <c r="Z249">
        <v>1228</v>
      </c>
      <c r="AB249">
        <v>12</v>
      </c>
      <c r="AC249">
        <v>29</v>
      </c>
      <c r="AD249">
        <v>4</v>
      </c>
      <c r="AE249">
        <v>1</v>
      </c>
      <c r="AF249">
        <v>26</v>
      </c>
      <c r="AG249">
        <v>430859</v>
      </c>
      <c r="AH249">
        <v>675</v>
      </c>
    </row>
    <row r="250" spans="1:34" x14ac:dyDescent="0.35">
      <c r="A250">
        <v>202204</v>
      </c>
      <c r="B250" t="str">
        <f>VLOOKUP(A250,'[1]Data Dictionary'!$A$1:$B$48,2,FALSE)</f>
        <v>Q2</v>
      </c>
      <c r="C250" t="s">
        <v>30</v>
      </c>
      <c r="D250" t="s">
        <v>30</v>
      </c>
      <c r="E250" t="s">
        <v>31</v>
      </c>
      <c r="F250">
        <v>1080</v>
      </c>
      <c r="G250" t="s">
        <v>50</v>
      </c>
      <c r="H250" t="s">
        <v>47</v>
      </c>
      <c r="I250" t="s">
        <v>34</v>
      </c>
      <c r="J250">
        <v>10011520</v>
      </c>
      <c r="K250">
        <v>1080</v>
      </c>
      <c r="L250">
        <v>1000</v>
      </c>
      <c r="M250" t="s">
        <v>35</v>
      </c>
      <c r="N250" t="s">
        <v>51</v>
      </c>
      <c r="O250" t="s">
        <v>34</v>
      </c>
      <c r="P250" t="s">
        <v>206</v>
      </c>
      <c r="Q250">
        <v>41.077295599999999</v>
      </c>
      <c r="R250">
        <v>-119.02585670000001</v>
      </c>
      <c r="S250" t="s">
        <v>37</v>
      </c>
      <c r="T250" t="s">
        <v>59</v>
      </c>
      <c r="U250" t="s">
        <v>34</v>
      </c>
      <c r="V250" t="s">
        <v>206</v>
      </c>
      <c r="W250">
        <v>41.0330297</v>
      </c>
      <c r="X250">
        <v>-74.277353599999998</v>
      </c>
      <c r="Y250" t="s">
        <v>39</v>
      </c>
      <c r="Z250">
        <v>6419</v>
      </c>
      <c r="AB250">
        <v>35</v>
      </c>
      <c r="AC250">
        <v>36</v>
      </c>
      <c r="AD250">
        <v>7</v>
      </c>
      <c r="AE250">
        <v>1</v>
      </c>
      <c r="AF250">
        <v>16</v>
      </c>
      <c r="AG250">
        <v>450221</v>
      </c>
      <c r="AH250">
        <v>506</v>
      </c>
    </row>
    <row r="251" spans="1:34" x14ac:dyDescent="0.35">
      <c r="A251">
        <v>202204</v>
      </c>
      <c r="B251" t="str">
        <f>VLOOKUP(A251,'[1]Data Dictionary'!$A$1:$B$48,2,FALSE)</f>
        <v>Q2</v>
      </c>
      <c r="C251" t="s">
        <v>30</v>
      </c>
      <c r="D251" t="s">
        <v>30</v>
      </c>
      <c r="E251" t="s">
        <v>31</v>
      </c>
      <c r="F251">
        <v>1080</v>
      </c>
      <c r="G251" t="s">
        <v>52</v>
      </c>
      <c r="H251" t="s">
        <v>40</v>
      </c>
      <c r="I251" t="s">
        <v>34</v>
      </c>
      <c r="J251">
        <v>10011562</v>
      </c>
      <c r="K251">
        <v>1080</v>
      </c>
      <c r="L251">
        <v>1000</v>
      </c>
      <c r="M251" t="s">
        <v>35</v>
      </c>
      <c r="N251" t="s">
        <v>53</v>
      </c>
      <c r="O251" t="s">
        <v>34</v>
      </c>
      <c r="P251" t="s">
        <v>206</v>
      </c>
      <c r="Q251">
        <v>41.077295599999999</v>
      </c>
      <c r="R251">
        <v>-119.02585670000001</v>
      </c>
      <c r="S251" t="s">
        <v>37</v>
      </c>
      <c r="T251" t="s">
        <v>59</v>
      </c>
      <c r="U251" t="s">
        <v>34</v>
      </c>
      <c r="V251" t="s">
        <v>206</v>
      </c>
      <c r="W251">
        <v>41.0330297</v>
      </c>
      <c r="X251">
        <v>-74.277353599999998</v>
      </c>
      <c r="Y251" t="s">
        <v>39</v>
      </c>
      <c r="Z251">
        <v>5006</v>
      </c>
      <c r="AB251">
        <v>18</v>
      </c>
      <c r="AC251">
        <v>41</v>
      </c>
      <c r="AD251">
        <v>6</v>
      </c>
      <c r="AE251">
        <v>1</v>
      </c>
      <c r="AF251">
        <v>12</v>
      </c>
      <c r="AG251">
        <v>352462</v>
      </c>
      <c r="AH251">
        <v>949</v>
      </c>
    </row>
    <row r="252" spans="1:34" x14ac:dyDescent="0.35">
      <c r="A252">
        <v>202204</v>
      </c>
      <c r="B252" t="str">
        <f>VLOOKUP(A252,'[1]Data Dictionary'!$A$1:$B$48,2,FALSE)</f>
        <v>Q2</v>
      </c>
      <c r="C252" t="s">
        <v>30</v>
      </c>
      <c r="D252" t="s">
        <v>30</v>
      </c>
      <c r="E252" t="s">
        <v>31</v>
      </c>
      <c r="F252">
        <v>1080</v>
      </c>
      <c r="G252" t="s">
        <v>54</v>
      </c>
      <c r="H252" t="s">
        <v>40</v>
      </c>
      <c r="I252" t="s">
        <v>55</v>
      </c>
      <c r="J252">
        <v>10011629</v>
      </c>
      <c r="K252">
        <v>1080</v>
      </c>
      <c r="L252">
        <v>1000</v>
      </c>
      <c r="M252" t="s">
        <v>35</v>
      </c>
      <c r="N252" t="s">
        <v>56</v>
      </c>
      <c r="O252" t="s">
        <v>34</v>
      </c>
      <c r="P252" t="s">
        <v>206</v>
      </c>
      <c r="Q252">
        <v>41.077295599999999</v>
      </c>
      <c r="R252">
        <v>-119.02585670000001</v>
      </c>
      <c r="S252" t="s">
        <v>37</v>
      </c>
      <c r="T252" t="s">
        <v>59</v>
      </c>
      <c r="U252" t="s">
        <v>34</v>
      </c>
      <c r="V252" t="s">
        <v>206</v>
      </c>
      <c r="W252">
        <v>41.0330297</v>
      </c>
      <c r="X252">
        <v>-74.277353599999998</v>
      </c>
      <c r="Y252" t="s">
        <v>39</v>
      </c>
      <c r="Z252">
        <v>1863</v>
      </c>
      <c r="AB252">
        <v>23</v>
      </c>
      <c r="AC252">
        <v>23</v>
      </c>
      <c r="AD252">
        <v>3</v>
      </c>
      <c r="AE252">
        <v>1</v>
      </c>
      <c r="AF252">
        <v>22</v>
      </c>
      <c r="AG252">
        <v>474583</v>
      </c>
      <c r="AH252">
        <v>709</v>
      </c>
    </row>
    <row r="253" spans="1:34" x14ac:dyDescent="0.35">
      <c r="A253">
        <v>202204</v>
      </c>
      <c r="B253" t="str">
        <f>VLOOKUP(A253,'[1]Data Dictionary'!$A$1:$B$48,2,FALSE)</f>
        <v>Q2</v>
      </c>
      <c r="C253" t="s">
        <v>30</v>
      </c>
      <c r="D253" t="s">
        <v>30</v>
      </c>
      <c r="E253" t="s">
        <v>31</v>
      </c>
      <c r="F253">
        <v>1080</v>
      </c>
      <c r="G253" t="s">
        <v>57</v>
      </c>
      <c r="H253" t="s">
        <v>40</v>
      </c>
      <c r="I253" t="s">
        <v>34</v>
      </c>
      <c r="J253">
        <v>10011748</v>
      </c>
      <c r="K253">
        <v>1080</v>
      </c>
      <c r="L253">
        <v>1000</v>
      </c>
      <c r="M253" t="s">
        <v>35</v>
      </c>
      <c r="N253" t="s">
        <v>58</v>
      </c>
      <c r="O253" t="s">
        <v>34</v>
      </c>
      <c r="P253" t="s">
        <v>206</v>
      </c>
      <c r="Q253">
        <v>41.077295599999999</v>
      </c>
      <c r="R253">
        <v>-119.02585670000001</v>
      </c>
      <c r="S253" t="s">
        <v>37</v>
      </c>
      <c r="T253" t="s">
        <v>59</v>
      </c>
      <c r="U253" t="s">
        <v>34</v>
      </c>
      <c r="V253" t="s">
        <v>206</v>
      </c>
      <c r="W253">
        <v>41.0330297</v>
      </c>
      <c r="X253">
        <v>-74.277353599999998</v>
      </c>
      <c r="Y253" t="s">
        <v>39</v>
      </c>
      <c r="Z253">
        <v>982</v>
      </c>
      <c r="AB253">
        <v>14</v>
      </c>
      <c r="AC253">
        <v>65</v>
      </c>
      <c r="AD253">
        <v>3</v>
      </c>
      <c r="AE253">
        <v>1</v>
      </c>
      <c r="AF253">
        <v>22</v>
      </c>
      <c r="AG253">
        <v>430495</v>
      </c>
      <c r="AH253">
        <v>335</v>
      </c>
    </row>
    <row r="254" spans="1:34" x14ac:dyDescent="0.35">
      <c r="A254">
        <v>202205</v>
      </c>
      <c r="B254" t="str">
        <f>VLOOKUP(A254,'[1]Data Dictionary'!$A$1:$B$48,2,FALSE)</f>
        <v>Q2</v>
      </c>
      <c r="C254" t="s">
        <v>30</v>
      </c>
      <c r="D254" t="s">
        <v>30</v>
      </c>
      <c r="E254" t="s">
        <v>31</v>
      </c>
      <c r="F254">
        <v>1080</v>
      </c>
      <c r="G254" t="s">
        <v>32</v>
      </c>
      <c r="H254" t="s">
        <v>33</v>
      </c>
      <c r="I254" t="s">
        <v>34</v>
      </c>
      <c r="J254">
        <v>10011638</v>
      </c>
      <c r="K254">
        <v>1080</v>
      </c>
      <c r="L254">
        <v>1000</v>
      </c>
      <c r="M254" t="s">
        <v>35</v>
      </c>
      <c r="N254" t="s">
        <v>36</v>
      </c>
      <c r="O254" t="s">
        <v>34</v>
      </c>
      <c r="P254" t="s">
        <v>206</v>
      </c>
      <c r="Q254">
        <v>41.077295599999999</v>
      </c>
      <c r="R254">
        <v>-119.02585670000001</v>
      </c>
      <c r="S254" t="s">
        <v>37</v>
      </c>
      <c r="T254" t="s">
        <v>59</v>
      </c>
      <c r="U254" t="s">
        <v>34</v>
      </c>
      <c r="V254" t="s">
        <v>206</v>
      </c>
      <c r="W254">
        <v>41.0330297</v>
      </c>
      <c r="X254">
        <v>-74.277353599999998</v>
      </c>
      <c r="Y254" t="s">
        <v>39</v>
      </c>
      <c r="Z254">
        <v>6086</v>
      </c>
      <c r="AB254">
        <v>36</v>
      </c>
      <c r="AC254">
        <v>58</v>
      </c>
      <c r="AD254">
        <v>10</v>
      </c>
      <c r="AE254">
        <v>1</v>
      </c>
      <c r="AF254">
        <v>14</v>
      </c>
      <c r="AG254">
        <v>385200</v>
      </c>
      <c r="AH254">
        <v>347</v>
      </c>
    </row>
    <row r="255" spans="1:34" x14ac:dyDescent="0.35">
      <c r="A255">
        <v>202205</v>
      </c>
      <c r="B255" t="str">
        <f>VLOOKUP(A255,'[1]Data Dictionary'!$A$1:$B$48,2,FALSE)</f>
        <v>Q2</v>
      </c>
      <c r="C255" t="s">
        <v>30</v>
      </c>
      <c r="D255" t="s">
        <v>30</v>
      </c>
      <c r="E255" t="s">
        <v>31</v>
      </c>
      <c r="F255">
        <v>1080</v>
      </c>
      <c r="G255" t="s">
        <v>32</v>
      </c>
      <c r="H255" t="s">
        <v>33</v>
      </c>
      <c r="I255" t="s">
        <v>34</v>
      </c>
      <c r="J255">
        <v>10011638</v>
      </c>
      <c r="K255">
        <v>1080</v>
      </c>
      <c r="L255">
        <v>1000</v>
      </c>
      <c r="M255" t="s">
        <v>35</v>
      </c>
      <c r="N255" t="s">
        <v>36</v>
      </c>
      <c r="O255" t="s">
        <v>34</v>
      </c>
      <c r="P255" t="s">
        <v>206</v>
      </c>
      <c r="Q255">
        <v>41.077295599999999</v>
      </c>
      <c r="R255">
        <v>-119.02585670000001</v>
      </c>
      <c r="S255" t="s">
        <v>37</v>
      </c>
      <c r="T255" t="s">
        <v>59</v>
      </c>
      <c r="U255" t="s">
        <v>34</v>
      </c>
      <c r="V255" t="s">
        <v>206</v>
      </c>
      <c r="W255">
        <v>41.0330297</v>
      </c>
      <c r="X255">
        <v>-74.277353599999998</v>
      </c>
      <c r="Y255" t="s">
        <v>39</v>
      </c>
      <c r="Z255">
        <v>6138</v>
      </c>
      <c r="AB255">
        <v>16</v>
      </c>
      <c r="AC255">
        <v>40</v>
      </c>
      <c r="AD255">
        <v>2</v>
      </c>
      <c r="AE255">
        <v>1</v>
      </c>
      <c r="AF255">
        <v>10</v>
      </c>
      <c r="AG255">
        <v>337298</v>
      </c>
      <c r="AH255">
        <v>1178</v>
      </c>
    </row>
    <row r="256" spans="1:34" x14ac:dyDescent="0.35">
      <c r="A256">
        <v>202205</v>
      </c>
      <c r="B256" t="str">
        <f>VLOOKUP(A256,'[1]Data Dictionary'!$A$1:$B$48,2,FALSE)</f>
        <v>Q2</v>
      </c>
      <c r="C256" t="s">
        <v>30</v>
      </c>
      <c r="D256" t="s">
        <v>30</v>
      </c>
      <c r="E256" t="s">
        <v>31</v>
      </c>
      <c r="F256">
        <v>1080</v>
      </c>
      <c r="G256">
        <v>9126010901</v>
      </c>
      <c r="H256" t="s">
        <v>40</v>
      </c>
      <c r="I256" t="s">
        <v>34</v>
      </c>
      <c r="J256">
        <v>10123922</v>
      </c>
      <c r="K256">
        <v>1080</v>
      </c>
      <c r="L256">
        <v>1000</v>
      </c>
      <c r="M256" t="s">
        <v>35</v>
      </c>
      <c r="N256" t="s">
        <v>41</v>
      </c>
      <c r="O256" t="s">
        <v>34</v>
      </c>
      <c r="P256" t="s">
        <v>206</v>
      </c>
      <c r="Q256">
        <v>41.077295599999999</v>
      </c>
      <c r="R256">
        <v>-119.02585670000001</v>
      </c>
      <c r="S256" t="s">
        <v>37</v>
      </c>
      <c r="T256" t="s">
        <v>59</v>
      </c>
      <c r="U256" t="s">
        <v>34</v>
      </c>
      <c r="V256" t="s">
        <v>206</v>
      </c>
      <c r="W256">
        <v>41.0330297</v>
      </c>
      <c r="X256">
        <v>-74.277353599999998</v>
      </c>
      <c r="Y256" t="s">
        <v>39</v>
      </c>
      <c r="Z256">
        <v>2240</v>
      </c>
      <c r="AB256">
        <v>32</v>
      </c>
      <c r="AC256">
        <v>34</v>
      </c>
      <c r="AD256">
        <v>4</v>
      </c>
      <c r="AE256">
        <v>1</v>
      </c>
      <c r="AF256">
        <v>20</v>
      </c>
      <c r="AG256">
        <v>402632</v>
      </c>
      <c r="AH256">
        <v>854</v>
      </c>
    </row>
    <row r="257" spans="1:34" x14ac:dyDescent="0.35">
      <c r="A257">
        <v>202205</v>
      </c>
      <c r="B257" t="str">
        <f>VLOOKUP(A257,'[1]Data Dictionary'!$A$1:$B$48,2,FALSE)</f>
        <v>Q2</v>
      </c>
      <c r="C257" t="s">
        <v>30</v>
      </c>
      <c r="D257" t="s">
        <v>30</v>
      </c>
      <c r="E257" t="s">
        <v>31</v>
      </c>
      <c r="F257">
        <v>1080</v>
      </c>
      <c r="G257" t="s">
        <v>42</v>
      </c>
      <c r="H257" t="s">
        <v>43</v>
      </c>
      <c r="I257" t="s">
        <v>34</v>
      </c>
      <c r="J257">
        <v>10011472</v>
      </c>
      <c r="K257">
        <v>1080</v>
      </c>
      <c r="L257">
        <v>1000</v>
      </c>
      <c r="M257" t="s">
        <v>35</v>
      </c>
      <c r="N257" t="s">
        <v>44</v>
      </c>
      <c r="O257" t="s">
        <v>34</v>
      </c>
      <c r="P257" t="s">
        <v>206</v>
      </c>
      <c r="Q257">
        <v>41.077295599999999</v>
      </c>
      <c r="R257">
        <v>-119.02585670000001</v>
      </c>
      <c r="S257" t="s">
        <v>37</v>
      </c>
      <c r="T257" t="s">
        <v>59</v>
      </c>
      <c r="U257" t="s">
        <v>34</v>
      </c>
      <c r="V257" t="s">
        <v>206</v>
      </c>
      <c r="W257">
        <v>41.0330297</v>
      </c>
      <c r="X257">
        <v>-74.277353599999998</v>
      </c>
      <c r="Y257" t="s">
        <v>45</v>
      </c>
      <c r="Z257">
        <v>4640</v>
      </c>
      <c r="AB257">
        <v>24</v>
      </c>
      <c r="AC257">
        <v>43</v>
      </c>
      <c r="AD257">
        <v>4</v>
      </c>
      <c r="AE257">
        <v>1</v>
      </c>
      <c r="AF257">
        <v>24</v>
      </c>
      <c r="AG257">
        <v>493884</v>
      </c>
      <c r="AH257">
        <v>361</v>
      </c>
    </row>
    <row r="258" spans="1:34" x14ac:dyDescent="0.35">
      <c r="A258">
        <v>202205</v>
      </c>
      <c r="B258" t="str">
        <f>VLOOKUP(A258,'[1]Data Dictionary'!$A$1:$B$48,2,FALSE)</f>
        <v>Q2</v>
      </c>
      <c r="C258" t="s">
        <v>30</v>
      </c>
      <c r="D258" t="s">
        <v>30</v>
      </c>
      <c r="E258" t="s">
        <v>31</v>
      </c>
      <c r="F258">
        <v>1080</v>
      </c>
      <c r="G258" t="s">
        <v>46</v>
      </c>
      <c r="H258" t="s">
        <v>47</v>
      </c>
      <c r="I258" t="s">
        <v>48</v>
      </c>
      <c r="J258">
        <v>10006791</v>
      </c>
      <c r="K258">
        <v>1080</v>
      </c>
      <c r="L258">
        <v>1000</v>
      </c>
      <c r="M258" t="s">
        <v>35</v>
      </c>
      <c r="N258" t="s">
        <v>49</v>
      </c>
      <c r="O258" t="s">
        <v>48</v>
      </c>
      <c r="P258" t="s">
        <v>2973</v>
      </c>
      <c r="Q258">
        <v>41.077295599999999</v>
      </c>
      <c r="R258">
        <v>-119.02585670000001</v>
      </c>
      <c r="S258" t="s">
        <v>37</v>
      </c>
      <c r="T258" t="s">
        <v>59</v>
      </c>
      <c r="U258" t="s">
        <v>34</v>
      </c>
      <c r="V258" t="s">
        <v>206</v>
      </c>
      <c r="W258">
        <v>41.0330297</v>
      </c>
      <c r="X258">
        <v>-74.277353599999998</v>
      </c>
      <c r="Y258" t="s">
        <v>45</v>
      </c>
      <c r="Z258">
        <v>4026</v>
      </c>
      <c r="AB258">
        <v>12</v>
      </c>
      <c r="AC258">
        <v>29</v>
      </c>
      <c r="AD258">
        <v>4</v>
      </c>
      <c r="AE258">
        <v>1</v>
      </c>
      <c r="AF258">
        <v>26</v>
      </c>
      <c r="AG258">
        <v>481595</v>
      </c>
      <c r="AH258">
        <v>804</v>
      </c>
    </row>
    <row r="259" spans="1:34" x14ac:dyDescent="0.35">
      <c r="A259">
        <v>202205</v>
      </c>
      <c r="B259" t="str">
        <f>VLOOKUP(A259,'[1]Data Dictionary'!$A$1:$B$48,2,FALSE)</f>
        <v>Q2</v>
      </c>
      <c r="C259" t="s">
        <v>30</v>
      </c>
      <c r="D259" t="s">
        <v>30</v>
      </c>
      <c r="E259" t="s">
        <v>31</v>
      </c>
      <c r="F259">
        <v>1080</v>
      </c>
      <c r="G259" t="s">
        <v>50</v>
      </c>
      <c r="H259" t="s">
        <v>47</v>
      </c>
      <c r="I259" t="s">
        <v>34</v>
      </c>
      <c r="J259">
        <v>10011520</v>
      </c>
      <c r="K259">
        <v>1080</v>
      </c>
      <c r="L259">
        <v>1000</v>
      </c>
      <c r="M259" t="s">
        <v>35</v>
      </c>
      <c r="N259" t="s">
        <v>51</v>
      </c>
      <c r="O259" t="s">
        <v>34</v>
      </c>
      <c r="P259" t="s">
        <v>206</v>
      </c>
      <c r="Q259">
        <v>41.077295599999999</v>
      </c>
      <c r="R259">
        <v>-119.02585670000001</v>
      </c>
      <c r="S259" t="s">
        <v>37</v>
      </c>
      <c r="T259" t="s">
        <v>59</v>
      </c>
      <c r="U259" t="s">
        <v>34</v>
      </c>
      <c r="V259" t="s">
        <v>206</v>
      </c>
      <c r="W259">
        <v>41.0330297</v>
      </c>
      <c r="X259">
        <v>-74.277353599999998</v>
      </c>
      <c r="Y259" t="s">
        <v>39</v>
      </c>
      <c r="Z259">
        <v>9053</v>
      </c>
      <c r="AB259">
        <v>35</v>
      </c>
      <c r="AC259">
        <v>36</v>
      </c>
      <c r="AD259">
        <v>7</v>
      </c>
      <c r="AE259">
        <v>1</v>
      </c>
      <c r="AF259">
        <v>16</v>
      </c>
      <c r="AG259">
        <v>440450</v>
      </c>
      <c r="AH259">
        <v>562</v>
      </c>
    </row>
    <row r="260" spans="1:34" x14ac:dyDescent="0.35">
      <c r="A260">
        <v>202205</v>
      </c>
      <c r="B260" t="str">
        <f>VLOOKUP(A260,'[1]Data Dictionary'!$A$1:$B$48,2,FALSE)</f>
        <v>Q2</v>
      </c>
      <c r="C260" t="s">
        <v>30</v>
      </c>
      <c r="D260" t="s">
        <v>30</v>
      </c>
      <c r="E260" t="s">
        <v>31</v>
      </c>
      <c r="F260">
        <v>1080</v>
      </c>
      <c r="G260" t="s">
        <v>52</v>
      </c>
      <c r="H260" t="s">
        <v>40</v>
      </c>
      <c r="I260" t="s">
        <v>34</v>
      </c>
      <c r="J260">
        <v>10011562</v>
      </c>
      <c r="K260">
        <v>1080</v>
      </c>
      <c r="L260">
        <v>1000</v>
      </c>
      <c r="M260" t="s">
        <v>35</v>
      </c>
      <c r="N260" t="s">
        <v>53</v>
      </c>
      <c r="O260" t="s">
        <v>34</v>
      </c>
      <c r="P260" t="s">
        <v>206</v>
      </c>
      <c r="Q260">
        <v>41.077295599999999</v>
      </c>
      <c r="R260">
        <v>-119.02585670000001</v>
      </c>
      <c r="S260" t="s">
        <v>37</v>
      </c>
      <c r="T260" t="s">
        <v>59</v>
      </c>
      <c r="U260" t="s">
        <v>34</v>
      </c>
      <c r="V260" t="s">
        <v>206</v>
      </c>
      <c r="W260">
        <v>41.0330297</v>
      </c>
      <c r="X260">
        <v>-74.277353599999998</v>
      </c>
      <c r="Y260" t="s">
        <v>39</v>
      </c>
      <c r="Z260">
        <v>3647</v>
      </c>
      <c r="AB260">
        <v>18</v>
      </c>
      <c r="AC260">
        <v>41</v>
      </c>
      <c r="AD260">
        <v>6</v>
      </c>
      <c r="AE260">
        <v>1</v>
      </c>
      <c r="AF260">
        <v>12</v>
      </c>
      <c r="AG260">
        <v>404890</v>
      </c>
      <c r="AH260">
        <v>729</v>
      </c>
    </row>
    <row r="261" spans="1:34" x14ac:dyDescent="0.35">
      <c r="A261">
        <v>202205</v>
      </c>
      <c r="B261" t="str">
        <f>VLOOKUP(A261,'[1]Data Dictionary'!$A$1:$B$48,2,FALSE)</f>
        <v>Q2</v>
      </c>
      <c r="C261" t="s">
        <v>30</v>
      </c>
      <c r="D261" t="s">
        <v>30</v>
      </c>
      <c r="E261" t="s">
        <v>31</v>
      </c>
      <c r="F261">
        <v>1080</v>
      </c>
      <c r="G261" t="s">
        <v>54</v>
      </c>
      <c r="H261" t="s">
        <v>40</v>
      </c>
      <c r="I261" t="s">
        <v>55</v>
      </c>
      <c r="J261">
        <v>10011629</v>
      </c>
      <c r="K261">
        <v>1080</v>
      </c>
      <c r="L261">
        <v>1000</v>
      </c>
      <c r="M261" t="s">
        <v>35</v>
      </c>
      <c r="N261" t="s">
        <v>56</v>
      </c>
      <c r="O261" t="s">
        <v>34</v>
      </c>
      <c r="P261" t="s">
        <v>206</v>
      </c>
      <c r="Q261">
        <v>41.077295599999999</v>
      </c>
      <c r="R261">
        <v>-119.02585670000001</v>
      </c>
      <c r="S261" t="s">
        <v>37</v>
      </c>
      <c r="T261" t="s">
        <v>59</v>
      </c>
      <c r="U261" t="s">
        <v>34</v>
      </c>
      <c r="V261" t="s">
        <v>206</v>
      </c>
      <c r="W261">
        <v>41.0330297</v>
      </c>
      <c r="X261">
        <v>-74.277353599999998</v>
      </c>
      <c r="Y261" t="s">
        <v>39</v>
      </c>
      <c r="Z261">
        <v>6861</v>
      </c>
      <c r="AB261">
        <v>23</v>
      </c>
      <c r="AC261">
        <v>23</v>
      </c>
      <c r="AD261">
        <v>3</v>
      </c>
      <c r="AE261">
        <v>1</v>
      </c>
      <c r="AF261">
        <v>22</v>
      </c>
      <c r="AG261">
        <v>457525</v>
      </c>
      <c r="AH261">
        <v>698</v>
      </c>
    </row>
    <row r="262" spans="1:34" x14ac:dyDescent="0.35">
      <c r="A262">
        <v>202205</v>
      </c>
      <c r="B262" t="str">
        <f>VLOOKUP(A262,'[1]Data Dictionary'!$A$1:$B$48,2,FALSE)</f>
        <v>Q2</v>
      </c>
      <c r="C262" t="s">
        <v>30</v>
      </c>
      <c r="D262" t="s">
        <v>30</v>
      </c>
      <c r="E262" t="s">
        <v>31</v>
      </c>
      <c r="F262">
        <v>1080</v>
      </c>
      <c r="G262" t="s">
        <v>57</v>
      </c>
      <c r="H262" t="s">
        <v>40</v>
      </c>
      <c r="I262" t="s">
        <v>34</v>
      </c>
      <c r="J262">
        <v>10011748</v>
      </c>
      <c r="K262">
        <v>1080</v>
      </c>
      <c r="L262">
        <v>1000</v>
      </c>
      <c r="M262" t="s">
        <v>35</v>
      </c>
      <c r="N262" t="s">
        <v>58</v>
      </c>
      <c r="O262" t="s">
        <v>34</v>
      </c>
      <c r="P262" t="s">
        <v>206</v>
      </c>
      <c r="Q262">
        <v>41.077295599999999</v>
      </c>
      <c r="R262">
        <v>-119.02585670000001</v>
      </c>
      <c r="S262" t="s">
        <v>37</v>
      </c>
      <c r="T262" t="s">
        <v>59</v>
      </c>
      <c r="U262" t="s">
        <v>34</v>
      </c>
      <c r="V262" t="s">
        <v>206</v>
      </c>
      <c r="W262">
        <v>41.0330297</v>
      </c>
      <c r="X262">
        <v>-74.277353599999998</v>
      </c>
      <c r="Y262" t="s">
        <v>39</v>
      </c>
      <c r="Z262">
        <v>2839</v>
      </c>
      <c r="AB262">
        <v>14</v>
      </c>
      <c r="AC262">
        <v>65</v>
      </c>
      <c r="AD262">
        <v>3</v>
      </c>
      <c r="AE262">
        <v>1</v>
      </c>
      <c r="AF262">
        <v>22</v>
      </c>
      <c r="AG262">
        <v>479876</v>
      </c>
      <c r="AH262">
        <v>848</v>
      </c>
    </row>
    <row r="263" spans="1:34" x14ac:dyDescent="0.35">
      <c r="A263">
        <v>202206</v>
      </c>
      <c r="B263" t="str">
        <f>VLOOKUP(A263,'[1]Data Dictionary'!$A$1:$B$48,2,FALSE)</f>
        <v>Q2</v>
      </c>
      <c r="C263" t="s">
        <v>30</v>
      </c>
      <c r="D263" t="s">
        <v>30</v>
      </c>
      <c r="E263" t="s">
        <v>31</v>
      </c>
      <c r="F263">
        <v>1080</v>
      </c>
      <c r="G263" t="s">
        <v>32</v>
      </c>
      <c r="H263" t="s">
        <v>33</v>
      </c>
      <c r="I263" t="s">
        <v>34</v>
      </c>
      <c r="J263">
        <v>10011638</v>
      </c>
      <c r="K263">
        <v>1080</v>
      </c>
      <c r="L263">
        <v>1000</v>
      </c>
      <c r="M263" t="s">
        <v>35</v>
      </c>
      <c r="N263" t="s">
        <v>36</v>
      </c>
      <c r="O263" t="s">
        <v>34</v>
      </c>
      <c r="P263" t="s">
        <v>206</v>
      </c>
      <c r="Q263">
        <v>41.077295599999999</v>
      </c>
      <c r="R263">
        <v>-119.02585670000001</v>
      </c>
      <c r="S263" t="s">
        <v>37</v>
      </c>
      <c r="T263" t="s">
        <v>59</v>
      </c>
      <c r="U263" t="s">
        <v>34</v>
      </c>
      <c r="V263" t="s">
        <v>206</v>
      </c>
      <c r="W263">
        <v>41.0330297</v>
      </c>
      <c r="X263">
        <v>-74.277353599999998</v>
      </c>
      <c r="Y263" t="s">
        <v>39</v>
      </c>
      <c r="Z263">
        <v>8553</v>
      </c>
      <c r="AB263">
        <v>36</v>
      </c>
      <c r="AC263">
        <v>58</v>
      </c>
      <c r="AD263">
        <v>10</v>
      </c>
      <c r="AE263">
        <v>1</v>
      </c>
      <c r="AF263">
        <v>14</v>
      </c>
      <c r="AG263">
        <v>374282</v>
      </c>
      <c r="AH263">
        <v>1158</v>
      </c>
    </row>
    <row r="264" spans="1:34" x14ac:dyDescent="0.35">
      <c r="A264">
        <v>202206</v>
      </c>
      <c r="B264" t="str">
        <f>VLOOKUP(A264,'[1]Data Dictionary'!$A$1:$B$48,2,FALSE)</f>
        <v>Q2</v>
      </c>
      <c r="C264" t="s">
        <v>30</v>
      </c>
      <c r="D264" t="s">
        <v>30</v>
      </c>
      <c r="E264" t="s">
        <v>31</v>
      </c>
      <c r="F264">
        <v>1080</v>
      </c>
      <c r="G264" t="s">
        <v>32</v>
      </c>
      <c r="H264" t="s">
        <v>33</v>
      </c>
      <c r="I264" t="s">
        <v>34</v>
      </c>
      <c r="J264">
        <v>10011638</v>
      </c>
      <c r="K264">
        <v>1080</v>
      </c>
      <c r="L264">
        <v>1000</v>
      </c>
      <c r="M264" t="s">
        <v>35</v>
      </c>
      <c r="N264" t="s">
        <v>36</v>
      </c>
      <c r="O264" t="s">
        <v>34</v>
      </c>
      <c r="P264" t="s">
        <v>206</v>
      </c>
      <c r="Q264">
        <v>41.077295599999999</v>
      </c>
      <c r="R264">
        <v>-119.02585670000001</v>
      </c>
      <c r="S264" t="s">
        <v>37</v>
      </c>
      <c r="T264" t="s">
        <v>59</v>
      </c>
      <c r="U264" t="s">
        <v>34</v>
      </c>
      <c r="V264" t="s">
        <v>206</v>
      </c>
      <c r="W264">
        <v>41.0330297</v>
      </c>
      <c r="X264">
        <v>-74.277353599999998</v>
      </c>
      <c r="Y264" t="s">
        <v>39</v>
      </c>
      <c r="Z264">
        <v>1103</v>
      </c>
      <c r="AB264">
        <v>16</v>
      </c>
      <c r="AC264">
        <v>40</v>
      </c>
      <c r="AD264">
        <v>2</v>
      </c>
      <c r="AE264">
        <v>1</v>
      </c>
      <c r="AF264">
        <v>10</v>
      </c>
      <c r="AG264">
        <v>389205</v>
      </c>
      <c r="AH264">
        <v>707</v>
      </c>
    </row>
    <row r="265" spans="1:34" x14ac:dyDescent="0.35">
      <c r="A265">
        <v>202206</v>
      </c>
      <c r="B265" t="str">
        <f>VLOOKUP(A265,'[1]Data Dictionary'!$A$1:$B$48,2,FALSE)</f>
        <v>Q2</v>
      </c>
      <c r="C265" t="s">
        <v>30</v>
      </c>
      <c r="D265" t="s">
        <v>30</v>
      </c>
      <c r="E265" t="s">
        <v>31</v>
      </c>
      <c r="F265">
        <v>1080</v>
      </c>
      <c r="G265">
        <v>9126010901</v>
      </c>
      <c r="H265" t="s">
        <v>40</v>
      </c>
      <c r="I265" t="s">
        <v>34</v>
      </c>
      <c r="J265">
        <v>10123922</v>
      </c>
      <c r="K265">
        <v>1080</v>
      </c>
      <c r="L265">
        <v>1000</v>
      </c>
      <c r="M265" t="s">
        <v>35</v>
      </c>
      <c r="N265" t="s">
        <v>41</v>
      </c>
      <c r="O265" t="s">
        <v>34</v>
      </c>
      <c r="P265" t="s">
        <v>206</v>
      </c>
      <c r="Q265">
        <v>41.077295599999999</v>
      </c>
      <c r="R265">
        <v>-119.02585670000001</v>
      </c>
      <c r="S265" t="s">
        <v>37</v>
      </c>
      <c r="T265" t="s">
        <v>59</v>
      </c>
      <c r="U265" t="s">
        <v>34</v>
      </c>
      <c r="V265" t="s">
        <v>206</v>
      </c>
      <c r="W265">
        <v>41.0330297</v>
      </c>
      <c r="X265">
        <v>-74.277353599999998</v>
      </c>
      <c r="Y265" t="s">
        <v>39</v>
      </c>
      <c r="Z265">
        <v>1507</v>
      </c>
      <c r="AB265">
        <v>32</v>
      </c>
      <c r="AC265">
        <v>34</v>
      </c>
      <c r="AD265">
        <v>4</v>
      </c>
      <c r="AE265">
        <v>1</v>
      </c>
      <c r="AF265">
        <v>20</v>
      </c>
      <c r="AG265">
        <v>313748</v>
      </c>
      <c r="AH265">
        <v>805</v>
      </c>
    </row>
    <row r="266" spans="1:34" x14ac:dyDescent="0.35">
      <c r="A266">
        <v>202206</v>
      </c>
      <c r="B266" t="str">
        <f>VLOOKUP(A266,'[1]Data Dictionary'!$A$1:$B$48,2,FALSE)</f>
        <v>Q2</v>
      </c>
      <c r="C266" t="s">
        <v>30</v>
      </c>
      <c r="D266" t="s">
        <v>30</v>
      </c>
      <c r="E266" t="s">
        <v>31</v>
      </c>
      <c r="F266">
        <v>1080</v>
      </c>
      <c r="G266" t="s">
        <v>42</v>
      </c>
      <c r="H266" t="s">
        <v>43</v>
      </c>
      <c r="I266" t="s">
        <v>34</v>
      </c>
      <c r="J266">
        <v>10011472</v>
      </c>
      <c r="K266">
        <v>1080</v>
      </c>
      <c r="L266">
        <v>1000</v>
      </c>
      <c r="M266" t="s">
        <v>35</v>
      </c>
      <c r="N266" t="s">
        <v>44</v>
      </c>
      <c r="O266" t="s">
        <v>34</v>
      </c>
      <c r="P266" t="s">
        <v>206</v>
      </c>
      <c r="Q266">
        <v>41.077295599999999</v>
      </c>
      <c r="R266">
        <v>-119.02585670000001</v>
      </c>
      <c r="S266" t="s">
        <v>37</v>
      </c>
      <c r="T266" t="s">
        <v>59</v>
      </c>
      <c r="U266" t="s">
        <v>34</v>
      </c>
      <c r="V266" t="s">
        <v>206</v>
      </c>
      <c r="W266">
        <v>41.0330297</v>
      </c>
      <c r="X266">
        <v>-74.277353599999998</v>
      </c>
      <c r="Y266" t="s">
        <v>45</v>
      </c>
      <c r="Z266">
        <v>1936</v>
      </c>
      <c r="AB266">
        <v>24</v>
      </c>
      <c r="AC266">
        <v>43</v>
      </c>
      <c r="AD266">
        <v>4</v>
      </c>
      <c r="AE266">
        <v>1</v>
      </c>
      <c r="AF266">
        <v>24</v>
      </c>
      <c r="AG266">
        <v>358214</v>
      </c>
      <c r="AH266">
        <v>746</v>
      </c>
    </row>
    <row r="267" spans="1:34" x14ac:dyDescent="0.35">
      <c r="A267">
        <v>202206</v>
      </c>
      <c r="B267" t="str">
        <f>VLOOKUP(A267,'[1]Data Dictionary'!$A$1:$B$48,2,FALSE)</f>
        <v>Q2</v>
      </c>
      <c r="C267" t="s">
        <v>30</v>
      </c>
      <c r="D267" t="s">
        <v>30</v>
      </c>
      <c r="E267" t="s">
        <v>31</v>
      </c>
      <c r="F267">
        <v>1080</v>
      </c>
      <c r="G267" t="s">
        <v>46</v>
      </c>
      <c r="H267" t="s">
        <v>47</v>
      </c>
      <c r="I267" t="s">
        <v>48</v>
      </c>
      <c r="J267">
        <v>10006791</v>
      </c>
      <c r="K267">
        <v>1080</v>
      </c>
      <c r="L267">
        <v>1000</v>
      </c>
      <c r="M267" t="s">
        <v>35</v>
      </c>
      <c r="N267" t="s">
        <v>49</v>
      </c>
      <c r="O267" t="s">
        <v>48</v>
      </c>
      <c r="P267" t="s">
        <v>2973</v>
      </c>
      <c r="Q267">
        <v>41.077295599999999</v>
      </c>
      <c r="R267">
        <v>-119.02585670000001</v>
      </c>
      <c r="S267" t="s">
        <v>37</v>
      </c>
      <c r="T267" t="s">
        <v>59</v>
      </c>
      <c r="U267" t="s">
        <v>34</v>
      </c>
      <c r="V267" t="s">
        <v>206</v>
      </c>
      <c r="W267">
        <v>41.0330297</v>
      </c>
      <c r="X267">
        <v>-74.277353599999998</v>
      </c>
      <c r="Y267" t="s">
        <v>45</v>
      </c>
      <c r="Z267">
        <v>8533</v>
      </c>
      <c r="AB267">
        <v>12</v>
      </c>
      <c r="AC267">
        <v>29</v>
      </c>
      <c r="AD267">
        <v>4</v>
      </c>
      <c r="AE267">
        <v>1</v>
      </c>
      <c r="AF267">
        <v>26</v>
      </c>
      <c r="AG267">
        <v>490169</v>
      </c>
      <c r="AH267">
        <v>645</v>
      </c>
    </row>
    <row r="268" spans="1:34" x14ac:dyDescent="0.35">
      <c r="A268">
        <v>202206</v>
      </c>
      <c r="B268" t="str">
        <f>VLOOKUP(A268,'[1]Data Dictionary'!$A$1:$B$48,2,FALSE)</f>
        <v>Q2</v>
      </c>
      <c r="C268" t="s">
        <v>30</v>
      </c>
      <c r="D268" t="s">
        <v>30</v>
      </c>
      <c r="E268" t="s">
        <v>31</v>
      </c>
      <c r="F268">
        <v>1080</v>
      </c>
      <c r="G268" t="s">
        <v>50</v>
      </c>
      <c r="H268" t="s">
        <v>47</v>
      </c>
      <c r="I268" t="s">
        <v>34</v>
      </c>
      <c r="J268">
        <v>10011520</v>
      </c>
      <c r="K268">
        <v>1080</v>
      </c>
      <c r="L268">
        <v>1000</v>
      </c>
      <c r="M268" t="s">
        <v>35</v>
      </c>
      <c r="N268" t="s">
        <v>51</v>
      </c>
      <c r="O268" t="s">
        <v>34</v>
      </c>
      <c r="P268" t="s">
        <v>206</v>
      </c>
      <c r="Q268">
        <v>41.077295599999999</v>
      </c>
      <c r="R268">
        <v>-119.02585670000001</v>
      </c>
      <c r="S268" t="s">
        <v>37</v>
      </c>
      <c r="T268" t="s">
        <v>59</v>
      </c>
      <c r="U268" t="s">
        <v>34</v>
      </c>
      <c r="V268" t="s">
        <v>206</v>
      </c>
      <c r="W268">
        <v>41.0330297</v>
      </c>
      <c r="X268">
        <v>-74.277353599999998</v>
      </c>
      <c r="Y268" t="s">
        <v>39</v>
      </c>
      <c r="Z268">
        <v>6202</v>
      </c>
      <c r="AB268">
        <v>35</v>
      </c>
      <c r="AC268">
        <v>36</v>
      </c>
      <c r="AD268">
        <v>7</v>
      </c>
      <c r="AE268">
        <v>1</v>
      </c>
      <c r="AF268">
        <v>16</v>
      </c>
      <c r="AG268">
        <v>415791</v>
      </c>
      <c r="AH268">
        <v>1149</v>
      </c>
    </row>
    <row r="269" spans="1:34" x14ac:dyDescent="0.35">
      <c r="A269">
        <v>202206</v>
      </c>
      <c r="B269" t="str">
        <f>VLOOKUP(A269,'[1]Data Dictionary'!$A$1:$B$48,2,FALSE)</f>
        <v>Q2</v>
      </c>
      <c r="C269" t="s">
        <v>30</v>
      </c>
      <c r="D269" t="s">
        <v>30</v>
      </c>
      <c r="E269" t="s">
        <v>31</v>
      </c>
      <c r="F269">
        <v>1080</v>
      </c>
      <c r="G269" t="s">
        <v>52</v>
      </c>
      <c r="H269" t="s">
        <v>40</v>
      </c>
      <c r="I269" t="s">
        <v>34</v>
      </c>
      <c r="J269">
        <v>10011562</v>
      </c>
      <c r="K269">
        <v>1080</v>
      </c>
      <c r="L269">
        <v>1000</v>
      </c>
      <c r="M269" t="s">
        <v>35</v>
      </c>
      <c r="N269" t="s">
        <v>53</v>
      </c>
      <c r="O269" t="s">
        <v>34</v>
      </c>
      <c r="P269" t="s">
        <v>206</v>
      </c>
      <c r="Q269">
        <v>41.077295599999999</v>
      </c>
      <c r="R269">
        <v>-119.02585670000001</v>
      </c>
      <c r="S269" t="s">
        <v>37</v>
      </c>
      <c r="T269" t="s">
        <v>59</v>
      </c>
      <c r="U269" t="s">
        <v>34</v>
      </c>
      <c r="V269" t="s">
        <v>206</v>
      </c>
      <c r="W269">
        <v>41.0330297</v>
      </c>
      <c r="X269">
        <v>-74.277353599999998</v>
      </c>
      <c r="Y269" t="s">
        <v>39</v>
      </c>
      <c r="Z269">
        <v>8450</v>
      </c>
      <c r="AB269">
        <v>18</v>
      </c>
      <c r="AC269">
        <v>41</v>
      </c>
      <c r="AD269">
        <v>6</v>
      </c>
      <c r="AE269">
        <v>1</v>
      </c>
      <c r="AF269">
        <v>12</v>
      </c>
      <c r="AG269">
        <v>401098</v>
      </c>
      <c r="AH269">
        <v>520</v>
      </c>
    </row>
    <row r="270" spans="1:34" x14ac:dyDescent="0.35">
      <c r="A270">
        <v>202206</v>
      </c>
      <c r="B270" t="str">
        <f>VLOOKUP(A270,'[1]Data Dictionary'!$A$1:$B$48,2,FALSE)</f>
        <v>Q2</v>
      </c>
      <c r="C270" t="s">
        <v>30</v>
      </c>
      <c r="D270" t="s">
        <v>30</v>
      </c>
      <c r="E270" t="s">
        <v>31</v>
      </c>
      <c r="F270">
        <v>1080</v>
      </c>
      <c r="G270" t="s">
        <v>54</v>
      </c>
      <c r="H270" t="s">
        <v>40</v>
      </c>
      <c r="I270" t="s">
        <v>55</v>
      </c>
      <c r="J270">
        <v>10011629</v>
      </c>
      <c r="K270">
        <v>1080</v>
      </c>
      <c r="L270">
        <v>1000</v>
      </c>
      <c r="M270" t="s">
        <v>35</v>
      </c>
      <c r="N270" t="s">
        <v>56</v>
      </c>
      <c r="O270" t="s">
        <v>34</v>
      </c>
      <c r="P270" t="s">
        <v>206</v>
      </c>
      <c r="Q270">
        <v>41.077295599999999</v>
      </c>
      <c r="R270">
        <v>-119.02585670000001</v>
      </c>
      <c r="S270" t="s">
        <v>37</v>
      </c>
      <c r="T270" t="s">
        <v>59</v>
      </c>
      <c r="U270" t="s">
        <v>34</v>
      </c>
      <c r="V270" t="s">
        <v>206</v>
      </c>
      <c r="W270">
        <v>41.0330297</v>
      </c>
      <c r="X270">
        <v>-74.277353599999998</v>
      </c>
      <c r="Y270" t="s">
        <v>39</v>
      </c>
      <c r="Z270">
        <v>6568</v>
      </c>
      <c r="AB270">
        <v>23</v>
      </c>
      <c r="AC270">
        <v>23</v>
      </c>
      <c r="AD270">
        <v>3</v>
      </c>
      <c r="AE270">
        <v>1</v>
      </c>
      <c r="AF270">
        <v>22</v>
      </c>
      <c r="AG270">
        <v>377445</v>
      </c>
      <c r="AH270">
        <v>1146</v>
      </c>
    </row>
    <row r="271" spans="1:34" x14ac:dyDescent="0.35">
      <c r="A271">
        <v>202206</v>
      </c>
      <c r="B271" t="str">
        <f>VLOOKUP(A271,'[1]Data Dictionary'!$A$1:$B$48,2,FALSE)</f>
        <v>Q2</v>
      </c>
      <c r="C271" t="s">
        <v>30</v>
      </c>
      <c r="D271" t="s">
        <v>30</v>
      </c>
      <c r="E271" t="s">
        <v>31</v>
      </c>
      <c r="F271">
        <v>1080</v>
      </c>
      <c r="G271" t="s">
        <v>57</v>
      </c>
      <c r="H271" t="s">
        <v>40</v>
      </c>
      <c r="I271" t="s">
        <v>34</v>
      </c>
      <c r="J271">
        <v>10011748</v>
      </c>
      <c r="K271">
        <v>1080</v>
      </c>
      <c r="L271">
        <v>1000</v>
      </c>
      <c r="M271" t="s">
        <v>35</v>
      </c>
      <c r="N271" t="s">
        <v>58</v>
      </c>
      <c r="O271" t="s">
        <v>34</v>
      </c>
      <c r="P271" t="s">
        <v>206</v>
      </c>
      <c r="Q271">
        <v>41.077295599999999</v>
      </c>
      <c r="R271">
        <v>-119.02585670000001</v>
      </c>
      <c r="S271" t="s">
        <v>37</v>
      </c>
      <c r="T271" t="s">
        <v>59</v>
      </c>
      <c r="U271" t="s">
        <v>34</v>
      </c>
      <c r="V271" t="s">
        <v>206</v>
      </c>
      <c r="W271">
        <v>41.0330297</v>
      </c>
      <c r="X271">
        <v>-74.277353599999998</v>
      </c>
      <c r="Y271" t="s">
        <v>39</v>
      </c>
      <c r="Z271">
        <v>8605</v>
      </c>
      <c r="AB271">
        <v>14</v>
      </c>
      <c r="AC271">
        <v>65</v>
      </c>
      <c r="AD271">
        <v>3</v>
      </c>
      <c r="AE271">
        <v>1</v>
      </c>
      <c r="AF271">
        <v>22</v>
      </c>
      <c r="AG271">
        <v>408354</v>
      </c>
      <c r="AH271">
        <v>1066</v>
      </c>
    </row>
    <row r="272" spans="1:34" x14ac:dyDescent="0.35">
      <c r="A272">
        <v>202207</v>
      </c>
      <c r="B272" t="str">
        <f>VLOOKUP(A272,'[1]Data Dictionary'!$A$1:$B$48,2,FALSE)</f>
        <v>Q3</v>
      </c>
      <c r="C272" t="s">
        <v>30</v>
      </c>
      <c r="D272" t="s">
        <v>30</v>
      </c>
      <c r="E272" t="s">
        <v>31</v>
      </c>
      <c r="F272">
        <v>1080</v>
      </c>
      <c r="G272" t="s">
        <v>32</v>
      </c>
      <c r="H272" t="s">
        <v>33</v>
      </c>
      <c r="I272" t="s">
        <v>34</v>
      </c>
      <c r="J272">
        <v>10011638</v>
      </c>
      <c r="K272">
        <v>1080</v>
      </c>
      <c r="L272">
        <v>1000</v>
      </c>
      <c r="M272" t="s">
        <v>35</v>
      </c>
      <c r="N272" t="s">
        <v>36</v>
      </c>
      <c r="O272" t="s">
        <v>34</v>
      </c>
      <c r="P272" t="s">
        <v>206</v>
      </c>
      <c r="Q272">
        <v>41.077295599999999</v>
      </c>
      <c r="R272">
        <v>-119.02585670000001</v>
      </c>
      <c r="S272" t="s">
        <v>37</v>
      </c>
      <c r="T272" t="s">
        <v>59</v>
      </c>
      <c r="U272" t="s">
        <v>34</v>
      </c>
      <c r="V272" t="s">
        <v>206</v>
      </c>
      <c r="W272">
        <v>41.0330297</v>
      </c>
      <c r="X272">
        <v>-74.277353599999998</v>
      </c>
      <c r="Y272" t="s">
        <v>39</v>
      </c>
      <c r="Z272">
        <v>8834</v>
      </c>
      <c r="AB272">
        <v>36</v>
      </c>
      <c r="AC272">
        <v>58</v>
      </c>
      <c r="AD272">
        <v>10</v>
      </c>
      <c r="AE272">
        <v>1</v>
      </c>
      <c r="AF272">
        <v>14</v>
      </c>
      <c r="AG272">
        <v>302224</v>
      </c>
      <c r="AH272">
        <v>855</v>
      </c>
    </row>
    <row r="273" spans="1:34" x14ac:dyDescent="0.35">
      <c r="A273">
        <v>202207</v>
      </c>
      <c r="B273" t="str">
        <f>VLOOKUP(A273,'[1]Data Dictionary'!$A$1:$B$48,2,FALSE)</f>
        <v>Q3</v>
      </c>
      <c r="C273" t="s">
        <v>30</v>
      </c>
      <c r="D273" t="s">
        <v>30</v>
      </c>
      <c r="E273" t="s">
        <v>31</v>
      </c>
      <c r="F273">
        <v>1080</v>
      </c>
      <c r="G273" t="s">
        <v>32</v>
      </c>
      <c r="H273" t="s">
        <v>33</v>
      </c>
      <c r="I273" t="s">
        <v>34</v>
      </c>
      <c r="J273">
        <v>10011638</v>
      </c>
      <c r="K273">
        <v>1080</v>
      </c>
      <c r="L273">
        <v>1000</v>
      </c>
      <c r="M273" t="s">
        <v>35</v>
      </c>
      <c r="N273" t="s">
        <v>36</v>
      </c>
      <c r="O273" t="s">
        <v>34</v>
      </c>
      <c r="P273" t="s">
        <v>206</v>
      </c>
      <c r="Q273">
        <v>41.077295599999999</v>
      </c>
      <c r="R273">
        <v>-119.02585670000001</v>
      </c>
      <c r="S273" t="s">
        <v>37</v>
      </c>
      <c r="T273" t="s">
        <v>59</v>
      </c>
      <c r="U273" t="s">
        <v>34</v>
      </c>
      <c r="V273" t="s">
        <v>206</v>
      </c>
      <c r="W273">
        <v>41.0330297</v>
      </c>
      <c r="X273">
        <v>-74.277353599999998</v>
      </c>
      <c r="Y273" t="s">
        <v>39</v>
      </c>
      <c r="Z273">
        <v>6494</v>
      </c>
      <c r="AB273">
        <v>16</v>
      </c>
      <c r="AC273">
        <v>40</v>
      </c>
      <c r="AD273">
        <v>2</v>
      </c>
      <c r="AE273">
        <v>1</v>
      </c>
      <c r="AF273">
        <v>10</v>
      </c>
      <c r="AG273">
        <v>426952</v>
      </c>
      <c r="AH273">
        <v>1089</v>
      </c>
    </row>
    <row r="274" spans="1:34" x14ac:dyDescent="0.35">
      <c r="A274">
        <v>202207</v>
      </c>
      <c r="B274" t="str">
        <f>VLOOKUP(A274,'[1]Data Dictionary'!$A$1:$B$48,2,FALSE)</f>
        <v>Q3</v>
      </c>
      <c r="C274" t="s">
        <v>30</v>
      </c>
      <c r="D274" t="s">
        <v>30</v>
      </c>
      <c r="E274" t="s">
        <v>31</v>
      </c>
      <c r="F274">
        <v>1080</v>
      </c>
      <c r="G274">
        <v>9126010901</v>
      </c>
      <c r="H274" t="s">
        <v>40</v>
      </c>
      <c r="I274" t="s">
        <v>34</v>
      </c>
      <c r="J274">
        <v>10123922</v>
      </c>
      <c r="K274">
        <v>1080</v>
      </c>
      <c r="L274">
        <v>1000</v>
      </c>
      <c r="M274" t="s">
        <v>35</v>
      </c>
      <c r="N274" t="s">
        <v>41</v>
      </c>
      <c r="O274" t="s">
        <v>34</v>
      </c>
      <c r="P274" t="s">
        <v>206</v>
      </c>
      <c r="Q274">
        <v>41.077295599999999</v>
      </c>
      <c r="R274">
        <v>-119.02585670000001</v>
      </c>
      <c r="S274" t="s">
        <v>37</v>
      </c>
      <c r="T274" t="s">
        <v>59</v>
      </c>
      <c r="U274" t="s">
        <v>34</v>
      </c>
      <c r="V274" t="s">
        <v>206</v>
      </c>
      <c r="W274">
        <v>41.0330297</v>
      </c>
      <c r="X274">
        <v>-74.277353599999998</v>
      </c>
      <c r="Y274" t="s">
        <v>39</v>
      </c>
      <c r="Z274">
        <v>9343</v>
      </c>
      <c r="AB274">
        <v>32</v>
      </c>
      <c r="AC274">
        <v>34</v>
      </c>
      <c r="AD274">
        <v>4</v>
      </c>
      <c r="AE274">
        <v>1</v>
      </c>
      <c r="AF274">
        <v>20</v>
      </c>
      <c r="AG274">
        <v>303175</v>
      </c>
      <c r="AH274">
        <v>1183</v>
      </c>
    </row>
    <row r="275" spans="1:34" x14ac:dyDescent="0.35">
      <c r="A275">
        <v>202207</v>
      </c>
      <c r="B275" t="str">
        <f>VLOOKUP(A275,'[1]Data Dictionary'!$A$1:$B$48,2,FALSE)</f>
        <v>Q3</v>
      </c>
      <c r="C275" t="s">
        <v>30</v>
      </c>
      <c r="D275" t="s">
        <v>30</v>
      </c>
      <c r="E275" t="s">
        <v>31</v>
      </c>
      <c r="F275">
        <v>1080</v>
      </c>
      <c r="G275" t="s">
        <v>42</v>
      </c>
      <c r="H275" t="s">
        <v>43</v>
      </c>
      <c r="I275" t="s">
        <v>34</v>
      </c>
      <c r="J275">
        <v>10011472</v>
      </c>
      <c r="K275">
        <v>1080</v>
      </c>
      <c r="L275">
        <v>1000</v>
      </c>
      <c r="M275" t="s">
        <v>35</v>
      </c>
      <c r="N275" t="s">
        <v>44</v>
      </c>
      <c r="O275" t="s">
        <v>34</v>
      </c>
      <c r="P275" t="s">
        <v>206</v>
      </c>
      <c r="Q275">
        <v>41.077295599999999</v>
      </c>
      <c r="R275">
        <v>-119.02585670000001</v>
      </c>
      <c r="S275" t="s">
        <v>37</v>
      </c>
      <c r="T275" t="s">
        <v>59</v>
      </c>
      <c r="U275" t="s">
        <v>34</v>
      </c>
      <c r="V275" t="s">
        <v>206</v>
      </c>
      <c r="W275">
        <v>41.0330297</v>
      </c>
      <c r="X275">
        <v>-74.277353599999998</v>
      </c>
      <c r="Y275" t="s">
        <v>45</v>
      </c>
      <c r="Z275">
        <v>8233</v>
      </c>
      <c r="AB275">
        <v>24</v>
      </c>
      <c r="AC275">
        <v>43</v>
      </c>
      <c r="AD275">
        <v>4</v>
      </c>
      <c r="AE275">
        <v>1</v>
      </c>
      <c r="AF275">
        <v>24</v>
      </c>
      <c r="AG275">
        <v>360992</v>
      </c>
      <c r="AH275">
        <v>844</v>
      </c>
    </row>
    <row r="276" spans="1:34" x14ac:dyDescent="0.35">
      <c r="A276">
        <v>202207</v>
      </c>
      <c r="B276" t="str">
        <f>VLOOKUP(A276,'[1]Data Dictionary'!$A$1:$B$48,2,FALSE)</f>
        <v>Q3</v>
      </c>
      <c r="C276" t="s">
        <v>30</v>
      </c>
      <c r="D276" t="s">
        <v>30</v>
      </c>
      <c r="E276" t="s">
        <v>31</v>
      </c>
      <c r="F276">
        <v>1080</v>
      </c>
      <c r="G276" t="s">
        <v>46</v>
      </c>
      <c r="H276" t="s">
        <v>47</v>
      </c>
      <c r="I276" t="s">
        <v>48</v>
      </c>
      <c r="J276">
        <v>10006791</v>
      </c>
      <c r="K276">
        <v>1080</v>
      </c>
      <c r="L276">
        <v>1000</v>
      </c>
      <c r="M276" t="s">
        <v>35</v>
      </c>
      <c r="N276" t="s">
        <v>49</v>
      </c>
      <c r="O276" t="s">
        <v>48</v>
      </c>
      <c r="P276" t="s">
        <v>2973</v>
      </c>
      <c r="Q276">
        <v>41.077295599999999</v>
      </c>
      <c r="R276">
        <v>-119.02585670000001</v>
      </c>
      <c r="S276" t="s">
        <v>37</v>
      </c>
      <c r="T276" t="s">
        <v>59</v>
      </c>
      <c r="U276" t="s">
        <v>34</v>
      </c>
      <c r="V276" t="s">
        <v>206</v>
      </c>
      <c r="W276">
        <v>41.0330297</v>
      </c>
      <c r="X276">
        <v>-74.277353599999998</v>
      </c>
      <c r="Y276" t="s">
        <v>45</v>
      </c>
      <c r="Z276">
        <v>6490</v>
      </c>
      <c r="AB276">
        <v>12</v>
      </c>
      <c r="AC276">
        <v>29</v>
      </c>
      <c r="AD276">
        <v>4</v>
      </c>
      <c r="AE276">
        <v>1</v>
      </c>
      <c r="AF276">
        <v>26</v>
      </c>
      <c r="AG276">
        <v>449534</v>
      </c>
      <c r="AH276">
        <v>1136</v>
      </c>
    </row>
    <row r="277" spans="1:34" x14ac:dyDescent="0.35">
      <c r="A277">
        <v>202207</v>
      </c>
      <c r="B277" t="str">
        <f>VLOOKUP(A277,'[1]Data Dictionary'!$A$1:$B$48,2,FALSE)</f>
        <v>Q3</v>
      </c>
      <c r="C277" t="s">
        <v>30</v>
      </c>
      <c r="D277" t="s">
        <v>30</v>
      </c>
      <c r="E277" t="s">
        <v>31</v>
      </c>
      <c r="F277">
        <v>1080</v>
      </c>
      <c r="G277" t="s">
        <v>50</v>
      </c>
      <c r="H277" t="s">
        <v>47</v>
      </c>
      <c r="I277" t="s">
        <v>34</v>
      </c>
      <c r="J277">
        <v>10011520</v>
      </c>
      <c r="K277">
        <v>1080</v>
      </c>
      <c r="L277">
        <v>1000</v>
      </c>
      <c r="M277" t="s">
        <v>35</v>
      </c>
      <c r="N277" t="s">
        <v>51</v>
      </c>
      <c r="O277" t="s">
        <v>34</v>
      </c>
      <c r="P277" t="s">
        <v>206</v>
      </c>
      <c r="Q277">
        <v>41.077295599999999</v>
      </c>
      <c r="R277">
        <v>-119.02585670000001</v>
      </c>
      <c r="S277" t="s">
        <v>37</v>
      </c>
      <c r="T277" t="s">
        <v>59</v>
      </c>
      <c r="U277" t="s">
        <v>34</v>
      </c>
      <c r="V277" t="s">
        <v>206</v>
      </c>
      <c r="W277">
        <v>41.0330297</v>
      </c>
      <c r="X277">
        <v>-74.277353599999998</v>
      </c>
      <c r="Y277" t="s">
        <v>39</v>
      </c>
      <c r="Z277">
        <v>5791</v>
      </c>
      <c r="AB277">
        <v>35</v>
      </c>
      <c r="AC277">
        <v>36</v>
      </c>
      <c r="AD277">
        <v>7</v>
      </c>
      <c r="AE277">
        <v>1</v>
      </c>
      <c r="AF277">
        <v>16</v>
      </c>
      <c r="AG277">
        <v>429785</v>
      </c>
      <c r="AH277">
        <v>708</v>
      </c>
    </row>
    <row r="278" spans="1:34" x14ac:dyDescent="0.35">
      <c r="A278">
        <v>202207</v>
      </c>
      <c r="B278" t="str">
        <f>VLOOKUP(A278,'[1]Data Dictionary'!$A$1:$B$48,2,FALSE)</f>
        <v>Q3</v>
      </c>
      <c r="C278" t="s">
        <v>30</v>
      </c>
      <c r="D278" t="s">
        <v>30</v>
      </c>
      <c r="E278" t="s">
        <v>31</v>
      </c>
      <c r="F278">
        <v>1080</v>
      </c>
      <c r="G278" t="s">
        <v>52</v>
      </c>
      <c r="H278" t="s">
        <v>40</v>
      </c>
      <c r="I278" t="s">
        <v>34</v>
      </c>
      <c r="J278">
        <v>10011562</v>
      </c>
      <c r="K278">
        <v>1080</v>
      </c>
      <c r="L278">
        <v>1000</v>
      </c>
      <c r="M278" t="s">
        <v>35</v>
      </c>
      <c r="N278" t="s">
        <v>53</v>
      </c>
      <c r="O278" t="s">
        <v>34</v>
      </c>
      <c r="P278" t="s">
        <v>206</v>
      </c>
      <c r="Q278">
        <v>41.077295599999999</v>
      </c>
      <c r="R278">
        <v>-119.02585670000001</v>
      </c>
      <c r="S278" t="s">
        <v>37</v>
      </c>
      <c r="T278" t="s">
        <v>59</v>
      </c>
      <c r="U278" t="s">
        <v>34</v>
      </c>
      <c r="V278" t="s">
        <v>206</v>
      </c>
      <c r="W278">
        <v>41.0330297</v>
      </c>
      <c r="X278">
        <v>-74.277353599999998</v>
      </c>
      <c r="Y278" t="s">
        <v>39</v>
      </c>
      <c r="Z278">
        <v>4562</v>
      </c>
      <c r="AB278">
        <v>18</v>
      </c>
      <c r="AC278">
        <v>41</v>
      </c>
      <c r="AD278">
        <v>6</v>
      </c>
      <c r="AE278">
        <v>1</v>
      </c>
      <c r="AF278">
        <v>12</v>
      </c>
      <c r="AG278">
        <v>463756</v>
      </c>
      <c r="AH278">
        <v>1168</v>
      </c>
    </row>
    <row r="279" spans="1:34" x14ac:dyDescent="0.35">
      <c r="A279">
        <v>202207</v>
      </c>
      <c r="B279" t="str">
        <f>VLOOKUP(A279,'[1]Data Dictionary'!$A$1:$B$48,2,FALSE)</f>
        <v>Q3</v>
      </c>
      <c r="C279" t="s">
        <v>30</v>
      </c>
      <c r="D279" t="s">
        <v>30</v>
      </c>
      <c r="E279" t="s">
        <v>31</v>
      </c>
      <c r="F279">
        <v>1080</v>
      </c>
      <c r="G279" t="s">
        <v>54</v>
      </c>
      <c r="H279" t="s">
        <v>40</v>
      </c>
      <c r="I279" t="s">
        <v>55</v>
      </c>
      <c r="J279">
        <v>10011629</v>
      </c>
      <c r="K279">
        <v>1080</v>
      </c>
      <c r="L279">
        <v>1000</v>
      </c>
      <c r="M279" t="s">
        <v>35</v>
      </c>
      <c r="N279" t="s">
        <v>56</v>
      </c>
      <c r="O279" t="s">
        <v>34</v>
      </c>
      <c r="P279" t="s">
        <v>206</v>
      </c>
      <c r="Q279">
        <v>41.077295599999999</v>
      </c>
      <c r="R279">
        <v>-119.02585670000001</v>
      </c>
      <c r="S279" t="s">
        <v>37</v>
      </c>
      <c r="T279" t="s">
        <v>59</v>
      </c>
      <c r="U279" t="s">
        <v>34</v>
      </c>
      <c r="V279" t="s">
        <v>206</v>
      </c>
      <c r="W279">
        <v>41.0330297</v>
      </c>
      <c r="X279">
        <v>-74.277353599999998</v>
      </c>
      <c r="Y279" t="s">
        <v>39</v>
      </c>
      <c r="Z279">
        <v>6696</v>
      </c>
      <c r="AB279">
        <v>23</v>
      </c>
      <c r="AC279">
        <v>23</v>
      </c>
      <c r="AD279">
        <v>3</v>
      </c>
      <c r="AE279">
        <v>1</v>
      </c>
      <c r="AF279">
        <v>22</v>
      </c>
      <c r="AG279">
        <v>494090</v>
      </c>
      <c r="AH279">
        <v>335</v>
      </c>
    </row>
    <row r="280" spans="1:34" x14ac:dyDescent="0.35">
      <c r="A280">
        <v>202207</v>
      </c>
      <c r="B280" t="str">
        <f>VLOOKUP(A280,'[1]Data Dictionary'!$A$1:$B$48,2,FALSE)</f>
        <v>Q3</v>
      </c>
      <c r="C280" t="s">
        <v>30</v>
      </c>
      <c r="D280" t="s">
        <v>30</v>
      </c>
      <c r="E280" t="s">
        <v>31</v>
      </c>
      <c r="F280">
        <v>1080</v>
      </c>
      <c r="G280" t="s">
        <v>57</v>
      </c>
      <c r="H280" t="s">
        <v>40</v>
      </c>
      <c r="I280" t="s">
        <v>34</v>
      </c>
      <c r="J280">
        <v>10011748</v>
      </c>
      <c r="K280">
        <v>1080</v>
      </c>
      <c r="L280">
        <v>1000</v>
      </c>
      <c r="M280" t="s">
        <v>35</v>
      </c>
      <c r="N280" t="s">
        <v>58</v>
      </c>
      <c r="O280" t="s">
        <v>34</v>
      </c>
      <c r="P280" t="s">
        <v>206</v>
      </c>
      <c r="Q280">
        <v>41.077295599999999</v>
      </c>
      <c r="R280">
        <v>-119.02585670000001</v>
      </c>
      <c r="S280" t="s">
        <v>37</v>
      </c>
      <c r="T280" t="s">
        <v>59</v>
      </c>
      <c r="U280" t="s">
        <v>34</v>
      </c>
      <c r="V280" t="s">
        <v>206</v>
      </c>
      <c r="W280">
        <v>41.0330297</v>
      </c>
      <c r="X280">
        <v>-74.277353599999998</v>
      </c>
      <c r="Y280" t="s">
        <v>39</v>
      </c>
      <c r="Z280">
        <v>5322</v>
      </c>
      <c r="AB280">
        <v>14</v>
      </c>
      <c r="AC280">
        <v>65</v>
      </c>
      <c r="AD280">
        <v>3</v>
      </c>
      <c r="AE280">
        <v>1</v>
      </c>
      <c r="AF280">
        <v>22</v>
      </c>
      <c r="AG280">
        <v>410463</v>
      </c>
      <c r="AH280">
        <v>825</v>
      </c>
    </row>
    <row r="281" spans="1:34" x14ac:dyDescent="0.35">
      <c r="A281">
        <v>202208</v>
      </c>
      <c r="B281" t="str">
        <f>VLOOKUP(A281,'[1]Data Dictionary'!$A$1:$B$48,2,FALSE)</f>
        <v>Q3</v>
      </c>
      <c r="C281" t="s">
        <v>30</v>
      </c>
      <c r="D281" t="s">
        <v>30</v>
      </c>
      <c r="E281" t="s">
        <v>31</v>
      </c>
      <c r="F281">
        <v>1080</v>
      </c>
      <c r="G281" t="s">
        <v>32</v>
      </c>
      <c r="H281" t="s">
        <v>33</v>
      </c>
      <c r="I281" t="s">
        <v>34</v>
      </c>
      <c r="J281">
        <v>10011638</v>
      </c>
      <c r="K281">
        <v>1080</v>
      </c>
      <c r="L281">
        <v>1000</v>
      </c>
      <c r="M281" t="s">
        <v>35</v>
      </c>
      <c r="N281" t="s">
        <v>36</v>
      </c>
      <c r="O281" t="s">
        <v>34</v>
      </c>
      <c r="P281" t="s">
        <v>206</v>
      </c>
      <c r="Q281">
        <v>41.077295599999999</v>
      </c>
      <c r="R281">
        <v>-119.02585670000001</v>
      </c>
      <c r="S281" t="s">
        <v>37</v>
      </c>
      <c r="T281" t="s">
        <v>59</v>
      </c>
      <c r="U281" t="s">
        <v>34</v>
      </c>
      <c r="V281" t="s">
        <v>206</v>
      </c>
      <c r="W281">
        <v>41.0330297</v>
      </c>
      <c r="X281">
        <v>-74.277353599999998</v>
      </c>
      <c r="Y281" t="s">
        <v>39</v>
      </c>
      <c r="Z281">
        <v>5898</v>
      </c>
      <c r="AB281">
        <v>36</v>
      </c>
      <c r="AC281">
        <v>58</v>
      </c>
      <c r="AD281">
        <v>10</v>
      </c>
      <c r="AE281">
        <v>1</v>
      </c>
      <c r="AF281">
        <v>14</v>
      </c>
      <c r="AG281">
        <v>330912</v>
      </c>
      <c r="AH281">
        <v>869</v>
      </c>
    </row>
    <row r="282" spans="1:34" x14ac:dyDescent="0.35">
      <c r="A282">
        <v>202208</v>
      </c>
      <c r="B282" t="str">
        <f>VLOOKUP(A282,'[1]Data Dictionary'!$A$1:$B$48,2,FALSE)</f>
        <v>Q3</v>
      </c>
      <c r="C282" t="s">
        <v>30</v>
      </c>
      <c r="D282" t="s">
        <v>30</v>
      </c>
      <c r="E282" t="s">
        <v>31</v>
      </c>
      <c r="F282">
        <v>1080</v>
      </c>
      <c r="G282" t="s">
        <v>32</v>
      </c>
      <c r="H282" t="s">
        <v>33</v>
      </c>
      <c r="I282" t="s">
        <v>34</v>
      </c>
      <c r="J282">
        <v>10011638</v>
      </c>
      <c r="K282">
        <v>1080</v>
      </c>
      <c r="L282">
        <v>1000</v>
      </c>
      <c r="M282" t="s">
        <v>35</v>
      </c>
      <c r="N282" t="s">
        <v>36</v>
      </c>
      <c r="O282" t="s">
        <v>34</v>
      </c>
      <c r="P282" t="s">
        <v>206</v>
      </c>
      <c r="Q282">
        <v>41.077295599999999</v>
      </c>
      <c r="R282">
        <v>-119.02585670000001</v>
      </c>
      <c r="S282" t="s">
        <v>37</v>
      </c>
      <c r="T282" t="s">
        <v>59</v>
      </c>
      <c r="U282" t="s">
        <v>34</v>
      </c>
      <c r="V282" t="s">
        <v>206</v>
      </c>
      <c r="W282">
        <v>41.0330297</v>
      </c>
      <c r="X282">
        <v>-74.277353599999998</v>
      </c>
      <c r="Y282" t="s">
        <v>39</v>
      </c>
      <c r="Z282">
        <v>1841</v>
      </c>
      <c r="AB282">
        <v>16</v>
      </c>
      <c r="AC282">
        <v>40</v>
      </c>
      <c r="AD282">
        <v>2</v>
      </c>
      <c r="AE282">
        <v>1</v>
      </c>
      <c r="AF282">
        <v>10</v>
      </c>
      <c r="AG282">
        <v>305341</v>
      </c>
      <c r="AH282">
        <v>1110</v>
      </c>
    </row>
    <row r="283" spans="1:34" x14ac:dyDescent="0.35">
      <c r="A283">
        <v>202208</v>
      </c>
      <c r="B283" t="str">
        <f>VLOOKUP(A283,'[1]Data Dictionary'!$A$1:$B$48,2,FALSE)</f>
        <v>Q3</v>
      </c>
      <c r="C283" t="s">
        <v>30</v>
      </c>
      <c r="D283" t="s">
        <v>30</v>
      </c>
      <c r="E283" t="s">
        <v>31</v>
      </c>
      <c r="F283">
        <v>1080</v>
      </c>
      <c r="G283">
        <v>9126010901</v>
      </c>
      <c r="H283" t="s">
        <v>40</v>
      </c>
      <c r="I283" t="s">
        <v>34</v>
      </c>
      <c r="J283">
        <v>10123922</v>
      </c>
      <c r="K283">
        <v>1080</v>
      </c>
      <c r="L283">
        <v>1000</v>
      </c>
      <c r="M283" t="s">
        <v>35</v>
      </c>
      <c r="N283" t="s">
        <v>41</v>
      </c>
      <c r="O283" t="s">
        <v>34</v>
      </c>
      <c r="P283" t="s">
        <v>206</v>
      </c>
      <c r="Q283">
        <v>41.077295599999999</v>
      </c>
      <c r="R283">
        <v>-119.02585670000001</v>
      </c>
      <c r="S283" t="s">
        <v>37</v>
      </c>
      <c r="T283" t="s">
        <v>59</v>
      </c>
      <c r="U283" t="s">
        <v>34</v>
      </c>
      <c r="V283" t="s">
        <v>206</v>
      </c>
      <c r="W283">
        <v>41.0330297</v>
      </c>
      <c r="X283">
        <v>-74.277353599999998</v>
      </c>
      <c r="Y283" t="s">
        <v>39</v>
      </c>
      <c r="Z283">
        <v>629</v>
      </c>
      <c r="AB283">
        <v>32</v>
      </c>
      <c r="AC283">
        <v>34</v>
      </c>
      <c r="AD283">
        <v>4</v>
      </c>
      <c r="AE283">
        <v>1</v>
      </c>
      <c r="AF283">
        <v>20</v>
      </c>
      <c r="AG283">
        <v>413485</v>
      </c>
      <c r="AH283">
        <v>485</v>
      </c>
    </row>
    <row r="284" spans="1:34" x14ac:dyDescent="0.35">
      <c r="A284">
        <v>202208</v>
      </c>
      <c r="B284" t="str">
        <f>VLOOKUP(A284,'[1]Data Dictionary'!$A$1:$B$48,2,FALSE)</f>
        <v>Q3</v>
      </c>
      <c r="C284" t="s">
        <v>30</v>
      </c>
      <c r="D284" t="s">
        <v>30</v>
      </c>
      <c r="E284" t="s">
        <v>31</v>
      </c>
      <c r="F284">
        <v>1080</v>
      </c>
      <c r="G284" t="s">
        <v>42</v>
      </c>
      <c r="H284" t="s">
        <v>43</v>
      </c>
      <c r="I284" t="s">
        <v>34</v>
      </c>
      <c r="J284">
        <v>10011472</v>
      </c>
      <c r="K284">
        <v>1080</v>
      </c>
      <c r="L284">
        <v>1000</v>
      </c>
      <c r="M284" t="s">
        <v>35</v>
      </c>
      <c r="N284" t="s">
        <v>44</v>
      </c>
      <c r="O284" t="s">
        <v>34</v>
      </c>
      <c r="P284" t="s">
        <v>206</v>
      </c>
      <c r="Q284">
        <v>41.077295599999999</v>
      </c>
      <c r="R284">
        <v>-119.02585670000001</v>
      </c>
      <c r="S284" t="s">
        <v>37</v>
      </c>
      <c r="T284" t="s">
        <v>59</v>
      </c>
      <c r="U284" t="s">
        <v>34</v>
      </c>
      <c r="V284" t="s">
        <v>206</v>
      </c>
      <c r="W284">
        <v>41.0330297</v>
      </c>
      <c r="X284">
        <v>-74.277353599999998</v>
      </c>
      <c r="Y284" t="s">
        <v>45</v>
      </c>
      <c r="Z284">
        <v>6318</v>
      </c>
      <c r="AB284">
        <v>24</v>
      </c>
      <c r="AC284">
        <v>43</v>
      </c>
      <c r="AD284">
        <v>4</v>
      </c>
      <c r="AE284">
        <v>1</v>
      </c>
      <c r="AF284">
        <v>24</v>
      </c>
      <c r="AG284">
        <v>417634</v>
      </c>
      <c r="AH284">
        <v>396</v>
      </c>
    </row>
    <row r="285" spans="1:34" x14ac:dyDescent="0.35">
      <c r="A285">
        <v>202208</v>
      </c>
      <c r="B285" t="str">
        <f>VLOOKUP(A285,'[1]Data Dictionary'!$A$1:$B$48,2,FALSE)</f>
        <v>Q3</v>
      </c>
      <c r="C285" t="s">
        <v>30</v>
      </c>
      <c r="D285" t="s">
        <v>30</v>
      </c>
      <c r="E285" t="s">
        <v>31</v>
      </c>
      <c r="F285">
        <v>1080</v>
      </c>
      <c r="G285" t="s">
        <v>46</v>
      </c>
      <c r="H285" t="s">
        <v>47</v>
      </c>
      <c r="I285" t="s">
        <v>48</v>
      </c>
      <c r="J285">
        <v>10006791</v>
      </c>
      <c r="K285">
        <v>1080</v>
      </c>
      <c r="L285">
        <v>1000</v>
      </c>
      <c r="M285" t="s">
        <v>35</v>
      </c>
      <c r="N285" t="s">
        <v>49</v>
      </c>
      <c r="O285" t="s">
        <v>48</v>
      </c>
      <c r="P285" t="s">
        <v>2973</v>
      </c>
      <c r="Q285">
        <v>41.077295599999999</v>
      </c>
      <c r="R285">
        <v>-119.02585670000001</v>
      </c>
      <c r="S285" t="s">
        <v>37</v>
      </c>
      <c r="T285" t="s">
        <v>59</v>
      </c>
      <c r="U285" t="s">
        <v>34</v>
      </c>
      <c r="V285" t="s">
        <v>206</v>
      </c>
      <c r="W285">
        <v>41.0330297</v>
      </c>
      <c r="X285">
        <v>-74.277353599999998</v>
      </c>
      <c r="Y285" t="s">
        <v>45</v>
      </c>
      <c r="Z285">
        <v>3394</v>
      </c>
      <c r="AB285">
        <v>12</v>
      </c>
      <c r="AC285">
        <v>29</v>
      </c>
      <c r="AD285">
        <v>4</v>
      </c>
      <c r="AE285">
        <v>1</v>
      </c>
      <c r="AF285">
        <v>26</v>
      </c>
      <c r="AG285">
        <v>431708</v>
      </c>
      <c r="AH285">
        <v>627</v>
      </c>
    </row>
    <row r="286" spans="1:34" x14ac:dyDescent="0.35">
      <c r="A286">
        <v>202208</v>
      </c>
      <c r="B286" t="str">
        <f>VLOOKUP(A286,'[1]Data Dictionary'!$A$1:$B$48,2,FALSE)</f>
        <v>Q3</v>
      </c>
      <c r="C286" t="s">
        <v>30</v>
      </c>
      <c r="D286" t="s">
        <v>30</v>
      </c>
      <c r="E286" t="s">
        <v>31</v>
      </c>
      <c r="F286">
        <v>1080</v>
      </c>
      <c r="G286" t="s">
        <v>50</v>
      </c>
      <c r="H286" t="s">
        <v>47</v>
      </c>
      <c r="I286" t="s">
        <v>34</v>
      </c>
      <c r="J286">
        <v>10011520</v>
      </c>
      <c r="K286">
        <v>1080</v>
      </c>
      <c r="L286">
        <v>1000</v>
      </c>
      <c r="M286" t="s">
        <v>35</v>
      </c>
      <c r="N286" t="s">
        <v>51</v>
      </c>
      <c r="O286" t="s">
        <v>34</v>
      </c>
      <c r="P286" t="s">
        <v>206</v>
      </c>
      <c r="Q286">
        <v>41.077295599999999</v>
      </c>
      <c r="R286">
        <v>-119.02585670000001</v>
      </c>
      <c r="S286" t="s">
        <v>37</v>
      </c>
      <c r="T286" t="s">
        <v>59</v>
      </c>
      <c r="U286" t="s">
        <v>34</v>
      </c>
      <c r="V286" t="s">
        <v>206</v>
      </c>
      <c r="W286">
        <v>41.0330297</v>
      </c>
      <c r="X286">
        <v>-74.277353599999998</v>
      </c>
      <c r="Y286" t="s">
        <v>39</v>
      </c>
      <c r="Z286">
        <v>1931</v>
      </c>
      <c r="AB286">
        <v>35</v>
      </c>
      <c r="AC286">
        <v>36</v>
      </c>
      <c r="AD286">
        <v>7</v>
      </c>
      <c r="AE286">
        <v>1</v>
      </c>
      <c r="AF286">
        <v>16</v>
      </c>
      <c r="AG286">
        <v>431230</v>
      </c>
      <c r="AH286">
        <v>829</v>
      </c>
    </row>
    <row r="287" spans="1:34" x14ac:dyDescent="0.35">
      <c r="A287">
        <v>202208</v>
      </c>
      <c r="B287" t="str">
        <f>VLOOKUP(A287,'[1]Data Dictionary'!$A$1:$B$48,2,FALSE)</f>
        <v>Q3</v>
      </c>
      <c r="C287" t="s">
        <v>30</v>
      </c>
      <c r="D287" t="s">
        <v>30</v>
      </c>
      <c r="E287" t="s">
        <v>31</v>
      </c>
      <c r="F287">
        <v>1080</v>
      </c>
      <c r="G287" t="s">
        <v>52</v>
      </c>
      <c r="H287" t="s">
        <v>40</v>
      </c>
      <c r="I287" t="s">
        <v>34</v>
      </c>
      <c r="J287">
        <v>10011562</v>
      </c>
      <c r="K287">
        <v>1080</v>
      </c>
      <c r="L287">
        <v>1000</v>
      </c>
      <c r="M287" t="s">
        <v>35</v>
      </c>
      <c r="N287" t="s">
        <v>53</v>
      </c>
      <c r="O287" t="s">
        <v>34</v>
      </c>
      <c r="P287" t="s">
        <v>206</v>
      </c>
      <c r="Q287">
        <v>41.077295599999999</v>
      </c>
      <c r="R287">
        <v>-119.02585670000001</v>
      </c>
      <c r="S287" t="s">
        <v>37</v>
      </c>
      <c r="T287" t="s">
        <v>59</v>
      </c>
      <c r="U287" t="s">
        <v>34</v>
      </c>
      <c r="V287" t="s">
        <v>206</v>
      </c>
      <c r="W287">
        <v>41.0330297</v>
      </c>
      <c r="X287">
        <v>-74.277353599999998</v>
      </c>
      <c r="Y287" t="s">
        <v>39</v>
      </c>
      <c r="Z287">
        <v>8451</v>
      </c>
      <c r="AB287">
        <v>18</v>
      </c>
      <c r="AC287">
        <v>41</v>
      </c>
      <c r="AD287">
        <v>6</v>
      </c>
      <c r="AE287">
        <v>1</v>
      </c>
      <c r="AF287">
        <v>12</v>
      </c>
      <c r="AG287">
        <v>474021</v>
      </c>
      <c r="AH287">
        <v>784</v>
      </c>
    </row>
    <row r="288" spans="1:34" x14ac:dyDescent="0.35">
      <c r="A288">
        <v>202208</v>
      </c>
      <c r="B288" t="str">
        <f>VLOOKUP(A288,'[1]Data Dictionary'!$A$1:$B$48,2,FALSE)</f>
        <v>Q3</v>
      </c>
      <c r="C288" t="s">
        <v>30</v>
      </c>
      <c r="D288" t="s">
        <v>30</v>
      </c>
      <c r="E288" t="s">
        <v>31</v>
      </c>
      <c r="F288">
        <v>1080</v>
      </c>
      <c r="G288" t="s">
        <v>54</v>
      </c>
      <c r="H288" t="s">
        <v>40</v>
      </c>
      <c r="I288" t="s">
        <v>55</v>
      </c>
      <c r="J288">
        <v>10011629</v>
      </c>
      <c r="K288">
        <v>1080</v>
      </c>
      <c r="L288">
        <v>1000</v>
      </c>
      <c r="M288" t="s">
        <v>35</v>
      </c>
      <c r="N288" t="s">
        <v>56</v>
      </c>
      <c r="O288" t="s">
        <v>34</v>
      </c>
      <c r="P288" t="s">
        <v>206</v>
      </c>
      <c r="Q288">
        <v>41.077295599999999</v>
      </c>
      <c r="R288">
        <v>-119.02585670000001</v>
      </c>
      <c r="S288" t="s">
        <v>37</v>
      </c>
      <c r="T288" t="s">
        <v>59</v>
      </c>
      <c r="U288" t="s">
        <v>34</v>
      </c>
      <c r="V288" t="s">
        <v>206</v>
      </c>
      <c r="W288">
        <v>41.0330297</v>
      </c>
      <c r="X288">
        <v>-74.277353599999998</v>
      </c>
      <c r="Y288" t="s">
        <v>39</v>
      </c>
      <c r="Z288">
        <v>4002</v>
      </c>
      <c r="AB288">
        <v>23</v>
      </c>
      <c r="AC288">
        <v>23</v>
      </c>
      <c r="AD288">
        <v>3</v>
      </c>
      <c r="AE288">
        <v>1</v>
      </c>
      <c r="AF288">
        <v>22</v>
      </c>
      <c r="AG288">
        <v>449258</v>
      </c>
      <c r="AH288">
        <v>860</v>
      </c>
    </row>
    <row r="289" spans="1:34" x14ac:dyDescent="0.35">
      <c r="A289">
        <v>202208</v>
      </c>
      <c r="B289" t="str">
        <f>VLOOKUP(A289,'[1]Data Dictionary'!$A$1:$B$48,2,FALSE)</f>
        <v>Q3</v>
      </c>
      <c r="C289" t="s">
        <v>30</v>
      </c>
      <c r="D289" t="s">
        <v>30</v>
      </c>
      <c r="E289" t="s">
        <v>31</v>
      </c>
      <c r="F289">
        <v>1080</v>
      </c>
      <c r="G289" t="s">
        <v>57</v>
      </c>
      <c r="H289" t="s">
        <v>40</v>
      </c>
      <c r="I289" t="s">
        <v>34</v>
      </c>
      <c r="J289">
        <v>10011748</v>
      </c>
      <c r="K289">
        <v>1080</v>
      </c>
      <c r="L289">
        <v>1000</v>
      </c>
      <c r="M289" t="s">
        <v>35</v>
      </c>
      <c r="N289" t="s">
        <v>58</v>
      </c>
      <c r="O289" t="s">
        <v>34</v>
      </c>
      <c r="P289" t="s">
        <v>206</v>
      </c>
      <c r="Q289">
        <v>41.077295599999999</v>
      </c>
      <c r="R289">
        <v>-119.02585670000001</v>
      </c>
      <c r="S289" t="s">
        <v>37</v>
      </c>
      <c r="T289" t="s">
        <v>59</v>
      </c>
      <c r="U289" t="s">
        <v>34</v>
      </c>
      <c r="V289" t="s">
        <v>206</v>
      </c>
      <c r="W289">
        <v>41.0330297</v>
      </c>
      <c r="X289">
        <v>-74.277353599999998</v>
      </c>
      <c r="Y289" t="s">
        <v>39</v>
      </c>
      <c r="Z289">
        <v>1417</v>
      </c>
      <c r="AB289">
        <v>14</v>
      </c>
      <c r="AC289">
        <v>65</v>
      </c>
      <c r="AD289">
        <v>3</v>
      </c>
      <c r="AE289">
        <v>1</v>
      </c>
      <c r="AF289">
        <v>22</v>
      </c>
      <c r="AG289">
        <v>442640</v>
      </c>
      <c r="AH289">
        <v>802</v>
      </c>
    </row>
    <row r="290" spans="1:34" x14ac:dyDescent="0.35">
      <c r="A290">
        <v>202209</v>
      </c>
      <c r="B290" t="str">
        <f>VLOOKUP(A290,'[1]Data Dictionary'!$A$1:$B$48,2,FALSE)</f>
        <v>Q3</v>
      </c>
      <c r="C290" t="s">
        <v>30</v>
      </c>
      <c r="D290" t="s">
        <v>30</v>
      </c>
      <c r="E290" t="s">
        <v>31</v>
      </c>
      <c r="F290">
        <v>1080</v>
      </c>
      <c r="G290" t="s">
        <v>32</v>
      </c>
      <c r="H290" t="s">
        <v>33</v>
      </c>
      <c r="I290" t="s">
        <v>34</v>
      </c>
      <c r="J290">
        <v>10011638</v>
      </c>
      <c r="K290">
        <v>1080</v>
      </c>
      <c r="L290">
        <v>1000</v>
      </c>
      <c r="M290" t="s">
        <v>35</v>
      </c>
      <c r="N290" t="s">
        <v>36</v>
      </c>
      <c r="O290" t="s">
        <v>34</v>
      </c>
      <c r="P290" t="s">
        <v>206</v>
      </c>
      <c r="Q290">
        <v>41.077295599999999</v>
      </c>
      <c r="R290">
        <v>-119.02585670000001</v>
      </c>
      <c r="S290" t="s">
        <v>37</v>
      </c>
      <c r="T290" t="s">
        <v>59</v>
      </c>
      <c r="U290" t="s">
        <v>34</v>
      </c>
      <c r="V290" t="s">
        <v>206</v>
      </c>
      <c r="W290">
        <v>41.0330297</v>
      </c>
      <c r="X290">
        <v>-74.277353599999998</v>
      </c>
      <c r="Y290" t="s">
        <v>39</v>
      </c>
      <c r="Z290">
        <v>3595</v>
      </c>
      <c r="AB290">
        <v>36</v>
      </c>
      <c r="AC290">
        <v>58</v>
      </c>
      <c r="AD290">
        <v>10</v>
      </c>
      <c r="AE290">
        <v>1</v>
      </c>
      <c r="AF290">
        <v>14</v>
      </c>
      <c r="AG290">
        <v>377509</v>
      </c>
      <c r="AH290">
        <v>1187</v>
      </c>
    </row>
    <row r="291" spans="1:34" x14ac:dyDescent="0.35">
      <c r="A291">
        <v>202209</v>
      </c>
      <c r="B291" t="str">
        <f>VLOOKUP(A291,'[1]Data Dictionary'!$A$1:$B$48,2,FALSE)</f>
        <v>Q3</v>
      </c>
      <c r="C291" t="s">
        <v>30</v>
      </c>
      <c r="D291" t="s">
        <v>30</v>
      </c>
      <c r="E291" t="s">
        <v>31</v>
      </c>
      <c r="F291">
        <v>1080</v>
      </c>
      <c r="G291" t="s">
        <v>32</v>
      </c>
      <c r="H291" t="s">
        <v>33</v>
      </c>
      <c r="I291" t="s">
        <v>34</v>
      </c>
      <c r="J291">
        <v>10011638</v>
      </c>
      <c r="K291">
        <v>1080</v>
      </c>
      <c r="L291">
        <v>1000</v>
      </c>
      <c r="M291" t="s">
        <v>35</v>
      </c>
      <c r="N291" t="s">
        <v>36</v>
      </c>
      <c r="O291" t="s">
        <v>34</v>
      </c>
      <c r="P291" t="s">
        <v>206</v>
      </c>
      <c r="Q291">
        <v>41.077295599999999</v>
      </c>
      <c r="R291">
        <v>-119.02585670000001</v>
      </c>
      <c r="S291" t="s">
        <v>37</v>
      </c>
      <c r="T291" t="s">
        <v>59</v>
      </c>
      <c r="U291" t="s">
        <v>34</v>
      </c>
      <c r="V291" t="s">
        <v>206</v>
      </c>
      <c r="W291">
        <v>41.0330297</v>
      </c>
      <c r="X291">
        <v>-74.277353599999998</v>
      </c>
      <c r="Y291" t="s">
        <v>39</v>
      </c>
      <c r="Z291">
        <v>9987</v>
      </c>
      <c r="AB291">
        <v>16</v>
      </c>
      <c r="AC291">
        <v>40</v>
      </c>
      <c r="AD291">
        <v>2</v>
      </c>
      <c r="AE291">
        <v>1</v>
      </c>
      <c r="AF291">
        <v>10</v>
      </c>
      <c r="AG291">
        <v>358872</v>
      </c>
      <c r="AH291">
        <v>506</v>
      </c>
    </row>
    <row r="292" spans="1:34" x14ac:dyDescent="0.35">
      <c r="A292">
        <v>202209</v>
      </c>
      <c r="B292" t="str">
        <f>VLOOKUP(A292,'[1]Data Dictionary'!$A$1:$B$48,2,FALSE)</f>
        <v>Q3</v>
      </c>
      <c r="C292" t="s">
        <v>30</v>
      </c>
      <c r="D292" t="s">
        <v>30</v>
      </c>
      <c r="E292" t="s">
        <v>31</v>
      </c>
      <c r="F292">
        <v>1080</v>
      </c>
      <c r="G292">
        <v>9126010901</v>
      </c>
      <c r="H292" t="s">
        <v>40</v>
      </c>
      <c r="I292" t="s">
        <v>34</v>
      </c>
      <c r="J292">
        <v>10123922</v>
      </c>
      <c r="K292">
        <v>1080</v>
      </c>
      <c r="L292">
        <v>1000</v>
      </c>
      <c r="M292" t="s">
        <v>35</v>
      </c>
      <c r="N292" t="s">
        <v>41</v>
      </c>
      <c r="O292" t="s">
        <v>34</v>
      </c>
      <c r="P292" t="s">
        <v>206</v>
      </c>
      <c r="Q292">
        <v>41.077295599999999</v>
      </c>
      <c r="R292">
        <v>-119.02585670000001</v>
      </c>
      <c r="S292" t="s">
        <v>37</v>
      </c>
      <c r="T292" t="s">
        <v>59</v>
      </c>
      <c r="U292" t="s">
        <v>34</v>
      </c>
      <c r="V292" t="s">
        <v>206</v>
      </c>
      <c r="W292">
        <v>41.0330297</v>
      </c>
      <c r="X292">
        <v>-74.277353599999998</v>
      </c>
      <c r="Y292" t="s">
        <v>39</v>
      </c>
      <c r="Z292">
        <v>8038</v>
      </c>
      <c r="AB292">
        <v>32</v>
      </c>
      <c r="AC292">
        <v>34</v>
      </c>
      <c r="AD292">
        <v>4</v>
      </c>
      <c r="AE292">
        <v>1</v>
      </c>
      <c r="AF292">
        <v>20</v>
      </c>
      <c r="AG292">
        <v>440528</v>
      </c>
      <c r="AH292">
        <v>756</v>
      </c>
    </row>
    <row r="293" spans="1:34" x14ac:dyDescent="0.35">
      <c r="A293">
        <v>202209</v>
      </c>
      <c r="B293" t="str">
        <f>VLOOKUP(A293,'[1]Data Dictionary'!$A$1:$B$48,2,FALSE)</f>
        <v>Q3</v>
      </c>
      <c r="C293" t="s">
        <v>30</v>
      </c>
      <c r="D293" t="s">
        <v>30</v>
      </c>
      <c r="E293" t="s">
        <v>31</v>
      </c>
      <c r="F293">
        <v>1080</v>
      </c>
      <c r="G293" t="s">
        <v>42</v>
      </c>
      <c r="H293" t="s">
        <v>43</v>
      </c>
      <c r="I293" t="s">
        <v>34</v>
      </c>
      <c r="J293">
        <v>10011472</v>
      </c>
      <c r="K293">
        <v>1080</v>
      </c>
      <c r="L293">
        <v>1000</v>
      </c>
      <c r="M293" t="s">
        <v>35</v>
      </c>
      <c r="N293" t="s">
        <v>44</v>
      </c>
      <c r="O293" t="s">
        <v>34</v>
      </c>
      <c r="P293" t="s">
        <v>206</v>
      </c>
      <c r="Q293">
        <v>41.077295599999999</v>
      </c>
      <c r="R293">
        <v>-119.02585670000001</v>
      </c>
      <c r="S293" t="s">
        <v>37</v>
      </c>
      <c r="T293" t="s">
        <v>59</v>
      </c>
      <c r="U293" t="s">
        <v>34</v>
      </c>
      <c r="V293" t="s">
        <v>206</v>
      </c>
      <c r="W293">
        <v>41.0330297</v>
      </c>
      <c r="X293">
        <v>-74.277353599999998</v>
      </c>
      <c r="Y293" t="s">
        <v>45</v>
      </c>
      <c r="Z293">
        <v>6359</v>
      </c>
      <c r="AB293">
        <v>24</v>
      </c>
      <c r="AC293">
        <v>43</v>
      </c>
      <c r="AD293">
        <v>4</v>
      </c>
      <c r="AE293">
        <v>1</v>
      </c>
      <c r="AF293">
        <v>24</v>
      </c>
      <c r="AG293">
        <v>466821</v>
      </c>
      <c r="AH293">
        <v>1083</v>
      </c>
    </row>
    <row r="294" spans="1:34" x14ac:dyDescent="0.35">
      <c r="A294">
        <v>202209</v>
      </c>
      <c r="B294" t="str">
        <f>VLOOKUP(A294,'[1]Data Dictionary'!$A$1:$B$48,2,FALSE)</f>
        <v>Q3</v>
      </c>
      <c r="C294" t="s">
        <v>30</v>
      </c>
      <c r="D294" t="s">
        <v>30</v>
      </c>
      <c r="E294" t="s">
        <v>31</v>
      </c>
      <c r="F294">
        <v>1080</v>
      </c>
      <c r="G294" t="s">
        <v>46</v>
      </c>
      <c r="H294" t="s">
        <v>47</v>
      </c>
      <c r="I294" t="s">
        <v>48</v>
      </c>
      <c r="J294">
        <v>10006791</v>
      </c>
      <c r="K294">
        <v>1080</v>
      </c>
      <c r="L294">
        <v>1000</v>
      </c>
      <c r="M294" t="s">
        <v>35</v>
      </c>
      <c r="N294" t="s">
        <v>49</v>
      </c>
      <c r="O294" t="s">
        <v>48</v>
      </c>
      <c r="P294" t="s">
        <v>2973</v>
      </c>
      <c r="Q294">
        <v>41.077295599999999</v>
      </c>
      <c r="R294">
        <v>-119.02585670000001</v>
      </c>
      <c r="S294" t="s">
        <v>37</v>
      </c>
      <c r="T294" t="s">
        <v>59</v>
      </c>
      <c r="U294" t="s">
        <v>34</v>
      </c>
      <c r="V294" t="s">
        <v>206</v>
      </c>
      <c r="W294">
        <v>41.0330297</v>
      </c>
      <c r="X294">
        <v>-74.277353599999998</v>
      </c>
      <c r="Y294" t="s">
        <v>45</v>
      </c>
      <c r="Z294">
        <v>1263</v>
      </c>
      <c r="AB294">
        <v>12</v>
      </c>
      <c r="AC294">
        <v>29</v>
      </c>
      <c r="AD294">
        <v>4</v>
      </c>
      <c r="AE294">
        <v>1</v>
      </c>
      <c r="AF294">
        <v>26</v>
      </c>
      <c r="AG294">
        <v>451749</v>
      </c>
      <c r="AH294">
        <v>833</v>
      </c>
    </row>
    <row r="295" spans="1:34" x14ac:dyDescent="0.35">
      <c r="A295">
        <v>202209</v>
      </c>
      <c r="B295" t="str">
        <f>VLOOKUP(A295,'[1]Data Dictionary'!$A$1:$B$48,2,FALSE)</f>
        <v>Q3</v>
      </c>
      <c r="C295" t="s">
        <v>30</v>
      </c>
      <c r="D295" t="s">
        <v>30</v>
      </c>
      <c r="E295" t="s">
        <v>31</v>
      </c>
      <c r="F295">
        <v>1080</v>
      </c>
      <c r="G295" t="s">
        <v>50</v>
      </c>
      <c r="H295" t="s">
        <v>47</v>
      </c>
      <c r="I295" t="s">
        <v>34</v>
      </c>
      <c r="J295">
        <v>10011520</v>
      </c>
      <c r="K295">
        <v>1080</v>
      </c>
      <c r="L295">
        <v>1000</v>
      </c>
      <c r="M295" t="s">
        <v>35</v>
      </c>
      <c r="N295" t="s">
        <v>51</v>
      </c>
      <c r="O295" t="s">
        <v>34</v>
      </c>
      <c r="P295" t="s">
        <v>206</v>
      </c>
      <c r="Q295">
        <v>41.077295599999999</v>
      </c>
      <c r="R295">
        <v>-119.02585670000001</v>
      </c>
      <c r="S295" t="s">
        <v>37</v>
      </c>
      <c r="T295" t="s">
        <v>59</v>
      </c>
      <c r="U295" t="s">
        <v>34</v>
      </c>
      <c r="V295" t="s">
        <v>206</v>
      </c>
      <c r="W295">
        <v>41.0330297</v>
      </c>
      <c r="X295">
        <v>-74.277353599999998</v>
      </c>
      <c r="Y295" t="s">
        <v>39</v>
      </c>
      <c r="Z295">
        <v>9931</v>
      </c>
      <c r="AB295">
        <v>35</v>
      </c>
      <c r="AC295">
        <v>36</v>
      </c>
      <c r="AD295">
        <v>7</v>
      </c>
      <c r="AE295">
        <v>1</v>
      </c>
      <c r="AF295">
        <v>16</v>
      </c>
      <c r="AG295">
        <v>426899</v>
      </c>
      <c r="AH295">
        <v>350</v>
      </c>
    </row>
    <row r="296" spans="1:34" x14ac:dyDescent="0.35">
      <c r="A296">
        <v>202209</v>
      </c>
      <c r="B296" t="str">
        <f>VLOOKUP(A296,'[1]Data Dictionary'!$A$1:$B$48,2,FALSE)</f>
        <v>Q3</v>
      </c>
      <c r="C296" t="s">
        <v>30</v>
      </c>
      <c r="D296" t="s">
        <v>30</v>
      </c>
      <c r="E296" t="s">
        <v>31</v>
      </c>
      <c r="F296">
        <v>1080</v>
      </c>
      <c r="G296" t="s">
        <v>52</v>
      </c>
      <c r="H296" t="s">
        <v>40</v>
      </c>
      <c r="I296" t="s">
        <v>34</v>
      </c>
      <c r="J296">
        <v>10011562</v>
      </c>
      <c r="K296">
        <v>1080</v>
      </c>
      <c r="L296">
        <v>1000</v>
      </c>
      <c r="M296" t="s">
        <v>35</v>
      </c>
      <c r="N296" t="s">
        <v>53</v>
      </c>
      <c r="O296" t="s">
        <v>34</v>
      </c>
      <c r="P296" t="s">
        <v>206</v>
      </c>
      <c r="Q296">
        <v>41.077295599999999</v>
      </c>
      <c r="R296">
        <v>-119.02585670000001</v>
      </c>
      <c r="S296" t="s">
        <v>37</v>
      </c>
      <c r="T296" t="s">
        <v>59</v>
      </c>
      <c r="U296" t="s">
        <v>34</v>
      </c>
      <c r="V296" t="s">
        <v>206</v>
      </c>
      <c r="W296">
        <v>41.0330297</v>
      </c>
      <c r="X296">
        <v>-74.277353599999998</v>
      </c>
      <c r="Y296" t="s">
        <v>39</v>
      </c>
      <c r="Z296">
        <v>8496</v>
      </c>
      <c r="AB296">
        <v>18</v>
      </c>
      <c r="AC296">
        <v>41</v>
      </c>
      <c r="AD296">
        <v>6</v>
      </c>
      <c r="AE296">
        <v>1</v>
      </c>
      <c r="AF296">
        <v>12</v>
      </c>
      <c r="AG296">
        <v>415241</v>
      </c>
      <c r="AH296">
        <v>449</v>
      </c>
    </row>
    <row r="297" spans="1:34" x14ac:dyDescent="0.35">
      <c r="A297">
        <v>202209</v>
      </c>
      <c r="B297" t="str">
        <f>VLOOKUP(A297,'[1]Data Dictionary'!$A$1:$B$48,2,FALSE)</f>
        <v>Q3</v>
      </c>
      <c r="C297" t="s">
        <v>30</v>
      </c>
      <c r="D297" t="s">
        <v>30</v>
      </c>
      <c r="E297" t="s">
        <v>31</v>
      </c>
      <c r="F297">
        <v>1080</v>
      </c>
      <c r="G297" t="s">
        <v>54</v>
      </c>
      <c r="H297" t="s">
        <v>40</v>
      </c>
      <c r="I297" t="s">
        <v>55</v>
      </c>
      <c r="J297">
        <v>10011629</v>
      </c>
      <c r="K297">
        <v>1080</v>
      </c>
      <c r="L297">
        <v>1000</v>
      </c>
      <c r="M297" t="s">
        <v>35</v>
      </c>
      <c r="N297" t="s">
        <v>56</v>
      </c>
      <c r="O297" t="s">
        <v>34</v>
      </c>
      <c r="P297" t="s">
        <v>206</v>
      </c>
      <c r="Q297">
        <v>41.077295599999999</v>
      </c>
      <c r="R297">
        <v>-119.02585670000001</v>
      </c>
      <c r="S297" t="s">
        <v>37</v>
      </c>
      <c r="T297" t="s">
        <v>59</v>
      </c>
      <c r="U297" t="s">
        <v>34</v>
      </c>
      <c r="V297" t="s">
        <v>206</v>
      </c>
      <c r="W297">
        <v>41.0330297</v>
      </c>
      <c r="X297">
        <v>-74.277353599999998</v>
      </c>
      <c r="Y297" t="s">
        <v>39</v>
      </c>
      <c r="Z297">
        <v>3857</v>
      </c>
      <c r="AB297">
        <v>23</v>
      </c>
      <c r="AC297">
        <v>23</v>
      </c>
      <c r="AD297">
        <v>3</v>
      </c>
      <c r="AE297">
        <v>1</v>
      </c>
      <c r="AF297">
        <v>22</v>
      </c>
      <c r="AG297">
        <v>395890</v>
      </c>
      <c r="AH297">
        <v>811</v>
      </c>
    </row>
    <row r="298" spans="1:34" x14ac:dyDescent="0.35">
      <c r="A298">
        <v>202209</v>
      </c>
      <c r="B298" t="str">
        <f>VLOOKUP(A298,'[1]Data Dictionary'!$A$1:$B$48,2,FALSE)</f>
        <v>Q3</v>
      </c>
      <c r="C298" t="s">
        <v>30</v>
      </c>
      <c r="D298" t="s">
        <v>30</v>
      </c>
      <c r="E298" t="s">
        <v>31</v>
      </c>
      <c r="F298">
        <v>1080</v>
      </c>
      <c r="G298" t="s">
        <v>57</v>
      </c>
      <c r="H298" t="s">
        <v>40</v>
      </c>
      <c r="I298" t="s">
        <v>34</v>
      </c>
      <c r="J298">
        <v>10011748</v>
      </c>
      <c r="K298">
        <v>1080</v>
      </c>
      <c r="L298">
        <v>1000</v>
      </c>
      <c r="M298" t="s">
        <v>35</v>
      </c>
      <c r="N298" t="s">
        <v>58</v>
      </c>
      <c r="O298" t="s">
        <v>34</v>
      </c>
      <c r="P298" t="s">
        <v>206</v>
      </c>
      <c r="Q298">
        <v>41.077295599999999</v>
      </c>
      <c r="R298">
        <v>-119.02585670000001</v>
      </c>
      <c r="S298" t="s">
        <v>37</v>
      </c>
      <c r="T298" t="s">
        <v>59</v>
      </c>
      <c r="U298" t="s">
        <v>34</v>
      </c>
      <c r="V298" t="s">
        <v>206</v>
      </c>
      <c r="W298">
        <v>41.0330297</v>
      </c>
      <c r="X298">
        <v>-74.277353599999998</v>
      </c>
      <c r="Y298" t="s">
        <v>39</v>
      </c>
      <c r="Z298">
        <v>327</v>
      </c>
      <c r="AB298">
        <v>14</v>
      </c>
      <c r="AC298">
        <v>65</v>
      </c>
      <c r="AD298">
        <v>3</v>
      </c>
      <c r="AE298">
        <v>1</v>
      </c>
      <c r="AF298">
        <v>22</v>
      </c>
      <c r="AG298">
        <v>365572</v>
      </c>
      <c r="AH298">
        <v>880</v>
      </c>
    </row>
    <row r="299" spans="1:34" x14ac:dyDescent="0.35">
      <c r="A299">
        <v>202210</v>
      </c>
      <c r="B299" t="str">
        <f>VLOOKUP(A299,'[1]Data Dictionary'!$A$1:$B$48,2,FALSE)</f>
        <v>Q4</v>
      </c>
      <c r="C299" t="s">
        <v>30</v>
      </c>
      <c r="D299" t="s">
        <v>30</v>
      </c>
      <c r="E299" t="s">
        <v>31</v>
      </c>
      <c r="F299">
        <v>1080</v>
      </c>
      <c r="G299" t="s">
        <v>32</v>
      </c>
      <c r="H299" t="s">
        <v>33</v>
      </c>
      <c r="I299" t="s">
        <v>34</v>
      </c>
      <c r="J299">
        <v>10011638</v>
      </c>
      <c r="K299">
        <v>1080</v>
      </c>
      <c r="L299">
        <v>1000</v>
      </c>
      <c r="M299" t="s">
        <v>35</v>
      </c>
      <c r="N299" t="s">
        <v>36</v>
      </c>
      <c r="O299" t="s">
        <v>34</v>
      </c>
      <c r="P299" t="s">
        <v>206</v>
      </c>
      <c r="Q299">
        <v>41.077295599999999</v>
      </c>
      <c r="R299">
        <v>-119.02585670000001</v>
      </c>
      <c r="S299" t="s">
        <v>37</v>
      </c>
      <c r="T299" t="s">
        <v>59</v>
      </c>
      <c r="U299" t="s">
        <v>34</v>
      </c>
      <c r="V299" t="s">
        <v>206</v>
      </c>
      <c r="W299">
        <v>41.0330297</v>
      </c>
      <c r="X299">
        <v>-74.277353599999998</v>
      </c>
      <c r="Y299" t="s">
        <v>39</v>
      </c>
      <c r="Z299">
        <v>8899</v>
      </c>
      <c r="AB299">
        <v>36</v>
      </c>
      <c r="AC299">
        <v>58</v>
      </c>
      <c r="AD299">
        <v>10</v>
      </c>
      <c r="AE299">
        <v>1</v>
      </c>
      <c r="AF299">
        <v>14</v>
      </c>
      <c r="AG299">
        <v>343481</v>
      </c>
      <c r="AH299">
        <v>1108</v>
      </c>
    </row>
    <row r="300" spans="1:34" x14ac:dyDescent="0.35">
      <c r="A300">
        <v>202210</v>
      </c>
      <c r="B300" t="str">
        <f>VLOOKUP(A300,'[1]Data Dictionary'!$A$1:$B$48,2,FALSE)</f>
        <v>Q4</v>
      </c>
      <c r="C300" t="s">
        <v>30</v>
      </c>
      <c r="D300" t="s">
        <v>30</v>
      </c>
      <c r="E300" t="s">
        <v>31</v>
      </c>
      <c r="F300">
        <v>1080</v>
      </c>
      <c r="G300" t="s">
        <v>32</v>
      </c>
      <c r="H300" t="s">
        <v>33</v>
      </c>
      <c r="I300" t="s">
        <v>34</v>
      </c>
      <c r="J300">
        <v>10011638</v>
      </c>
      <c r="K300">
        <v>1080</v>
      </c>
      <c r="L300">
        <v>1000</v>
      </c>
      <c r="M300" t="s">
        <v>35</v>
      </c>
      <c r="N300" t="s">
        <v>36</v>
      </c>
      <c r="O300" t="s">
        <v>34</v>
      </c>
      <c r="P300" t="s">
        <v>206</v>
      </c>
      <c r="Q300">
        <v>41.077295599999999</v>
      </c>
      <c r="R300">
        <v>-119.02585670000001</v>
      </c>
      <c r="S300" t="s">
        <v>37</v>
      </c>
      <c r="T300" t="s">
        <v>59</v>
      </c>
      <c r="U300" t="s">
        <v>34</v>
      </c>
      <c r="V300" t="s">
        <v>206</v>
      </c>
      <c r="W300">
        <v>41.0330297</v>
      </c>
      <c r="X300">
        <v>-74.277353599999998</v>
      </c>
      <c r="Y300" t="s">
        <v>39</v>
      </c>
      <c r="Z300">
        <v>7728</v>
      </c>
      <c r="AB300">
        <v>16</v>
      </c>
      <c r="AC300">
        <v>40</v>
      </c>
      <c r="AD300">
        <v>2</v>
      </c>
      <c r="AE300">
        <v>1</v>
      </c>
      <c r="AF300">
        <v>10</v>
      </c>
      <c r="AG300">
        <v>315025</v>
      </c>
      <c r="AH300">
        <v>881</v>
      </c>
    </row>
    <row r="301" spans="1:34" x14ac:dyDescent="0.35">
      <c r="A301">
        <v>202210</v>
      </c>
      <c r="B301" t="str">
        <f>VLOOKUP(A301,'[1]Data Dictionary'!$A$1:$B$48,2,FALSE)</f>
        <v>Q4</v>
      </c>
      <c r="C301" t="s">
        <v>30</v>
      </c>
      <c r="D301" t="s">
        <v>30</v>
      </c>
      <c r="E301" t="s">
        <v>31</v>
      </c>
      <c r="F301">
        <v>1080</v>
      </c>
      <c r="G301">
        <v>9126010901</v>
      </c>
      <c r="H301" t="s">
        <v>40</v>
      </c>
      <c r="I301" t="s">
        <v>34</v>
      </c>
      <c r="J301">
        <v>10123922</v>
      </c>
      <c r="K301">
        <v>1080</v>
      </c>
      <c r="L301">
        <v>1000</v>
      </c>
      <c r="M301" t="s">
        <v>35</v>
      </c>
      <c r="N301" t="s">
        <v>41</v>
      </c>
      <c r="O301" t="s">
        <v>34</v>
      </c>
      <c r="P301" t="s">
        <v>206</v>
      </c>
      <c r="Q301">
        <v>41.077295599999999</v>
      </c>
      <c r="R301">
        <v>-119.02585670000001</v>
      </c>
      <c r="S301" t="s">
        <v>37</v>
      </c>
      <c r="T301" t="s">
        <v>59</v>
      </c>
      <c r="U301" t="s">
        <v>34</v>
      </c>
      <c r="V301" t="s">
        <v>206</v>
      </c>
      <c r="W301">
        <v>41.0330297</v>
      </c>
      <c r="X301">
        <v>-74.277353599999998</v>
      </c>
      <c r="Y301" t="s">
        <v>39</v>
      </c>
      <c r="Z301">
        <v>1561</v>
      </c>
      <c r="AB301">
        <v>32</v>
      </c>
      <c r="AC301">
        <v>34</v>
      </c>
      <c r="AD301">
        <v>4</v>
      </c>
      <c r="AE301">
        <v>1</v>
      </c>
      <c r="AF301">
        <v>20</v>
      </c>
      <c r="AG301">
        <v>438047</v>
      </c>
      <c r="AH301">
        <v>307</v>
      </c>
    </row>
    <row r="302" spans="1:34" x14ac:dyDescent="0.35">
      <c r="A302">
        <v>202210</v>
      </c>
      <c r="B302" t="str">
        <f>VLOOKUP(A302,'[1]Data Dictionary'!$A$1:$B$48,2,FALSE)</f>
        <v>Q4</v>
      </c>
      <c r="C302" t="s">
        <v>30</v>
      </c>
      <c r="D302" t="s">
        <v>30</v>
      </c>
      <c r="E302" t="s">
        <v>31</v>
      </c>
      <c r="F302">
        <v>1080</v>
      </c>
      <c r="G302" t="s">
        <v>42</v>
      </c>
      <c r="H302" t="s">
        <v>43</v>
      </c>
      <c r="I302" t="s">
        <v>34</v>
      </c>
      <c r="J302">
        <v>10011472</v>
      </c>
      <c r="K302">
        <v>1080</v>
      </c>
      <c r="L302">
        <v>1000</v>
      </c>
      <c r="M302" t="s">
        <v>35</v>
      </c>
      <c r="N302" t="s">
        <v>44</v>
      </c>
      <c r="O302" t="s">
        <v>34</v>
      </c>
      <c r="P302" t="s">
        <v>206</v>
      </c>
      <c r="Q302">
        <v>41.077295599999999</v>
      </c>
      <c r="R302">
        <v>-119.02585670000001</v>
      </c>
      <c r="S302" t="s">
        <v>37</v>
      </c>
      <c r="T302" t="s">
        <v>59</v>
      </c>
      <c r="U302" t="s">
        <v>34</v>
      </c>
      <c r="V302" t="s">
        <v>206</v>
      </c>
      <c r="W302">
        <v>41.0330297</v>
      </c>
      <c r="X302">
        <v>-74.277353599999998</v>
      </c>
      <c r="Y302" t="s">
        <v>45</v>
      </c>
      <c r="Z302">
        <v>3431</v>
      </c>
      <c r="AB302">
        <v>24</v>
      </c>
      <c r="AC302">
        <v>43</v>
      </c>
      <c r="AD302">
        <v>4</v>
      </c>
      <c r="AE302">
        <v>1</v>
      </c>
      <c r="AF302">
        <v>24</v>
      </c>
      <c r="AG302">
        <v>411190</v>
      </c>
      <c r="AH302">
        <v>1036</v>
      </c>
    </row>
    <row r="303" spans="1:34" x14ac:dyDescent="0.35">
      <c r="A303">
        <v>202210</v>
      </c>
      <c r="B303" t="str">
        <f>VLOOKUP(A303,'[1]Data Dictionary'!$A$1:$B$48,2,FALSE)</f>
        <v>Q4</v>
      </c>
      <c r="C303" t="s">
        <v>30</v>
      </c>
      <c r="D303" t="s">
        <v>30</v>
      </c>
      <c r="E303" t="s">
        <v>31</v>
      </c>
      <c r="F303">
        <v>1080</v>
      </c>
      <c r="G303" t="s">
        <v>46</v>
      </c>
      <c r="H303" t="s">
        <v>47</v>
      </c>
      <c r="I303" t="s">
        <v>48</v>
      </c>
      <c r="J303">
        <v>10006791</v>
      </c>
      <c r="K303">
        <v>1080</v>
      </c>
      <c r="L303">
        <v>1000</v>
      </c>
      <c r="M303" t="s">
        <v>35</v>
      </c>
      <c r="N303" t="s">
        <v>49</v>
      </c>
      <c r="O303" t="s">
        <v>48</v>
      </c>
      <c r="P303" t="s">
        <v>2973</v>
      </c>
      <c r="Q303">
        <v>41.077295599999999</v>
      </c>
      <c r="R303">
        <v>-119.02585670000001</v>
      </c>
      <c r="S303" t="s">
        <v>37</v>
      </c>
      <c r="T303" t="s">
        <v>59</v>
      </c>
      <c r="U303" t="s">
        <v>34</v>
      </c>
      <c r="V303" t="s">
        <v>206</v>
      </c>
      <c r="W303">
        <v>41.0330297</v>
      </c>
      <c r="X303">
        <v>-74.277353599999998</v>
      </c>
      <c r="Y303" t="s">
        <v>45</v>
      </c>
      <c r="Z303">
        <v>4565</v>
      </c>
      <c r="AB303">
        <v>12</v>
      </c>
      <c r="AC303">
        <v>29</v>
      </c>
      <c r="AD303">
        <v>4</v>
      </c>
      <c r="AE303">
        <v>1</v>
      </c>
      <c r="AF303">
        <v>26</v>
      </c>
      <c r="AG303">
        <v>461350</v>
      </c>
      <c r="AH303">
        <v>956</v>
      </c>
    </row>
    <row r="304" spans="1:34" x14ac:dyDescent="0.35">
      <c r="A304">
        <v>202210</v>
      </c>
      <c r="B304" t="str">
        <f>VLOOKUP(A304,'[1]Data Dictionary'!$A$1:$B$48,2,FALSE)</f>
        <v>Q4</v>
      </c>
      <c r="C304" t="s">
        <v>30</v>
      </c>
      <c r="D304" t="s">
        <v>30</v>
      </c>
      <c r="E304" t="s">
        <v>31</v>
      </c>
      <c r="F304">
        <v>1080</v>
      </c>
      <c r="G304" t="s">
        <v>50</v>
      </c>
      <c r="H304" t="s">
        <v>47</v>
      </c>
      <c r="I304" t="s">
        <v>34</v>
      </c>
      <c r="J304">
        <v>10011520</v>
      </c>
      <c r="K304">
        <v>1080</v>
      </c>
      <c r="L304">
        <v>1000</v>
      </c>
      <c r="M304" t="s">
        <v>35</v>
      </c>
      <c r="N304" t="s">
        <v>51</v>
      </c>
      <c r="O304" t="s">
        <v>34</v>
      </c>
      <c r="P304" t="s">
        <v>206</v>
      </c>
      <c r="Q304">
        <v>41.077295599999999</v>
      </c>
      <c r="R304">
        <v>-119.02585670000001</v>
      </c>
      <c r="S304" t="s">
        <v>37</v>
      </c>
      <c r="T304" t="s">
        <v>59</v>
      </c>
      <c r="U304" t="s">
        <v>34</v>
      </c>
      <c r="V304" t="s">
        <v>206</v>
      </c>
      <c r="W304">
        <v>41.0330297</v>
      </c>
      <c r="X304">
        <v>-74.277353599999998</v>
      </c>
      <c r="Y304" t="s">
        <v>39</v>
      </c>
      <c r="Z304">
        <v>988</v>
      </c>
      <c r="AB304">
        <v>35</v>
      </c>
      <c r="AC304">
        <v>36</v>
      </c>
      <c r="AD304">
        <v>7</v>
      </c>
      <c r="AE304">
        <v>1</v>
      </c>
      <c r="AF304">
        <v>16</v>
      </c>
      <c r="AG304">
        <v>401441</v>
      </c>
      <c r="AH304">
        <v>388</v>
      </c>
    </row>
    <row r="305" spans="1:34" x14ac:dyDescent="0.35">
      <c r="A305">
        <v>202210</v>
      </c>
      <c r="B305" t="str">
        <f>VLOOKUP(A305,'[1]Data Dictionary'!$A$1:$B$48,2,FALSE)</f>
        <v>Q4</v>
      </c>
      <c r="C305" t="s">
        <v>30</v>
      </c>
      <c r="D305" t="s">
        <v>30</v>
      </c>
      <c r="E305" t="s">
        <v>31</v>
      </c>
      <c r="F305">
        <v>1080</v>
      </c>
      <c r="G305" t="s">
        <v>52</v>
      </c>
      <c r="H305" t="s">
        <v>40</v>
      </c>
      <c r="I305" t="s">
        <v>34</v>
      </c>
      <c r="J305">
        <v>10011562</v>
      </c>
      <c r="K305">
        <v>1080</v>
      </c>
      <c r="L305">
        <v>1000</v>
      </c>
      <c r="M305" t="s">
        <v>35</v>
      </c>
      <c r="N305" t="s">
        <v>53</v>
      </c>
      <c r="O305" t="s">
        <v>34</v>
      </c>
      <c r="P305" t="s">
        <v>206</v>
      </c>
      <c r="Q305">
        <v>41.077295599999999</v>
      </c>
      <c r="R305">
        <v>-119.02585670000001</v>
      </c>
      <c r="S305" t="s">
        <v>37</v>
      </c>
      <c r="T305" t="s">
        <v>59</v>
      </c>
      <c r="U305" t="s">
        <v>34</v>
      </c>
      <c r="V305" t="s">
        <v>206</v>
      </c>
      <c r="W305">
        <v>41.0330297</v>
      </c>
      <c r="X305">
        <v>-74.277353599999998</v>
      </c>
      <c r="Y305" t="s">
        <v>39</v>
      </c>
      <c r="Z305">
        <v>4752</v>
      </c>
      <c r="AB305">
        <v>18</v>
      </c>
      <c r="AC305">
        <v>41</v>
      </c>
      <c r="AD305">
        <v>6</v>
      </c>
      <c r="AE305">
        <v>1</v>
      </c>
      <c r="AF305">
        <v>12</v>
      </c>
      <c r="AG305">
        <v>309897</v>
      </c>
      <c r="AH305">
        <v>332</v>
      </c>
    </row>
    <row r="306" spans="1:34" x14ac:dyDescent="0.35">
      <c r="A306">
        <v>202210</v>
      </c>
      <c r="B306" t="str">
        <f>VLOOKUP(A306,'[1]Data Dictionary'!$A$1:$B$48,2,FALSE)</f>
        <v>Q4</v>
      </c>
      <c r="C306" t="s">
        <v>30</v>
      </c>
      <c r="D306" t="s">
        <v>30</v>
      </c>
      <c r="E306" t="s">
        <v>31</v>
      </c>
      <c r="F306">
        <v>1080</v>
      </c>
      <c r="G306" t="s">
        <v>54</v>
      </c>
      <c r="H306" t="s">
        <v>40</v>
      </c>
      <c r="I306" t="s">
        <v>55</v>
      </c>
      <c r="J306">
        <v>10011629</v>
      </c>
      <c r="K306">
        <v>1080</v>
      </c>
      <c r="L306">
        <v>1000</v>
      </c>
      <c r="M306" t="s">
        <v>35</v>
      </c>
      <c r="N306" t="s">
        <v>56</v>
      </c>
      <c r="O306" t="s">
        <v>34</v>
      </c>
      <c r="P306" t="s">
        <v>206</v>
      </c>
      <c r="Q306">
        <v>41.077295599999999</v>
      </c>
      <c r="R306">
        <v>-119.02585670000001</v>
      </c>
      <c r="S306" t="s">
        <v>37</v>
      </c>
      <c r="T306" t="s">
        <v>59</v>
      </c>
      <c r="U306" t="s">
        <v>34</v>
      </c>
      <c r="V306" t="s">
        <v>206</v>
      </c>
      <c r="W306">
        <v>41.0330297</v>
      </c>
      <c r="X306">
        <v>-74.277353599999998</v>
      </c>
      <c r="Y306" t="s">
        <v>39</v>
      </c>
      <c r="Z306">
        <v>5375</v>
      </c>
      <c r="AB306">
        <v>23</v>
      </c>
      <c r="AC306">
        <v>23</v>
      </c>
      <c r="AD306">
        <v>3</v>
      </c>
      <c r="AE306">
        <v>1</v>
      </c>
      <c r="AF306">
        <v>22</v>
      </c>
      <c r="AG306">
        <v>303385</v>
      </c>
      <c r="AH306">
        <v>817</v>
      </c>
    </row>
    <row r="307" spans="1:34" x14ac:dyDescent="0.35">
      <c r="A307">
        <v>202210</v>
      </c>
      <c r="B307" t="str">
        <f>VLOOKUP(A307,'[1]Data Dictionary'!$A$1:$B$48,2,FALSE)</f>
        <v>Q4</v>
      </c>
      <c r="C307" t="s">
        <v>30</v>
      </c>
      <c r="D307" t="s">
        <v>30</v>
      </c>
      <c r="E307" t="s">
        <v>31</v>
      </c>
      <c r="F307">
        <v>1080</v>
      </c>
      <c r="G307" t="s">
        <v>57</v>
      </c>
      <c r="H307" t="s">
        <v>40</v>
      </c>
      <c r="I307" t="s">
        <v>34</v>
      </c>
      <c r="J307">
        <v>10011748</v>
      </c>
      <c r="K307">
        <v>1080</v>
      </c>
      <c r="L307">
        <v>1000</v>
      </c>
      <c r="M307" t="s">
        <v>35</v>
      </c>
      <c r="N307" t="s">
        <v>58</v>
      </c>
      <c r="O307" t="s">
        <v>34</v>
      </c>
      <c r="P307" t="s">
        <v>206</v>
      </c>
      <c r="Q307">
        <v>41.077295599999999</v>
      </c>
      <c r="R307">
        <v>-119.02585670000001</v>
      </c>
      <c r="S307" t="s">
        <v>37</v>
      </c>
      <c r="T307" t="s">
        <v>59</v>
      </c>
      <c r="U307" t="s">
        <v>34</v>
      </c>
      <c r="V307" t="s">
        <v>206</v>
      </c>
      <c r="W307">
        <v>41.0330297</v>
      </c>
      <c r="X307">
        <v>-74.277353599999998</v>
      </c>
      <c r="Y307" t="s">
        <v>39</v>
      </c>
      <c r="Z307">
        <v>799</v>
      </c>
      <c r="AB307">
        <v>14</v>
      </c>
      <c r="AC307">
        <v>65</v>
      </c>
      <c r="AD307">
        <v>3</v>
      </c>
      <c r="AE307">
        <v>1</v>
      </c>
      <c r="AF307">
        <v>22</v>
      </c>
      <c r="AG307">
        <v>407819</v>
      </c>
      <c r="AH307">
        <v>776</v>
      </c>
    </row>
    <row r="308" spans="1:34" x14ac:dyDescent="0.35">
      <c r="A308">
        <v>202211</v>
      </c>
      <c r="B308" t="str">
        <f>VLOOKUP(A308,'[1]Data Dictionary'!$A$1:$B$48,2,FALSE)</f>
        <v>Q4</v>
      </c>
      <c r="C308" t="s">
        <v>30</v>
      </c>
      <c r="D308" t="s">
        <v>30</v>
      </c>
      <c r="E308" t="s">
        <v>31</v>
      </c>
      <c r="F308">
        <v>1080</v>
      </c>
      <c r="G308" t="s">
        <v>32</v>
      </c>
      <c r="H308" t="s">
        <v>33</v>
      </c>
      <c r="I308" t="s">
        <v>34</v>
      </c>
      <c r="J308">
        <v>10011638</v>
      </c>
      <c r="K308">
        <v>1080</v>
      </c>
      <c r="L308">
        <v>1000</v>
      </c>
      <c r="M308" t="s">
        <v>35</v>
      </c>
      <c r="N308" t="s">
        <v>36</v>
      </c>
      <c r="O308" t="s">
        <v>34</v>
      </c>
      <c r="P308" t="s">
        <v>206</v>
      </c>
      <c r="Q308">
        <v>41.077295599999999</v>
      </c>
      <c r="R308">
        <v>-119.02585670000001</v>
      </c>
      <c r="S308" t="s">
        <v>37</v>
      </c>
      <c r="T308" t="s">
        <v>59</v>
      </c>
      <c r="U308" t="s">
        <v>34</v>
      </c>
      <c r="V308" t="s">
        <v>206</v>
      </c>
      <c r="W308">
        <v>41.0330297</v>
      </c>
      <c r="X308">
        <v>-74.277353599999998</v>
      </c>
      <c r="Y308" t="s">
        <v>39</v>
      </c>
      <c r="Z308">
        <v>8080</v>
      </c>
      <c r="AB308">
        <v>36</v>
      </c>
      <c r="AC308">
        <v>58</v>
      </c>
      <c r="AD308">
        <v>10</v>
      </c>
      <c r="AE308">
        <v>1</v>
      </c>
      <c r="AF308">
        <v>14</v>
      </c>
      <c r="AG308">
        <v>442934</v>
      </c>
      <c r="AH308">
        <v>789</v>
      </c>
    </row>
    <row r="309" spans="1:34" x14ac:dyDescent="0.35">
      <c r="A309">
        <v>202211</v>
      </c>
      <c r="B309" t="str">
        <f>VLOOKUP(A309,'[1]Data Dictionary'!$A$1:$B$48,2,FALSE)</f>
        <v>Q4</v>
      </c>
      <c r="C309" t="s">
        <v>30</v>
      </c>
      <c r="D309" t="s">
        <v>30</v>
      </c>
      <c r="E309" t="s">
        <v>31</v>
      </c>
      <c r="F309">
        <v>1080</v>
      </c>
      <c r="G309" t="s">
        <v>32</v>
      </c>
      <c r="H309" t="s">
        <v>33</v>
      </c>
      <c r="I309" t="s">
        <v>34</v>
      </c>
      <c r="J309">
        <v>10011638</v>
      </c>
      <c r="K309">
        <v>1080</v>
      </c>
      <c r="L309">
        <v>1000</v>
      </c>
      <c r="M309" t="s">
        <v>35</v>
      </c>
      <c r="N309" t="s">
        <v>36</v>
      </c>
      <c r="O309" t="s">
        <v>34</v>
      </c>
      <c r="P309" t="s">
        <v>206</v>
      </c>
      <c r="Q309">
        <v>41.077295599999999</v>
      </c>
      <c r="R309">
        <v>-119.02585670000001</v>
      </c>
      <c r="S309" t="s">
        <v>37</v>
      </c>
      <c r="T309" t="s">
        <v>59</v>
      </c>
      <c r="U309" t="s">
        <v>34</v>
      </c>
      <c r="V309" t="s">
        <v>206</v>
      </c>
      <c r="W309">
        <v>41.0330297</v>
      </c>
      <c r="X309">
        <v>-74.277353599999998</v>
      </c>
      <c r="Y309" t="s">
        <v>39</v>
      </c>
      <c r="Z309">
        <v>9158</v>
      </c>
      <c r="AB309">
        <v>16</v>
      </c>
      <c r="AC309">
        <v>40</v>
      </c>
      <c r="AD309">
        <v>2</v>
      </c>
      <c r="AE309">
        <v>1</v>
      </c>
      <c r="AF309">
        <v>10</v>
      </c>
      <c r="AG309">
        <v>356750</v>
      </c>
      <c r="AH309">
        <v>365</v>
      </c>
    </row>
    <row r="310" spans="1:34" x14ac:dyDescent="0.35">
      <c r="A310">
        <v>202211</v>
      </c>
      <c r="B310" t="str">
        <f>VLOOKUP(A310,'[1]Data Dictionary'!$A$1:$B$48,2,FALSE)</f>
        <v>Q4</v>
      </c>
      <c r="C310" t="s">
        <v>30</v>
      </c>
      <c r="D310" t="s">
        <v>30</v>
      </c>
      <c r="E310" t="s">
        <v>31</v>
      </c>
      <c r="F310">
        <v>1080</v>
      </c>
      <c r="G310">
        <v>9126010901</v>
      </c>
      <c r="H310" t="s">
        <v>40</v>
      </c>
      <c r="I310" t="s">
        <v>34</v>
      </c>
      <c r="J310">
        <v>10123922</v>
      </c>
      <c r="K310">
        <v>1080</v>
      </c>
      <c r="L310">
        <v>1000</v>
      </c>
      <c r="M310" t="s">
        <v>35</v>
      </c>
      <c r="N310" t="s">
        <v>41</v>
      </c>
      <c r="O310" t="s">
        <v>34</v>
      </c>
      <c r="P310" t="s">
        <v>206</v>
      </c>
      <c r="Q310">
        <v>41.077295599999999</v>
      </c>
      <c r="R310">
        <v>-119.02585670000001</v>
      </c>
      <c r="S310" t="s">
        <v>37</v>
      </c>
      <c r="T310" t="s">
        <v>59</v>
      </c>
      <c r="U310" t="s">
        <v>34</v>
      </c>
      <c r="V310" t="s">
        <v>206</v>
      </c>
      <c r="W310">
        <v>41.0330297</v>
      </c>
      <c r="X310">
        <v>-74.277353599999998</v>
      </c>
      <c r="Y310" t="s">
        <v>39</v>
      </c>
      <c r="Z310">
        <v>1322</v>
      </c>
      <c r="AB310">
        <v>32</v>
      </c>
      <c r="AC310">
        <v>34</v>
      </c>
      <c r="AD310">
        <v>4</v>
      </c>
      <c r="AE310">
        <v>1</v>
      </c>
      <c r="AF310">
        <v>20</v>
      </c>
      <c r="AG310">
        <v>447191</v>
      </c>
      <c r="AH310">
        <v>1129</v>
      </c>
    </row>
    <row r="311" spans="1:34" x14ac:dyDescent="0.35">
      <c r="A311">
        <v>202211</v>
      </c>
      <c r="B311" t="str">
        <f>VLOOKUP(A311,'[1]Data Dictionary'!$A$1:$B$48,2,FALSE)</f>
        <v>Q4</v>
      </c>
      <c r="C311" t="s">
        <v>30</v>
      </c>
      <c r="D311" t="s">
        <v>30</v>
      </c>
      <c r="E311" t="s">
        <v>31</v>
      </c>
      <c r="F311">
        <v>1080</v>
      </c>
      <c r="G311" t="s">
        <v>42</v>
      </c>
      <c r="H311" t="s">
        <v>43</v>
      </c>
      <c r="I311" t="s">
        <v>34</v>
      </c>
      <c r="J311">
        <v>10011472</v>
      </c>
      <c r="K311">
        <v>1080</v>
      </c>
      <c r="L311">
        <v>1000</v>
      </c>
      <c r="M311" t="s">
        <v>35</v>
      </c>
      <c r="N311" t="s">
        <v>44</v>
      </c>
      <c r="O311" t="s">
        <v>34</v>
      </c>
      <c r="P311" t="s">
        <v>206</v>
      </c>
      <c r="Q311">
        <v>41.077295599999999</v>
      </c>
      <c r="R311">
        <v>-119.02585670000001</v>
      </c>
      <c r="S311" t="s">
        <v>37</v>
      </c>
      <c r="T311" t="s">
        <v>59</v>
      </c>
      <c r="U311" t="s">
        <v>34</v>
      </c>
      <c r="V311" t="s">
        <v>206</v>
      </c>
      <c r="W311">
        <v>41.0330297</v>
      </c>
      <c r="X311">
        <v>-74.277353599999998</v>
      </c>
      <c r="Y311" t="s">
        <v>45</v>
      </c>
      <c r="Z311">
        <v>3107</v>
      </c>
      <c r="AB311">
        <v>24</v>
      </c>
      <c r="AC311">
        <v>43</v>
      </c>
      <c r="AD311">
        <v>4</v>
      </c>
      <c r="AE311">
        <v>1</v>
      </c>
      <c r="AF311">
        <v>24</v>
      </c>
      <c r="AG311">
        <v>344842</v>
      </c>
      <c r="AH311">
        <v>935</v>
      </c>
    </row>
    <row r="312" spans="1:34" x14ac:dyDescent="0.35">
      <c r="A312">
        <v>202211</v>
      </c>
      <c r="B312" t="str">
        <f>VLOOKUP(A312,'[1]Data Dictionary'!$A$1:$B$48,2,FALSE)</f>
        <v>Q4</v>
      </c>
      <c r="C312" t="s">
        <v>30</v>
      </c>
      <c r="D312" t="s">
        <v>30</v>
      </c>
      <c r="E312" t="s">
        <v>31</v>
      </c>
      <c r="F312">
        <v>1080</v>
      </c>
      <c r="G312" t="s">
        <v>46</v>
      </c>
      <c r="H312" t="s">
        <v>47</v>
      </c>
      <c r="I312" t="s">
        <v>48</v>
      </c>
      <c r="J312">
        <v>10006791</v>
      </c>
      <c r="K312">
        <v>1080</v>
      </c>
      <c r="L312">
        <v>1000</v>
      </c>
      <c r="M312" t="s">
        <v>35</v>
      </c>
      <c r="N312" t="s">
        <v>49</v>
      </c>
      <c r="O312" t="s">
        <v>48</v>
      </c>
      <c r="P312" t="s">
        <v>2973</v>
      </c>
      <c r="Q312">
        <v>41.077295599999999</v>
      </c>
      <c r="R312">
        <v>-119.02585670000001</v>
      </c>
      <c r="S312" t="s">
        <v>37</v>
      </c>
      <c r="T312" t="s">
        <v>59</v>
      </c>
      <c r="U312" t="s">
        <v>34</v>
      </c>
      <c r="V312" t="s">
        <v>206</v>
      </c>
      <c r="W312">
        <v>41.0330297</v>
      </c>
      <c r="X312">
        <v>-74.277353599999998</v>
      </c>
      <c r="Y312" t="s">
        <v>45</v>
      </c>
      <c r="Z312">
        <v>1797</v>
      </c>
      <c r="AB312">
        <v>12</v>
      </c>
      <c r="AC312">
        <v>29</v>
      </c>
      <c r="AD312">
        <v>4</v>
      </c>
      <c r="AE312">
        <v>1</v>
      </c>
      <c r="AF312">
        <v>26</v>
      </c>
      <c r="AG312">
        <v>439857</v>
      </c>
      <c r="AH312">
        <v>647</v>
      </c>
    </row>
    <row r="313" spans="1:34" x14ac:dyDescent="0.35">
      <c r="A313">
        <v>202211</v>
      </c>
      <c r="B313" t="str">
        <f>VLOOKUP(A313,'[1]Data Dictionary'!$A$1:$B$48,2,FALSE)</f>
        <v>Q4</v>
      </c>
      <c r="C313" t="s">
        <v>30</v>
      </c>
      <c r="D313" t="s">
        <v>30</v>
      </c>
      <c r="E313" t="s">
        <v>31</v>
      </c>
      <c r="F313">
        <v>1080</v>
      </c>
      <c r="G313" t="s">
        <v>50</v>
      </c>
      <c r="H313" t="s">
        <v>47</v>
      </c>
      <c r="I313" t="s">
        <v>34</v>
      </c>
      <c r="J313">
        <v>10011520</v>
      </c>
      <c r="K313">
        <v>1080</v>
      </c>
      <c r="L313">
        <v>1000</v>
      </c>
      <c r="M313" t="s">
        <v>35</v>
      </c>
      <c r="N313" t="s">
        <v>51</v>
      </c>
      <c r="O313" t="s">
        <v>34</v>
      </c>
      <c r="P313" t="s">
        <v>206</v>
      </c>
      <c r="Q313">
        <v>41.077295599999999</v>
      </c>
      <c r="R313">
        <v>-119.02585670000001</v>
      </c>
      <c r="S313" t="s">
        <v>37</v>
      </c>
      <c r="T313" t="s">
        <v>59</v>
      </c>
      <c r="U313" t="s">
        <v>34</v>
      </c>
      <c r="V313" t="s">
        <v>206</v>
      </c>
      <c r="W313">
        <v>41.0330297</v>
      </c>
      <c r="X313">
        <v>-74.277353599999998</v>
      </c>
      <c r="Y313" t="s">
        <v>39</v>
      </c>
      <c r="Z313">
        <v>5449</v>
      </c>
      <c r="AB313">
        <v>35</v>
      </c>
      <c r="AC313">
        <v>36</v>
      </c>
      <c r="AD313">
        <v>7</v>
      </c>
      <c r="AE313">
        <v>1</v>
      </c>
      <c r="AF313">
        <v>16</v>
      </c>
      <c r="AG313">
        <v>435044</v>
      </c>
      <c r="AH313">
        <v>650</v>
      </c>
    </row>
    <row r="314" spans="1:34" x14ac:dyDescent="0.35">
      <c r="A314">
        <v>202211</v>
      </c>
      <c r="B314" t="str">
        <f>VLOOKUP(A314,'[1]Data Dictionary'!$A$1:$B$48,2,FALSE)</f>
        <v>Q4</v>
      </c>
      <c r="C314" t="s">
        <v>30</v>
      </c>
      <c r="D314" t="s">
        <v>30</v>
      </c>
      <c r="E314" t="s">
        <v>31</v>
      </c>
      <c r="F314">
        <v>1080</v>
      </c>
      <c r="G314" t="s">
        <v>52</v>
      </c>
      <c r="H314" t="s">
        <v>40</v>
      </c>
      <c r="I314" t="s">
        <v>34</v>
      </c>
      <c r="J314">
        <v>10011562</v>
      </c>
      <c r="K314">
        <v>1080</v>
      </c>
      <c r="L314">
        <v>1000</v>
      </c>
      <c r="M314" t="s">
        <v>35</v>
      </c>
      <c r="N314" t="s">
        <v>53</v>
      </c>
      <c r="O314" t="s">
        <v>34</v>
      </c>
      <c r="P314" t="s">
        <v>206</v>
      </c>
      <c r="Q314">
        <v>41.077295599999999</v>
      </c>
      <c r="R314">
        <v>-119.02585670000001</v>
      </c>
      <c r="S314" t="s">
        <v>37</v>
      </c>
      <c r="T314" t="s">
        <v>59</v>
      </c>
      <c r="U314" t="s">
        <v>34</v>
      </c>
      <c r="V314" t="s">
        <v>206</v>
      </c>
      <c r="W314">
        <v>41.0330297</v>
      </c>
      <c r="X314">
        <v>-74.277353599999998</v>
      </c>
      <c r="Y314" t="s">
        <v>39</v>
      </c>
      <c r="Z314">
        <v>344</v>
      </c>
      <c r="AB314">
        <v>18</v>
      </c>
      <c r="AC314">
        <v>41</v>
      </c>
      <c r="AD314">
        <v>6</v>
      </c>
      <c r="AE314">
        <v>1</v>
      </c>
      <c r="AF314">
        <v>12</v>
      </c>
      <c r="AG314">
        <v>441908</v>
      </c>
      <c r="AH314">
        <v>352</v>
      </c>
    </row>
    <row r="315" spans="1:34" x14ac:dyDescent="0.35">
      <c r="A315">
        <v>202211</v>
      </c>
      <c r="B315" t="str">
        <f>VLOOKUP(A315,'[1]Data Dictionary'!$A$1:$B$48,2,FALSE)</f>
        <v>Q4</v>
      </c>
      <c r="C315" t="s">
        <v>30</v>
      </c>
      <c r="D315" t="s">
        <v>30</v>
      </c>
      <c r="E315" t="s">
        <v>31</v>
      </c>
      <c r="F315">
        <v>1080</v>
      </c>
      <c r="G315" t="s">
        <v>54</v>
      </c>
      <c r="H315" t="s">
        <v>40</v>
      </c>
      <c r="I315" t="s">
        <v>55</v>
      </c>
      <c r="J315">
        <v>10011629</v>
      </c>
      <c r="K315">
        <v>1080</v>
      </c>
      <c r="L315">
        <v>1000</v>
      </c>
      <c r="M315" t="s">
        <v>35</v>
      </c>
      <c r="N315" t="s">
        <v>56</v>
      </c>
      <c r="O315" t="s">
        <v>34</v>
      </c>
      <c r="P315" t="s">
        <v>206</v>
      </c>
      <c r="Q315">
        <v>41.077295599999999</v>
      </c>
      <c r="R315">
        <v>-119.02585670000001</v>
      </c>
      <c r="S315" t="s">
        <v>37</v>
      </c>
      <c r="T315" t="s">
        <v>59</v>
      </c>
      <c r="U315" t="s">
        <v>34</v>
      </c>
      <c r="V315" t="s">
        <v>206</v>
      </c>
      <c r="W315">
        <v>41.0330297</v>
      </c>
      <c r="X315">
        <v>-74.277353599999998</v>
      </c>
      <c r="Y315" t="s">
        <v>39</v>
      </c>
      <c r="Z315">
        <v>2910</v>
      </c>
      <c r="AB315">
        <v>23</v>
      </c>
      <c r="AC315">
        <v>23</v>
      </c>
      <c r="AD315">
        <v>3</v>
      </c>
      <c r="AE315">
        <v>1</v>
      </c>
      <c r="AF315">
        <v>22</v>
      </c>
      <c r="AG315">
        <v>416600</v>
      </c>
      <c r="AH315">
        <v>379</v>
      </c>
    </row>
    <row r="316" spans="1:34" x14ac:dyDescent="0.35">
      <c r="A316">
        <v>202211</v>
      </c>
      <c r="B316" t="str">
        <f>VLOOKUP(A316,'[1]Data Dictionary'!$A$1:$B$48,2,FALSE)</f>
        <v>Q4</v>
      </c>
      <c r="C316" t="s">
        <v>30</v>
      </c>
      <c r="D316" t="s">
        <v>30</v>
      </c>
      <c r="E316" t="s">
        <v>31</v>
      </c>
      <c r="F316">
        <v>1080</v>
      </c>
      <c r="G316" t="s">
        <v>57</v>
      </c>
      <c r="H316" t="s">
        <v>40</v>
      </c>
      <c r="I316" t="s">
        <v>34</v>
      </c>
      <c r="J316">
        <v>10011748</v>
      </c>
      <c r="K316">
        <v>1080</v>
      </c>
      <c r="L316">
        <v>1000</v>
      </c>
      <c r="M316" t="s">
        <v>35</v>
      </c>
      <c r="N316" t="s">
        <v>58</v>
      </c>
      <c r="O316" t="s">
        <v>34</v>
      </c>
      <c r="P316" t="s">
        <v>206</v>
      </c>
      <c r="Q316">
        <v>41.077295599999999</v>
      </c>
      <c r="R316">
        <v>-119.02585670000001</v>
      </c>
      <c r="S316" t="s">
        <v>37</v>
      </c>
      <c r="T316" t="s">
        <v>59</v>
      </c>
      <c r="U316" t="s">
        <v>34</v>
      </c>
      <c r="V316" t="s">
        <v>206</v>
      </c>
      <c r="W316">
        <v>41.0330297</v>
      </c>
      <c r="X316">
        <v>-74.277353599999998</v>
      </c>
      <c r="Y316" t="s">
        <v>39</v>
      </c>
      <c r="Z316">
        <v>1615</v>
      </c>
      <c r="AB316">
        <v>14</v>
      </c>
      <c r="AC316">
        <v>65</v>
      </c>
      <c r="AD316">
        <v>3</v>
      </c>
      <c r="AE316">
        <v>1</v>
      </c>
      <c r="AF316">
        <v>22</v>
      </c>
      <c r="AG316">
        <v>475302</v>
      </c>
      <c r="AH316">
        <v>367</v>
      </c>
    </row>
    <row r="317" spans="1:34" x14ac:dyDescent="0.35">
      <c r="A317">
        <v>202212</v>
      </c>
      <c r="B317" t="str">
        <f>VLOOKUP(A317,'[1]Data Dictionary'!$A$1:$B$48,2,FALSE)</f>
        <v>Q4</v>
      </c>
      <c r="C317" t="s">
        <v>30</v>
      </c>
      <c r="D317" t="s">
        <v>30</v>
      </c>
      <c r="E317" t="s">
        <v>31</v>
      </c>
      <c r="F317">
        <v>1080</v>
      </c>
      <c r="G317" t="s">
        <v>32</v>
      </c>
      <c r="H317" t="s">
        <v>33</v>
      </c>
      <c r="I317" t="s">
        <v>34</v>
      </c>
      <c r="J317">
        <v>10011638</v>
      </c>
      <c r="K317">
        <v>1080</v>
      </c>
      <c r="L317">
        <v>1000</v>
      </c>
      <c r="M317" t="s">
        <v>35</v>
      </c>
      <c r="N317" t="s">
        <v>36</v>
      </c>
      <c r="O317" t="s">
        <v>34</v>
      </c>
      <c r="P317" t="s">
        <v>206</v>
      </c>
      <c r="Q317">
        <v>41.077295599999999</v>
      </c>
      <c r="R317">
        <v>-119.02585670000001</v>
      </c>
      <c r="S317" t="s">
        <v>37</v>
      </c>
      <c r="T317" t="s">
        <v>59</v>
      </c>
      <c r="U317" t="s">
        <v>34</v>
      </c>
      <c r="V317" t="s">
        <v>206</v>
      </c>
      <c r="W317">
        <v>41.0330297</v>
      </c>
      <c r="X317">
        <v>-74.277353599999998</v>
      </c>
      <c r="Y317" t="s">
        <v>39</v>
      </c>
      <c r="Z317">
        <v>4059</v>
      </c>
      <c r="AB317">
        <v>36</v>
      </c>
      <c r="AC317">
        <v>58</v>
      </c>
      <c r="AD317">
        <v>10</v>
      </c>
      <c r="AE317">
        <v>1</v>
      </c>
      <c r="AF317">
        <v>14</v>
      </c>
      <c r="AG317">
        <v>375364</v>
      </c>
      <c r="AH317">
        <v>685</v>
      </c>
    </row>
    <row r="318" spans="1:34" x14ac:dyDescent="0.35">
      <c r="A318">
        <v>202212</v>
      </c>
      <c r="B318" t="str">
        <f>VLOOKUP(A318,'[1]Data Dictionary'!$A$1:$B$48,2,FALSE)</f>
        <v>Q4</v>
      </c>
      <c r="C318" t="s">
        <v>30</v>
      </c>
      <c r="D318" t="s">
        <v>30</v>
      </c>
      <c r="E318" t="s">
        <v>31</v>
      </c>
      <c r="F318">
        <v>1080</v>
      </c>
      <c r="G318" t="s">
        <v>32</v>
      </c>
      <c r="H318" t="s">
        <v>33</v>
      </c>
      <c r="I318" t="s">
        <v>34</v>
      </c>
      <c r="J318">
        <v>10011638</v>
      </c>
      <c r="K318">
        <v>1080</v>
      </c>
      <c r="L318">
        <v>1000</v>
      </c>
      <c r="M318" t="s">
        <v>35</v>
      </c>
      <c r="N318" t="s">
        <v>36</v>
      </c>
      <c r="O318" t="s">
        <v>34</v>
      </c>
      <c r="P318" t="s">
        <v>206</v>
      </c>
      <c r="Q318">
        <v>41.077295599999999</v>
      </c>
      <c r="R318">
        <v>-119.02585670000001</v>
      </c>
      <c r="S318" t="s">
        <v>37</v>
      </c>
      <c r="T318" t="s">
        <v>59</v>
      </c>
      <c r="U318" t="s">
        <v>34</v>
      </c>
      <c r="V318" t="s">
        <v>206</v>
      </c>
      <c r="W318">
        <v>41.0330297</v>
      </c>
      <c r="X318">
        <v>-74.277353599999998</v>
      </c>
      <c r="Y318" t="s">
        <v>39</v>
      </c>
      <c r="Z318">
        <v>9064</v>
      </c>
      <c r="AB318">
        <v>16</v>
      </c>
      <c r="AC318">
        <v>40</v>
      </c>
      <c r="AD318">
        <v>2</v>
      </c>
      <c r="AE318">
        <v>1</v>
      </c>
      <c r="AF318">
        <v>10</v>
      </c>
      <c r="AG318">
        <v>361127</v>
      </c>
      <c r="AH318">
        <v>621</v>
      </c>
    </row>
    <row r="319" spans="1:34" x14ac:dyDescent="0.35">
      <c r="A319">
        <v>202212</v>
      </c>
      <c r="B319" t="str">
        <f>VLOOKUP(A319,'[1]Data Dictionary'!$A$1:$B$48,2,FALSE)</f>
        <v>Q4</v>
      </c>
      <c r="C319" t="s">
        <v>30</v>
      </c>
      <c r="D319" t="s">
        <v>30</v>
      </c>
      <c r="E319" t="s">
        <v>31</v>
      </c>
      <c r="F319">
        <v>1080</v>
      </c>
      <c r="G319">
        <v>9126010901</v>
      </c>
      <c r="H319" t="s">
        <v>40</v>
      </c>
      <c r="I319" t="s">
        <v>34</v>
      </c>
      <c r="J319">
        <v>10123922</v>
      </c>
      <c r="K319">
        <v>1080</v>
      </c>
      <c r="L319">
        <v>1000</v>
      </c>
      <c r="M319" t="s">
        <v>35</v>
      </c>
      <c r="N319" t="s">
        <v>41</v>
      </c>
      <c r="O319" t="s">
        <v>34</v>
      </c>
      <c r="P319" t="s">
        <v>206</v>
      </c>
      <c r="Q319">
        <v>41.077295599999999</v>
      </c>
      <c r="R319">
        <v>-119.02585670000001</v>
      </c>
      <c r="S319" t="s">
        <v>37</v>
      </c>
      <c r="T319" t="s">
        <v>59</v>
      </c>
      <c r="U319" t="s">
        <v>34</v>
      </c>
      <c r="V319" t="s">
        <v>206</v>
      </c>
      <c r="W319">
        <v>41.0330297</v>
      </c>
      <c r="X319">
        <v>-74.277353599999998</v>
      </c>
      <c r="Y319" t="s">
        <v>39</v>
      </c>
      <c r="Z319">
        <v>8001</v>
      </c>
      <c r="AB319">
        <v>32</v>
      </c>
      <c r="AC319">
        <v>34</v>
      </c>
      <c r="AD319">
        <v>4</v>
      </c>
      <c r="AE319">
        <v>1</v>
      </c>
      <c r="AF319">
        <v>20</v>
      </c>
      <c r="AG319">
        <v>409265</v>
      </c>
      <c r="AH319">
        <v>1131</v>
      </c>
    </row>
    <row r="320" spans="1:34" x14ac:dyDescent="0.35">
      <c r="A320">
        <v>202212</v>
      </c>
      <c r="B320" t="str">
        <f>VLOOKUP(A320,'[1]Data Dictionary'!$A$1:$B$48,2,FALSE)</f>
        <v>Q4</v>
      </c>
      <c r="C320" t="s">
        <v>30</v>
      </c>
      <c r="D320" t="s">
        <v>30</v>
      </c>
      <c r="E320" t="s">
        <v>31</v>
      </c>
      <c r="F320">
        <v>1080</v>
      </c>
      <c r="G320" t="s">
        <v>42</v>
      </c>
      <c r="H320" t="s">
        <v>43</v>
      </c>
      <c r="I320" t="s">
        <v>34</v>
      </c>
      <c r="J320">
        <v>10011472</v>
      </c>
      <c r="K320">
        <v>1080</v>
      </c>
      <c r="L320">
        <v>1000</v>
      </c>
      <c r="M320" t="s">
        <v>35</v>
      </c>
      <c r="N320" t="s">
        <v>44</v>
      </c>
      <c r="O320" t="s">
        <v>34</v>
      </c>
      <c r="P320" t="s">
        <v>206</v>
      </c>
      <c r="Q320">
        <v>41.077295599999999</v>
      </c>
      <c r="R320">
        <v>-119.02585670000001</v>
      </c>
      <c r="S320" t="s">
        <v>37</v>
      </c>
      <c r="T320" t="s">
        <v>59</v>
      </c>
      <c r="U320" t="s">
        <v>34</v>
      </c>
      <c r="V320" t="s">
        <v>206</v>
      </c>
      <c r="W320">
        <v>41.0330297</v>
      </c>
      <c r="X320">
        <v>-74.277353599999998</v>
      </c>
      <c r="Y320" t="s">
        <v>45</v>
      </c>
      <c r="Z320">
        <v>4430</v>
      </c>
      <c r="AB320">
        <v>24</v>
      </c>
      <c r="AC320">
        <v>43</v>
      </c>
      <c r="AD320">
        <v>4</v>
      </c>
      <c r="AE320">
        <v>1</v>
      </c>
      <c r="AF320">
        <v>24</v>
      </c>
      <c r="AG320">
        <v>496188</v>
      </c>
      <c r="AH320">
        <v>670</v>
      </c>
    </row>
    <row r="321" spans="1:34" x14ac:dyDescent="0.35">
      <c r="A321">
        <v>202212</v>
      </c>
      <c r="B321" t="str">
        <f>VLOOKUP(A321,'[1]Data Dictionary'!$A$1:$B$48,2,FALSE)</f>
        <v>Q4</v>
      </c>
      <c r="C321" t="s">
        <v>30</v>
      </c>
      <c r="D321" t="s">
        <v>30</v>
      </c>
      <c r="E321" t="s">
        <v>31</v>
      </c>
      <c r="F321">
        <v>1080</v>
      </c>
      <c r="G321" t="s">
        <v>46</v>
      </c>
      <c r="H321" t="s">
        <v>47</v>
      </c>
      <c r="I321" t="s">
        <v>48</v>
      </c>
      <c r="J321">
        <v>10006791</v>
      </c>
      <c r="K321">
        <v>1080</v>
      </c>
      <c r="L321">
        <v>1000</v>
      </c>
      <c r="M321" t="s">
        <v>35</v>
      </c>
      <c r="N321" t="s">
        <v>49</v>
      </c>
      <c r="O321" t="s">
        <v>48</v>
      </c>
      <c r="P321" t="s">
        <v>2973</v>
      </c>
      <c r="Q321">
        <v>41.077295599999999</v>
      </c>
      <c r="R321">
        <v>-119.02585670000001</v>
      </c>
      <c r="S321" t="s">
        <v>37</v>
      </c>
      <c r="T321" t="s">
        <v>59</v>
      </c>
      <c r="U321" t="s">
        <v>34</v>
      </c>
      <c r="V321" t="s">
        <v>206</v>
      </c>
      <c r="W321">
        <v>41.0330297</v>
      </c>
      <c r="X321">
        <v>-74.277353599999998</v>
      </c>
      <c r="Y321" t="s">
        <v>45</v>
      </c>
      <c r="Z321">
        <v>8802</v>
      </c>
      <c r="AB321">
        <v>12</v>
      </c>
      <c r="AC321">
        <v>29</v>
      </c>
      <c r="AD321">
        <v>4</v>
      </c>
      <c r="AE321">
        <v>1</v>
      </c>
      <c r="AF321">
        <v>26</v>
      </c>
      <c r="AG321">
        <v>490652</v>
      </c>
      <c r="AH321">
        <v>1199</v>
      </c>
    </row>
    <row r="322" spans="1:34" x14ac:dyDescent="0.35">
      <c r="A322">
        <v>202212</v>
      </c>
      <c r="B322" t="str">
        <f>VLOOKUP(A322,'[1]Data Dictionary'!$A$1:$B$48,2,FALSE)</f>
        <v>Q4</v>
      </c>
      <c r="C322" t="s">
        <v>30</v>
      </c>
      <c r="D322" t="s">
        <v>30</v>
      </c>
      <c r="E322" t="s">
        <v>31</v>
      </c>
      <c r="F322">
        <v>1080</v>
      </c>
      <c r="G322" t="s">
        <v>50</v>
      </c>
      <c r="H322" t="s">
        <v>47</v>
      </c>
      <c r="I322" t="s">
        <v>34</v>
      </c>
      <c r="J322">
        <v>10011520</v>
      </c>
      <c r="K322">
        <v>1080</v>
      </c>
      <c r="L322">
        <v>1000</v>
      </c>
      <c r="M322" t="s">
        <v>35</v>
      </c>
      <c r="N322" t="s">
        <v>51</v>
      </c>
      <c r="O322" t="s">
        <v>34</v>
      </c>
      <c r="P322" t="s">
        <v>206</v>
      </c>
      <c r="Q322">
        <v>41.077295599999999</v>
      </c>
      <c r="R322">
        <v>-119.02585670000001</v>
      </c>
      <c r="S322" t="s">
        <v>37</v>
      </c>
      <c r="T322" t="s">
        <v>59</v>
      </c>
      <c r="U322" t="s">
        <v>34</v>
      </c>
      <c r="V322" t="s">
        <v>206</v>
      </c>
      <c r="W322">
        <v>41.0330297</v>
      </c>
      <c r="X322">
        <v>-74.277353599999998</v>
      </c>
      <c r="Y322" t="s">
        <v>39</v>
      </c>
      <c r="Z322">
        <v>1001</v>
      </c>
      <c r="AB322">
        <v>35</v>
      </c>
      <c r="AC322">
        <v>36</v>
      </c>
      <c r="AD322">
        <v>7</v>
      </c>
      <c r="AE322">
        <v>1</v>
      </c>
      <c r="AF322">
        <v>16</v>
      </c>
      <c r="AG322">
        <v>425596</v>
      </c>
      <c r="AH322">
        <v>410</v>
      </c>
    </row>
    <row r="323" spans="1:34" x14ac:dyDescent="0.35">
      <c r="A323">
        <v>202212</v>
      </c>
      <c r="B323" t="str">
        <f>VLOOKUP(A323,'[1]Data Dictionary'!$A$1:$B$48,2,FALSE)</f>
        <v>Q4</v>
      </c>
      <c r="C323" t="s">
        <v>30</v>
      </c>
      <c r="D323" t="s">
        <v>30</v>
      </c>
      <c r="E323" t="s">
        <v>31</v>
      </c>
      <c r="F323">
        <v>1080</v>
      </c>
      <c r="G323" t="s">
        <v>52</v>
      </c>
      <c r="H323" t="s">
        <v>40</v>
      </c>
      <c r="I323" t="s">
        <v>34</v>
      </c>
      <c r="J323">
        <v>10011562</v>
      </c>
      <c r="K323">
        <v>1080</v>
      </c>
      <c r="L323">
        <v>1000</v>
      </c>
      <c r="M323" t="s">
        <v>35</v>
      </c>
      <c r="N323" t="s">
        <v>53</v>
      </c>
      <c r="O323" t="s">
        <v>34</v>
      </c>
      <c r="P323" t="s">
        <v>206</v>
      </c>
      <c r="Q323">
        <v>41.077295599999999</v>
      </c>
      <c r="R323">
        <v>-119.02585670000001</v>
      </c>
      <c r="S323" t="s">
        <v>37</v>
      </c>
      <c r="T323" t="s">
        <v>59</v>
      </c>
      <c r="U323" t="s">
        <v>34</v>
      </c>
      <c r="V323" t="s">
        <v>206</v>
      </c>
      <c r="W323">
        <v>41.0330297</v>
      </c>
      <c r="X323">
        <v>-74.277353599999998</v>
      </c>
      <c r="Y323" t="s">
        <v>39</v>
      </c>
      <c r="Z323">
        <v>9626</v>
      </c>
      <c r="AB323">
        <v>18</v>
      </c>
      <c r="AC323">
        <v>41</v>
      </c>
      <c r="AD323">
        <v>6</v>
      </c>
      <c r="AE323">
        <v>1</v>
      </c>
      <c r="AF323">
        <v>12</v>
      </c>
      <c r="AG323">
        <v>381071</v>
      </c>
      <c r="AH323">
        <v>470</v>
      </c>
    </row>
    <row r="324" spans="1:34" x14ac:dyDescent="0.35">
      <c r="A324">
        <v>202212</v>
      </c>
      <c r="B324" t="str">
        <f>VLOOKUP(A324,'[1]Data Dictionary'!$A$1:$B$48,2,FALSE)</f>
        <v>Q4</v>
      </c>
      <c r="C324" t="s">
        <v>30</v>
      </c>
      <c r="D324" t="s">
        <v>30</v>
      </c>
      <c r="E324" t="s">
        <v>31</v>
      </c>
      <c r="F324">
        <v>1080</v>
      </c>
      <c r="G324" t="s">
        <v>54</v>
      </c>
      <c r="H324" t="s">
        <v>40</v>
      </c>
      <c r="I324" t="s">
        <v>55</v>
      </c>
      <c r="J324">
        <v>10011629</v>
      </c>
      <c r="K324">
        <v>1080</v>
      </c>
      <c r="L324">
        <v>1000</v>
      </c>
      <c r="M324" t="s">
        <v>35</v>
      </c>
      <c r="N324" t="s">
        <v>56</v>
      </c>
      <c r="O324" t="s">
        <v>34</v>
      </c>
      <c r="P324" t="s">
        <v>206</v>
      </c>
      <c r="Q324">
        <v>41.077295599999999</v>
      </c>
      <c r="R324">
        <v>-119.02585670000001</v>
      </c>
      <c r="S324" t="s">
        <v>37</v>
      </c>
      <c r="T324" t="s">
        <v>59</v>
      </c>
      <c r="U324" t="s">
        <v>34</v>
      </c>
      <c r="V324" t="s">
        <v>206</v>
      </c>
      <c r="W324">
        <v>41.0330297</v>
      </c>
      <c r="X324">
        <v>-74.277353599999998</v>
      </c>
      <c r="Y324" t="s">
        <v>39</v>
      </c>
      <c r="Z324">
        <v>7359</v>
      </c>
      <c r="AB324">
        <v>23</v>
      </c>
      <c r="AC324">
        <v>23</v>
      </c>
      <c r="AD324">
        <v>3</v>
      </c>
      <c r="AE324">
        <v>1</v>
      </c>
      <c r="AF324">
        <v>22</v>
      </c>
      <c r="AG324">
        <v>352489</v>
      </c>
      <c r="AH324">
        <v>412</v>
      </c>
    </row>
    <row r="325" spans="1:34" x14ac:dyDescent="0.35">
      <c r="A325">
        <v>202212</v>
      </c>
      <c r="B325" t="str">
        <f>VLOOKUP(A325,'[1]Data Dictionary'!$A$1:$B$48,2,FALSE)</f>
        <v>Q4</v>
      </c>
      <c r="C325" t="s">
        <v>30</v>
      </c>
      <c r="D325" t="s">
        <v>30</v>
      </c>
      <c r="E325" t="s">
        <v>31</v>
      </c>
      <c r="F325">
        <v>1080</v>
      </c>
      <c r="G325" t="s">
        <v>57</v>
      </c>
      <c r="H325" t="s">
        <v>40</v>
      </c>
      <c r="I325" t="s">
        <v>34</v>
      </c>
      <c r="J325">
        <v>10011748</v>
      </c>
      <c r="K325">
        <v>1080</v>
      </c>
      <c r="L325">
        <v>1000</v>
      </c>
      <c r="M325" t="s">
        <v>35</v>
      </c>
      <c r="N325" t="s">
        <v>58</v>
      </c>
      <c r="O325" t="s">
        <v>34</v>
      </c>
      <c r="P325" t="s">
        <v>206</v>
      </c>
      <c r="Q325">
        <v>41.077295599999999</v>
      </c>
      <c r="R325">
        <v>-119.02585670000001</v>
      </c>
      <c r="S325" t="s">
        <v>37</v>
      </c>
      <c r="T325" t="s">
        <v>59</v>
      </c>
      <c r="U325" t="s">
        <v>34</v>
      </c>
      <c r="V325" t="s">
        <v>206</v>
      </c>
      <c r="W325">
        <v>41.0330297</v>
      </c>
      <c r="X325">
        <v>-74.277353599999998</v>
      </c>
      <c r="Y325" t="s">
        <v>39</v>
      </c>
      <c r="Z325">
        <v>5242</v>
      </c>
      <c r="AB325">
        <v>14</v>
      </c>
      <c r="AC325">
        <v>65</v>
      </c>
      <c r="AD325">
        <v>3</v>
      </c>
      <c r="AE325">
        <v>1</v>
      </c>
      <c r="AF325">
        <v>22</v>
      </c>
      <c r="AG325">
        <v>482432</v>
      </c>
      <c r="AH325">
        <v>490</v>
      </c>
    </row>
    <row r="326" spans="1:34" x14ac:dyDescent="0.35">
      <c r="A326">
        <v>202301</v>
      </c>
      <c r="B326" t="str">
        <f>VLOOKUP(A326,'[1]Data Dictionary'!$A$1:$B$48,2,FALSE)</f>
        <v>Q1</v>
      </c>
      <c r="C326" t="s">
        <v>30</v>
      </c>
      <c r="D326" t="s">
        <v>30</v>
      </c>
      <c r="E326" t="s">
        <v>31</v>
      </c>
      <c r="F326">
        <v>1080</v>
      </c>
      <c r="G326" t="s">
        <v>32</v>
      </c>
      <c r="H326" t="s">
        <v>33</v>
      </c>
      <c r="I326" t="s">
        <v>34</v>
      </c>
      <c r="J326">
        <v>10011638</v>
      </c>
      <c r="K326">
        <v>1080</v>
      </c>
      <c r="L326">
        <v>1000</v>
      </c>
      <c r="M326" t="s">
        <v>35</v>
      </c>
      <c r="N326" t="s">
        <v>36</v>
      </c>
      <c r="O326" t="s">
        <v>34</v>
      </c>
      <c r="P326" t="s">
        <v>206</v>
      </c>
      <c r="Q326">
        <v>41.077295599999999</v>
      </c>
      <c r="R326">
        <v>-119.02585670000001</v>
      </c>
      <c r="S326" t="s">
        <v>37</v>
      </c>
      <c r="T326" t="s">
        <v>59</v>
      </c>
      <c r="U326" t="s">
        <v>34</v>
      </c>
      <c r="V326" t="s">
        <v>206</v>
      </c>
      <c r="W326">
        <v>41.0330297</v>
      </c>
      <c r="X326">
        <v>-74.277353599999998</v>
      </c>
      <c r="Y326" t="s">
        <v>39</v>
      </c>
      <c r="Z326">
        <v>2253</v>
      </c>
      <c r="AB326">
        <v>36</v>
      </c>
      <c r="AC326">
        <v>58</v>
      </c>
      <c r="AD326">
        <v>10</v>
      </c>
      <c r="AE326">
        <v>1</v>
      </c>
      <c r="AF326">
        <v>14</v>
      </c>
      <c r="AG326">
        <v>478159</v>
      </c>
      <c r="AH326">
        <v>885</v>
      </c>
    </row>
    <row r="327" spans="1:34" x14ac:dyDescent="0.35">
      <c r="A327">
        <v>202301</v>
      </c>
      <c r="B327" t="str">
        <f>VLOOKUP(A327,'[1]Data Dictionary'!$A$1:$B$48,2,FALSE)</f>
        <v>Q1</v>
      </c>
      <c r="C327" t="s">
        <v>30</v>
      </c>
      <c r="D327" t="s">
        <v>30</v>
      </c>
      <c r="E327" t="s">
        <v>31</v>
      </c>
      <c r="F327">
        <v>1080</v>
      </c>
      <c r="G327" t="s">
        <v>32</v>
      </c>
      <c r="H327" t="s">
        <v>33</v>
      </c>
      <c r="I327" t="s">
        <v>34</v>
      </c>
      <c r="J327">
        <v>10011638</v>
      </c>
      <c r="K327">
        <v>1080</v>
      </c>
      <c r="L327">
        <v>1000</v>
      </c>
      <c r="M327" t="s">
        <v>35</v>
      </c>
      <c r="N327" t="s">
        <v>36</v>
      </c>
      <c r="O327" t="s">
        <v>34</v>
      </c>
      <c r="P327" t="s">
        <v>206</v>
      </c>
      <c r="Q327">
        <v>41.077295599999999</v>
      </c>
      <c r="R327">
        <v>-119.02585670000001</v>
      </c>
      <c r="S327" t="s">
        <v>37</v>
      </c>
      <c r="T327" t="s">
        <v>59</v>
      </c>
      <c r="U327" t="s">
        <v>34</v>
      </c>
      <c r="V327" t="s">
        <v>206</v>
      </c>
      <c r="W327">
        <v>41.0330297</v>
      </c>
      <c r="X327">
        <v>-74.277353599999998</v>
      </c>
      <c r="Y327" t="s">
        <v>39</v>
      </c>
      <c r="Z327">
        <v>6476</v>
      </c>
      <c r="AB327">
        <v>16</v>
      </c>
      <c r="AC327">
        <v>40</v>
      </c>
      <c r="AD327">
        <v>2</v>
      </c>
      <c r="AE327">
        <v>1</v>
      </c>
      <c r="AF327">
        <v>10</v>
      </c>
      <c r="AG327">
        <v>300513</v>
      </c>
      <c r="AH327">
        <v>854</v>
      </c>
    </row>
    <row r="328" spans="1:34" x14ac:dyDescent="0.35">
      <c r="A328">
        <v>202301</v>
      </c>
      <c r="B328" t="str">
        <f>VLOOKUP(A328,'[1]Data Dictionary'!$A$1:$B$48,2,FALSE)</f>
        <v>Q1</v>
      </c>
      <c r="C328" t="s">
        <v>30</v>
      </c>
      <c r="D328" t="s">
        <v>30</v>
      </c>
      <c r="E328" t="s">
        <v>31</v>
      </c>
      <c r="F328">
        <v>1080</v>
      </c>
      <c r="G328">
        <v>9126010901</v>
      </c>
      <c r="H328" t="s">
        <v>40</v>
      </c>
      <c r="I328" t="s">
        <v>34</v>
      </c>
      <c r="J328">
        <v>10123922</v>
      </c>
      <c r="K328">
        <v>1080</v>
      </c>
      <c r="L328">
        <v>1000</v>
      </c>
      <c r="M328" t="s">
        <v>35</v>
      </c>
      <c r="N328" t="s">
        <v>41</v>
      </c>
      <c r="O328" t="s">
        <v>34</v>
      </c>
      <c r="P328" t="s">
        <v>206</v>
      </c>
      <c r="Q328">
        <v>41.077295599999999</v>
      </c>
      <c r="R328">
        <v>-119.02585670000001</v>
      </c>
      <c r="S328" t="s">
        <v>37</v>
      </c>
      <c r="T328" t="s">
        <v>59</v>
      </c>
      <c r="U328" t="s">
        <v>34</v>
      </c>
      <c r="V328" t="s">
        <v>206</v>
      </c>
      <c r="W328">
        <v>41.0330297</v>
      </c>
      <c r="X328">
        <v>-74.277353599999998</v>
      </c>
      <c r="Y328" t="s">
        <v>39</v>
      </c>
      <c r="Z328">
        <v>5526</v>
      </c>
      <c r="AB328">
        <v>32</v>
      </c>
      <c r="AC328">
        <v>34</v>
      </c>
      <c r="AD328">
        <v>4</v>
      </c>
      <c r="AE328">
        <v>1</v>
      </c>
      <c r="AF328">
        <v>20</v>
      </c>
      <c r="AG328">
        <v>362184</v>
      </c>
      <c r="AH328">
        <v>680</v>
      </c>
    </row>
    <row r="329" spans="1:34" x14ac:dyDescent="0.35">
      <c r="A329">
        <v>202301</v>
      </c>
      <c r="B329" t="str">
        <f>VLOOKUP(A329,'[1]Data Dictionary'!$A$1:$B$48,2,FALSE)</f>
        <v>Q1</v>
      </c>
      <c r="C329" t="s">
        <v>30</v>
      </c>
      <c r="D329" t="s">
        <v>30</v>
      </c>
      <c r="E329" t="s">
        <v>31</v>
      </c>
      <c r="F329">
        <v>1080</v>
      </c>
      <c r="G329" t="s">
        <v>42</v>
      </c>
      <c r="H329" t="s">
        <v>43</v>
      </c>
      <c r="I329" t="s">
        <v>34</v>
      </c>
      <c r="J329">
        <v>10011472</v>
      </c>
      <c r="K329">
        <v>1080</v>
      </c>
      <c r="L329">
        <v>1000</v>
      </c>
      <c r="M329" t="s">
        <v>35</v>
      </c>
      <c r="N329" t="s">
        <v>44</v>
      </c>
      <c r="O329" t="s">
        <v>34</v>
      </c>
      <c r="P329" t="s">
        <v>206</v>
      </c>
      <c r="Q329">
        <v>41.077295599999999</v>
      </c>
      <c r="R329">
        <v>-119.02585670000001</v>
      </c>
      <c r="S329" t="s">
        <v>37</v>
      </c>
      <c r="T329" t="s">
        <v>59</v>
      </c>
      <c r="U329" t="s">
        <v>34</v>
      </c>
      <c r="V329" t="s">
        <v>206</v>
      </c>
      <c r="W329">
        <v>41.0330297</v>
      </c>
      <c r="X329">
        <v>-74.277353599999998</v>
      </c>
      <c r="Y329" t="s">
        <v>45</v>
      </c>
      <c r="Z329">
        <v>9544</v>
      </c>
      <c r="AB329">
        <v>24</v>
      </c>
      <c r="AC329">
        <v>43</v>
      </c>
      <c r="AD329">
        <v>4</v>
      </c>
      <c r="AE329">
        <v>1</v>
      </c>
      <c r="AF329">
        <v>24</v>
      </c>
      <c r="AG329">
        <v>380246</v>
      </c>
      <c r="AH329">
        <v>679</v>
      </c>
    </row>
    <row r="330" spans="1:34" x14ac:dyDescent="0.35">
      <c r="A330">
        <v>202301</v>
      </c>
      <c r="B330" t="str">
        <f>VLOOKUP(A330,'[1]Data Dictionary'!$A$1:$B$48,2,FALSE)</f>
        <v>Q1</v>
      </c>
      <c r="C330" t="s">
        <v>30</v>
      </c>
      <c r="D330" t="s">
        <v>30</v>
      </c>
      <c r="E330" t="s">
        <v>31</v>
      </c>
      <c r="F330">
        <v>1080</v>
      </c>
      <c r="G330" t="s">
        <v>46</v>
      </c>
      <c r="H330" t="s">
        <v>47</v>
      </c>
      <c r="I330" t="s">
        <v>48</v>
      </c>
      <c r="J330">
        <v>10006791</v>
      </c>
      <c r="K330">
        <v>1080</v>
      </c>
      <c r="L330">
        <v>1000</v>
      </c>
      <c r="M330" t="s">
        <v>35</v>
      </c>
      <c r="N330" t="s">
        <v>49</v>
      </c>
      <c r="O330" t="s">
        <v>48</v>
      </c>
      <c r="P330" t="s">
        <v>2973</v>
      </c>
      <c r="Q330">
        <v>41.077295599999999</v>
      </c>
      <c r="R330">
        <v>-119.02585670000001</v>
      </c>
      <c r="S330" t="s">
        <v>37</v>
      </c>
      <c r="T330" t="s">
        <v>59</v>
      </c>
      <c r="U330" t="s">
        <v>34</v>
      </c>
      <c r="V330" t="s">
        <v>206</v>
      </c>
      <c r="W330">
        <v>41.0330297</v>
      </c>
      <c r="X330">
        <v>-74.277353599999998</v>
      </c>
      <c r="Y330" t="s">
        <v>45</v>
      </c>
      <c r="Z330">
        <v>2305</v>
      </c>
      <c r="AB330">
        <v>12</v>
      </c>
      <c r="AC330">
        <v>29</v>
      </c>
      <c r="AD330">
        <v>4</v>
      </c>
      <c r="AE330">
        <v>1</v>
      </c>
      <c r="AF330">
        <v>26</v>
      </c>
      <c r="AG330">
        <v>372373</v>
      </c>
      <c r="AH330">
        <v>1005</v>
      </c>
    </row>
    <row r="331" spans="1:34" x14ac:dyDescent="0.35">
      <c r="A331">
        <v>202301</v>
      </c>
      <c r="B331" t="str">
        <f>VLOOKUP(A331,'[1]Data Dictionary'!$A$1:$B$48,2,FALSE)</f>
        <v>Q1</v>
      </c>
      <c r="C331" t="s">
        <v>30</v>
      </c>
      <c r="D331" t="s">
        <v>30</v>
      </c>
      <c r="E331" t="s">
        <v>31</v>
      </c>
      <c r="F331">
        <v>1080</v>
      </c>
      <c r="G331" t="s">
        <v>50</v>
      </c>
      <c r="H331" t="s">
        <v>47</v>
      </c>
      <c r="I331" t="s">
        <v>34</v>
      </c>
      <c r="J331">
        <v>10011520</v>
      </c>
      <c r="K331">
        <v>1080</v>
      </c>
      <c r="L331">
        <v>1000</v>
      </c>
      <c r="M331" t="s">
        <v>35</v>
      </c>
      <c r="N331" t="s">
        <v>51</v>
      </c>
      <c r="O331" t="s">
        <v>34</v>
      </c>
      <c r="P331" t="s">
        <v>206</v>
      </c>
      <c r="Q331">
        <v>41.077295599999999</v>
      </c>
      <c r="R331">
        <v>-119.02585670000001</v>
      </c>
      <c r="S331" t="s">
        <v>37</v>
      </c>
      <c r="T331" t="s">
        <v>59</v>
      </c>
      <c r="U331" t="s">
        <v>34</v>
      </c>
      <c r="V331" t="s">
        <v>206</v>
      </c>
      <c r="W331">
        <v>41.0330297</v>
      </c>
      <c r="X331">
        <v>-74.277353599999998</v>
      </c>
      <c r="Y331" t="s">
        <v>39</v>
      </c>
      <c r="Z331">
        <v>9153</v>
      </c>
      <c r="AB331">
        <v>35</v>
      </c>
      <c r="AC331">
        <v>36</v>
      </c>
      <c r="AD331">
        <v>7</v>
      </c>
      <c r="AE331">
        <v>1</v>
      </c>
      <c r="AF331">
        <v>16</v>
      </c>
      <c r="AG331">
        <v>336839</v>
      </c>
      <c r="AH331">
        <v>403</v>
      </c>
    </row>
    <row r="332" spans="1:34" x14ac:dyDescent="0.35">
      <c r="A332">
        <v>202301</v>
      </c>
      <c r="B332" t="str">
        <f>VLOOKUP(A332,'[1]Data Dictionary'!$A$1:$B$48,2,FALSE)</f>
        <v>Q1</v>
      </c>
      <c r="C332" t="s">
        <v>30</v>
      </c>
      <c r="D332" t="s">
        <v>30</v>
      </c>
      <c r="E332" t="s">
        <v>31</v>
      </c>
      <c r="F332">
        <v>1080</v>
      </c>
      <c r="G332" t="s">
        <v>52</v>
      </c>
      <c r="H332" t="s">
        <v>40</v>
      </c>
      <c r="I332" t="s">
        <v>34</v>
      </c>
      <c r="J332">
        <v>10011562</v>
      </c>
      <c r="K332">
        <v>1080</v>
      </c>
      <c r="L332">
        <v>1000</v>
      </c>
      <c r="M332" t="s">
        <v>35</v>
      </c>
      <c r="N332" t="s">
        <v>53</v>
      </c>
      <c r="O332" t="s">
        <v>34</v>
      </c>
      <c r="P332" t="s">
        <v>206</v>
      </c>
      <c r="Q332">
        <v>41.077295599999999</v>
      </c>
      <c r="R332">
        <v>-119.02585670000001</v>
      </c>
      <c r="S332" t="s">
        <v>37</v>
      </c>
      <c r="T332" t="s">
        <v>59</v>
      </c>
      <c r="U332" t="s">
        <v>34</v>
      </c>
      <c r="V332" t="s">
        <v>206</v>
      </c>
      <c r="W332">
        <v>41.0330297</v>
      </c>
      <c r="X332">
        <v>-74.277353599999998</v>
      </c>
      <c r="Y332" t="s">
        <v>39</v>
      </c>
      <c r="Z332">
        <v>4757</v>
      </c>
      <c r="AB332">
        <v>18</v>
      </c>
      <c r="AC332">
        <v>41</v>
      </c>
      <c r="AD332">
        <v>6</v>
      </c>
      <c r="AE332">
        <v>1</v>
      </c>
      <c r="AF332">
        <v>12</v>
      </c>
      <c r="AG332">
        <v>471310</v>
      </c>
      <c r="AH332">
        <v>660</v>
      </c>
    </row>
    <row r="333" spans="1:34" x14ac:dyDescent="0.35">
      <c r="A333">
        <v>202301</v>
      </c>
      <c r="B333" t="str">
        <f>VLOOKUP(A333,'[1]Data Dictionary'!$A$1:$B$48,2,FALSE)</f>
        <v>Q1</v>
      </c>
      <c r="C333" t="s">
        <v>30</v>
      </c>
      <c r="D333" t="s">
        <v>30</v>
      </c>
      <c r="E333" t="s">
        <v>31</v>
      </c>
      <c r="F333">
        <v>1080</v>
      </c>
      <c r="G333" t="s">
        <v>54</v>
      </c>
      <c r="H333" t="s">
        <v>40</v>
      </c>
      <c r="I333" t="s">
        <v>55</v>
      </c>
      <c r="J333">
        <v>10011629</v>
      </c>
      <c r="K333">
        <v>1080</v>
      </c>
      <c r="L333">
        <v>1000</v>
      </c>
      <c r="M333" t="s">
        <v>35</v>
      </c>
      <c r="N333" t="s">
        <v>56</v>
      </c>
      <c r="O333" t="s">
        <v>34</v>
      </c>
      <c r="P333" t="s">
        <v>206</v>
      </c>
      <c r="Q333">
        <v>41.077295599999999</v>
      </c>
      <c r="R333">
        <v>-119.02585670000001</v>
      </c>
      <c r="S333" t="s">
        <v>37</v>
      </c>
      <c r="T333" t="s">
        <v>59</v>
      </c>
      <c r="U333" t="s">
        <v>34</v>
      </c>
      <c r="V333" t="s">
        <v>206</v>
      </c>
      <c r="W333">
        <v>41.0330297</v>
      </c>
      <c r="X333">
        <v>-74.277353599999998</v>
      </c>
      <c r="Y333" t="s">
        <v>39</v>
      </c>
      <c r="Z333">
        <v>3659</v>
      </c>
      <c r="AB333">
        <v>23</v>
      </c>
      <c r="AC333">
        <v>23</v>
      </c>
      <c r="AD333">
        <v>3</v>
      </c>
      <c r="AE333">
        <v>1</v>
      </c>
      <c r="AF333">
        <v>22</v>
      </c>
      <c r="AG333">
        <v>333464</v>
      </c>
      <c r="AH333">
        <v>429</v>
      </c>
    </row>
    <row r="334" spans="1:34" x14ac:dyDescent="0.35">
      <c r="A334">
        <v>202301</v>
      </c>
      <c r="B334" t="str">
        <f>VLOOKUP(A334,'[1]Data Dictionary'!$A$1:$B$48,2,FALSE)</f>
        <v>Q1</v>
      </c>
      <c r="C334" t="s">
        <v>30</v>
      </c>
      <c r="D334" t="s">
        <v>30</v>
      </c>
      <c r="E334" t="s">
        <v>31</v>
      </c>
      <c r="F334">
        <v>1080</v>
      </c>
      <c r="G334" t="s">
        <v>57</v>
      </c>
      <c r="H334" t="s">
        <v>40</v>
      </c>
      <c r="I334" t="s">
        <v>34</v>
      </c>
      <c r="J334">
        <v>10011748</v>
      </c>
      <c r="K334">
        <v>1080</v>
      </c>
      <c r="L334">
        <v>1000</v>
      </c>
      <c r="M334" t="s">
        <v>35</v>
      </c>
      <c r="N334" t="s">
        <v>58</v>
      </c>
      <c r="O334" t="s">
        <v>34</v>
      </c>
      <c r="P334" t="s">
        <v>206</v>
      </c>
      <c r="Q334">
        <v>41.077295599999999</v>
      </c>
      <c r="R334">
        <v>-119.02585670000001</v>
      </c>
      <c r="S334" t="s">
        <v>37</v>
      </c>
      <c r="T334" t="s">
        <v>59</v>
      </c>
      <c r="U334" t="s">
        <v>34</v>
      </c>
      <c r="V334" t="s">
        <v>206</v>
      </c>
      <c r="W334">
        <v>41.0330297</v>
      </c>
      <c r="X334">
        <v>-74.277353599999998</v>
      </c>
      <c r="Y334" t="s">
        <v>39</v>
      </c>
      <c r="Z334">
        <v>9384</v>
      </c>
      <c r="AB334">
        <v>14</v>
      </c>
      <c r="AC334">
        <v>65</v>
      </c>
      <c r="AD334">
        <v>3</v>
      </c>
      <c r="AE334">
        <v>1</v>
      </c>
      <c r="AF334">
        <v>22</v>
      </c>
      <c r="AG334">
        <v>477372</v>
      </c>
      <c r="AH334">
        <v>669</v>
      </c>
    </row>
    <row r="335" spans="1:34" x14ac:dyDescent="0.35">
      <c r="A335">
        <v>202302</v>
      </c>
      <c r="B335" t="str">
        <f>VLOOKUP(A335,'[1]Data Dictionary'!$A$1:$B$48,2,FALSE)</f>
        <v>Q1</v>
      </c>
      <c r="C335" t="s">
        <v>30</v>
      </c>
      <c r="D335" t="s">
        <v>30</v>
      </c>
      <c r="E335" t="s">
        <v>31</v>
      </c>
      <c r="F335">
        <v>1080</v>
      </c>
      <c r="G335" t="s">
        <v>32</v>
      </c>
      <c r="H335" t="s">
        <v>33</v>
      </c>
      <c r="I335" t="s">
        <v>34</v>
      </c>
      <c r="J335">
        <v>10011638</v>
      </c>
      <c r="K335">
        <v>1080</v>
      </c>
      <c r="L335">
        <v>1000</v>
      </c>
      <c r="M335" t="s">
        <v>35</v>
      </c>
      <c r="N335" t="s">
        <v>36</v>
      </c>
      <c r="O335" t="s">
        <v>34</v>
      </c>
      <c r="P335" t="s">
        <v>206</v>
      </c>
      <c r="Q335">
        <v>41.077295599999999</v>
      </c>
      <c r="R335">
        <v>-119.02585670000001</v>
      </c>
      <c r="S335" t="s">
        <v>37</v>
      </c>
      <c r="T335" t="s">
        <v>59</v>
      </c>
      <c r="U335" t="s">
        <v>34</v>
      </c>
      <c r="V335" t="s">
        <v>206</v>
      </c>
      <c r="W335">
        <v>41.0330297</v>
      </c>
      <c r="X335">
        <v>-74.277353599999998</v>
      </c>
      <c r="Y335" t="s">
        <v>39</v>
      </c>
      <c r="Z335">
        <v>2734</v>
      </c>
      <c r="AB335">
        <v>36</v>
      </c>
      <c r="AC335">
        <v>58</v>
      </c>
      <c r="AD335">
        <v>10</v>
      </c>
      <c r="AE335">
        <v>1</v>
      </c>
      <c r="AF335">
        <v>14</v>
      </c>
      <c r="AG335">
        <v>417647</v>
      </c>
      <c r="AH335">
        <v>461</v>
      </c>
    </row>
    <row r="336" spans="1:34" x14ac:dyDescent="0.35">
      <c r="A336">
        <v>202302</v>
      </c>
      <c r="B336" t="str">
        <f>VLOOKUP(A336,'[1]Data Dictionary'!$A$1:$B$48,2,FALSE)</f>
        <v>Q1</v>
      </c>
      <c r="C336" t="s">
        <v>30</v>
      </c>
      <c r="D336" t="s">
        <v>30</v>
      </c>
      <c r="E336" t="s">
        <v>31</v>
      </c>
      <c r="F336">
        <v>1080</v>
      </c>
      <c r="G336" t="s">
        <v>32</v>
      </c>
      <c r="H336" t="s">
        <v>33</v>
      </c>
      <c r="I336" t="s">
        <v>34</v>
      </c>
      <c r="J336">
        <v>10011638</v>
      </c>
      <c r="K336">
        <v>1080</v>
      </c>
      <c r="L336">
        <v>1000</v>
      </c>
      <c r="M336" t="s">
        <v>35</v>
      </c>
      <c r="N336" t="s">
        <v>36</v>
      </c>
      <c r="O336" t="s">
        <v>34</v>
      </c>
      <c r="P336" t="s">
        <v>206</v>
      </c>
      <c r="Q336">
        <v>41.077295599999999</v>
      </c>
      <c r="R336">
        <v>-119.02585670000001</v>
      </c>
      <c r="S336" t="s">
        <v>37</v>
      </c>
      <c r="T336" t="s">
        <v>59</v>
      </c>
      <c r="U336" t="s">
        <v>34</v>
      </c>
      <c r="V336" t="s">
        <v>206</v>
      </c>
      <c r="W336">
        <v>41.0330297</v>
      </c>
      <c r="X336">
        <v>-74.277353599999998</v>
      </c>
      <c r="Y336" t="s">
        <v>39</v>
      </c>
      <c r="Z336">
        <v>5007</v>
      </c>
      <c r="AB336">
        <v>16</v>
      </c>
      <c r="AC336">
        <v>40</v>
      </c>
      <c r="AD336">
        <v>2</v>
      </c>
      <c r="AE336">
        <v>1</v>
      </c>
      <c r="AF336">
        <v>10</v>
      </c>
      <c r="AG336">
        <v>377253</v>
      </c>
      <c r="AH336">
        <v>844</v>
      </c>
    </row>
    <row r="337" spans="1:34" x14ac:dyDescent="0.35">
      <c r="A337">
        <v>202302</v>
      </c>
      <c r="B337" t="str">
        <f>VLOOKUP(A337,'[1]Data Dictionary'!$A$1:$B$48,2,FALSE)</f>
        <v>Q1</v>
      </c>
      <c r="C337" t="s">
        <v>30</v>
      </c>
      <c r="D337" t="s">
        <v>30</v>
      </c>
      <c r="E337" t="s">
        <v>31</v>
      </c>
      <c r="F337">
        <v>1080</v>
      </c>
      <c r="G337">
        <v>9126010901</v>
      </c>
      <c r="H337" t="s">
        <v>40</v>
      </c>
      <c r="I337" t="s">
        <v>34</v>
      </c>
      <c r="J337">
        <v>10123922</v>
      </c>
      <c r="K337">
        <v>1080</v>
      </c>
      <c r="L337">
        <v>1000</v>
      </c>
      <c r="M337" t="s">
        <v>35</v>
      </c>
      <c r="N337" t="s">
        <v>41</v>
      </c>
      <c r="O337" t="s">
        <v>34</v>
      </c>
      <c r="P337" t="s">
        <v>206</v>
      </c>
      <c r="Q337">
        <v>41.077295599999999</v>
      </c>
      <c r="R337">
        <v>-119.02585670000001</v>
      </c>
      <c r="S337" t="s">
        <v>37</v>
      </c>
      <c r="T337" t="s">
        <v>59</v>
      </c>
      <c r="U337" t="s">
        <v>34</v>
      </c>
      <c r="V337" t="s">
        <v>206</v>
      </c>
      <c r="W337">
        <v>41.0330297</v>
      </c>
      <c r="X337">
        <v>-74.277353599999998</v>
      </c>
      <c r="Y337" t="s">
        <v>39</v>
      </c>
      <c r="Z337">
        <v>8828</v>
      </c>
      <c r="AB337">
        <v>32</v>
      </c>
      <c r="AC337">
        <v>34</v>
      </c>
      <c r="AD337">
        <v>4</v>
      </c>
      <c r="AE337">
        <v>1</v>
      </c>
      <c r="AF337">
        <v>20</v>
      </c>
      <c r="AG337">
        <v>350862</v>
      </c>
      <c r="AH337">
        <v>791</v>
      </c>
    </row>
    <row r="338" spans="1:34" x14ac:dyDescent="0.35">
      <c r="A338">
        <v>202302</v>
      </c>
      <c r="B338" t="str">
        <f>VLOOKUP(A338,'[1]Data Dictionary'!$A$1:$B$48,2,FALSE)</f>
        <v>Q1</v>
      </c>
      <c r="C338" t="s">
        <v>30</v>
      </c>
      <c r="D338" t="s">
        <v>30</v>
      </c>
      <c r="E338" t="s">
        <v>31</v>
      </c>
      <c r="F338">
        <v>1080</v>
      </c>
      <c r="G338" t="s">
        <v>42</v>
      </c>
      <c r="H338" t="s">
        <v>43</v>
      </c>
      <c r="I338" t="s">
        <v>34</v>
      </c>
      <c r="J338">
        <v>10011472</v>
      </c>
      <c r="K338">
        <v>1080</v>
      </c>
      <c r="L338">
        <v>1000</v>
      </c>
      <c r="M338" t="s">
        <v>35</v>
      </c>
      <c r="N338" t="s">
        <v>44</v>
      </c>
      <c r="O338" t="s">
        <v>34</v>
      </c>
      <c r="P338" t="s">
        <v>206</v>
      </c>
      <c r="Q338">
        <v>41.077295599999999</v>
      </c>
      <c r="R338">
        <v>-119.02585670000001</v>
      </c>
      <c r="S338" t="s">
        <v>37</v>
      </c>
      <c r="T338" t="s">
        <v>59</v>
      </c>
      <c r="U338" t="s">
        <v>34</v>
      </c>
      <c r="V338" t="s">
        <v>206</v>
      </c>
      <c r="W338">
        <v>41.0330297</v>
      </c>
      <c r="X338">
        <v>-74.277353599999998</v>
      </c>
      <c r="Y338" t="s">
        <v>45</v>
      </c>
      <c r="Z338">
        <v>5968</v>
      </c>
      <c r="AB338">
        <v>24</v>
      </c>
      <c r="AC338">
        <v>43</v>
      </c>
      <c r="AD338">
        <v>4</v>
      </c>
      <c r="AE338">
        <v>1</v>
      </c>
      <c r="AF338">
        <v>24</v>
      </c>
      <c r="AG338">
        <v>345607</v>
      </c>
      <c r="AH338">
        <v>1122</v>
      </c>
    </row>
    <row r="339" spans="1:34" x14ac:dyDescent="0.35">
      <c r="A339">
        <v>202302</v>
      </c>
      <c r="B339" t="str">
        <f>VLOOKUP(A339,'[1]Data Dictionary'!$A$1:$B$48,2,FALSE)</f>
        <v>Q1</v>
      </c>
      <c r="C339" t="s">
        <v>30</v>
      </c>
      <c r="D339" t="s">
        <v>30</v>
      </c>
      <c r="E339" t="s">
        <v>31</v>
      </c>
      <c r="F339">
        <v>1080</v>
      </c>
      <c r="G339" t="s">
        <v>46</v>
      </c>
      <c r="H339" t="s">
        <v>47</v>
      </c>
      <c r="I339" t="s">
        <v>48</v>
      </c>
      <c r="J339">
        <v>10006791</v>
      </c>
      <c r="K339">
        <v>1080</v>
      </c>
      <c r="L339">
        <v>1000</v>
      </c>
      <c r="M339" t="s">
        <v>35</v>
      </c>
      <c r="N339" t="s">
        <v>49</v>
      </c>
      <c r="O339" t="s">
        <v>48</v>
      </c>
      <c r="P339" t="s">
        <v>2973</v>
      </c>
      <c r="Q339">
        <v>41.077295599999999</v>
      </c>
      <c r="R339">
        <v>-119.02585670000001</v>
      </c>
      <c r="S339" t="s">
        <v>37</v>
      </c>
      <c r="T339" t="s">
        <v>59</v>
      </c>
      <c r="U339" t="s">
        <v>34</v>
      </c>
      <c r="V339" t="s">
        <v>206</v>
      </c>
      <c r="W339">
        <v>41.0330297</v>
      </c>
      <c r="X339">
        <v>-74.277353599999998</v>
      </c>
      <c r="Y339" t="s">
        <v>45</v>
      </c>
      <c r="Z339">
        <v>8840</v>
      </c>
      <c r="AB339">
        <v>12</v>
      </c>
      <c r="AC339">
        <v>29</v>
      </c>
      <c r="AD339">
        <v>4</v>
      </c>
      <c r="AE339">
        <v>1</v>
      </c>
      <c r="AF339">
        <v>26</v>
      </c>
      <c r="AG339">
        <v>398709</v>
      </c>
      <c r="AH339">
        <v>1012</v>
      </c>
    </row>
    <row r="340" spans="1:34" x14ac:dyDescent="0.35">
      <c r="A340">
        <v>202302</v>
      </c>
      <c r="B340" t="str">
        <f>VLOOKUP(A340,'[1]Data Dictionary'!$A$1:$B$48,2,FALSE)</f>
        <v>Q1</v>
      </c>
      <c r="C340" t="s">
        <v>30</v>
      </c>
      <c r="D340" t="s">
        <v>30</v>
      </c>
      <c r="E340" t="s">
        <v>31</v>
      </c>
      <c r="F340">
        <v>1080</v>
      </c>
      <c r="G340" t="s">
        <v>50</v>
      </c>
      <c r="H340" t="s">
        <v>47</v>
      </c>
      <c r="I340" t="s">
        <v>34</v>
      </c>
      <c r="J340">
        <v>10011520</v>
      </c>
      <c r="K340">
        <v>1080</v>
      </c>
      <c r="L340">
        <v>1000</v>
      </c>
      <c r="M340" t="s">
        <v>35</v>
      </c>
      <c r="N340" t="s">
        <v>51</v>
      </c>
      <c r="O340" t="s">
        <v>34</v>
      </c>
      <c r="P340" t="s">
        <v>206</v>
      </c>
      <c r="Q340">
        <v>41.077295599999999</v>
      </c>
      <c r="R340">
        <v>-119.02585670000001</v>
      </c>
      <c r="S340" t="s">
        <v>37</v>
      </c>
      <c r="T340" t="s">
        <v>59</v>
      </c>
      <c r="U340" t="s">
        <v>34</v>
      </c>
      <c r="V340" t="s">
        <v>206</v>
      </c>
      <c r="W340">
        <v>41.0330297</v>
      </c>
      <c r="X340">
        <v>-74.277353599999998</v>
      </c>
      <c r="Y340" t="s">
        <v>39</v>
      </c>
      <c r="Z340">
        <v>9838</v>
      </c>
      <c r="AB340">
        <v>35</v>
      </c>
      <c r="AC340">
        <v>36</v>
      </c>
      <c r="AD340">
        <v>7</v>
      </c>
      <c r="AE340">
        <v>1</v>
      </c>
      <c r="AF340">
        <v>16</v>
      </c>
      <c r="AG340">
        <v>397847</v>
      </c>
      <c r="AH340">
        <v>587</v>
      </c>
    </row>
    <row r="341" spans="1:34" x14ac:dyDescent="0.35">
      <c r="A341">
        <v>202302</v>
      </c>
      <c r="B341" t="str">
        <f>VLOOKUP(A341,'[1]Data Dictionary'!$A$1:$B$48,2,FALSE)</f>
        <v>Q1</v>
      </c>
      <c r="C341" t="s">
        <v>30</v>
      </c>
      <c r="D341" t="s">
        <v>30</v>
      </c>
      <c r="E341" t="s">
        <v>31</v>
      </c>
      <c r="F341">
        <v>1080</v>
      </c>
      <c r="G341" t="s">
        <v>52</v>
      </c>
      <c r="H341" t="s">
        <v>40</v>
      </c>
      <c r="I341" t="s">
        <v>34</v>
      </c>
      <c r="J341">
        <v>10011562</v>
      </c>
      <c r="K341">
        <v>1080</v>
      </c>
      <c r="L341">
        <v>1000</v>
      </c>
      <c r="M341" t="s">
        <v>35</v>
      </c>
      <c r="N341" t="s">
        <v>53</v>
      </c>
      <c r="O341" t="s">
        <v>34</v>
      </c>
      <c r="P341" t="s">
        <v>206</v>
      </c>
      <c r="Q341">
        <v>41.077295599999999</v>
      </c>
      <c r="R341">
        <v>-119.02585670000001</v>
      </c>
      <c r="S341" t="s">
        <v>37</v>
      </c>
      <c r="T341" t="s">
        <v>59</v>
      </c>
      <c r="U341" t="s">
        <v>34</v>
      </c>
      <c r="V341" t="s">
        <v>206</v>
      </c>
      <c r="W341">
        <v>41.0330297</v>
      </c>
      <c r="X341">
        <v>-74.277353599999998</v>
      </c>
      <c r="Y341" t="s">
        <v>39</v>
      </c>
      <c r="Z341">
        <v>974</v>
      </c>
      <c r="AB341">
        <v>18</v>
      </c>
      <c r="AC341">
        <v>41</v>
      </c>
      <c r="AD341">
        <v>6</v>
      </c>
      <c r="AE341">
        <v>1</v>
      </c>
      <c r="AF341">
        <v>12</v>
      </c>
      <c r="AG341">
        <v>341714</v>
      </c>
      <c r="AH341">
        <v>687</v>
      </c>
    </row>
    <row r="342" spans="1:34" x14ac:dyDescent="0.35">
      <c r="A342">
        <v>202302</v>
      </c>
      <c r="B342" t="str">
        <f>VLOOKUP(A342,'[1]Data Dictionary'!$A$1:$B$48,2,FALSE)</f>
        <v>Q1</v>
      </c>
      <c r="C342" t="s">
        <v>30</v>
      </c>
      <c r="D342" t="s">
        <v>30</v>
      </c>
      <c r="E342" t="s">
        <v>31</v>
      </c>
      <c r="F342">
        <v>1080</v>
      </c>
      <c r="G342" t="s">
        <v>54</v>
      </c>
      <c r="H342" t="s">
        <v>40</v>
      </c>
      <c r="I342" t="s">
        <v>55</v>
      </c>
      <c r="J342">
        <v>10011629</v>
      </c>
      <c r="K342">
        <v>1080</v>
      </c>
      <c r="L342">
        <v>1000</v>
      </c>
      <c r="M342" t="s">
        <v>35</v>
      </c>
      <c r="N342" t="s">
        <v>56</v>
      </c>
      <c r="O342" t="s">
        <v>34</v>
      </c>
      <c r="P342" t="s">
        <v>206</v>
      </c>
      <c r="Q342">
        <v>41.077295599999999</v>
      </c>
      <c r="R342">
        <v>-119.02585670000001</v>
      </c>
      <c r="S342" t="s">
        <v>37</v>
      </c>
      <c r="T342" t="s">
        <v>59</v>
      </c>
      <c r="U342" t="s">
        <v>34</v>
      </c>
      <c r="V342" t="s">
        <v>206</v>
      </c>
      <c r="W342">
        <v>41.0330297</v>
      </c>
      <c r="X342">
        <v>-74.277353599999998</v>
      </c>
      <c r="Y342" t="s">
        <v>39</v>
      </c>
      <c r="Z342">
        <v>3594</v>
      </c>
      <c r="AB342">
        <v>23</v>
      </c>
      <c r="AC342">
        <v>23</v>
      </c>
      <c r="AD342">
        <v>3</v>
      </c>
      <c r="AE342">
        <v>1</v>
      </c>
      <c r="AF342">
        <v>22</v>
      </c>
      <c r="AG342">
        <v>468594</v>
      </c>
      <c r="AH342">
        <v>832</v>
      </c>
    </row>
    <row r="343" spans="1:34" x14ac:dyDescent="0.35">
      <c r="A343">
        <v>202302</v>
      </c>
      <c r="B343" t="str">
        <f>VLOOKUP(A343,'[1]Data Dictionary'!$A$1:$B$48,2,FALSE)</f>
        <v>Q1</v>
      </c>
      <c r="C343" t="s">
        <v>30</v>
      </c>
      <c r="D343" t="s">
        <v>30</v>
      </c>
      <c r="E343" t="s">
        <v>31</v>
      </c>
      <c r="F343">
        <v>1080</v>
      </c>
      <c r="G343" t="s">
        <v>57</v>
      </c>
      <c r="H343" t="s">
        <v>40</v>
      </c>
      <c r="I343" t="s">
        <v>34</v>
      </c>
      <c r="J343">
        <v>10011748</v>
      </c>
      <c r="K343">
        <v>1080</v>
      </c>
      <c r="L343">
        <v>1000</v>
      </c>
      <c r="M343" t="s">
        <v>35</v>
      </c>
      <c r="N343" t="s">
        <v>58</v>
      </c>
      <c r="O343" t="s">
        <v>34</v>
      </c>
      <c r="P343" t="s">
        <v>206</v>
      </c>
      <c r="Q343">
        <v>41.077295599999999</v>
      </c>
      <c r="R343">
        <v>-119.02585670000001</v>
      </c>
      <c r="S343" t="s">
        <v>37</v>
      </c>
      <c r="T343" t="s">
        <v>59</v>
      </c>
      <c r="U343" t="s">
        <v>34</v>
      </c>
      <c r="V343" t="s">
        <v>206</v>
      </c>
      <c r="W343">
        <v>41.0330297</v>
      </c>
      <c r="X343">
        <v>-74.277353599999998</v>
      </c>
      <c r="Y343" t="s">
        <v>39</v>
      </c>
      <c r="Z343">
        <v>1176</v>
      </c>
      <c r="AB343">
        <v>14</v>
      </c>
      <c r="AC343">
        <v>65</v>
      </c>
      <c r="AD343">
        <v>3</v>
      </c>
      <c r="AE343">
        <v>1</v>
      </c>
      <c r="AF343">
        <v>22</v>
      </c>
      <c r="AG343">
        <v>317716</v>
      </c>
      <c r="AH343">
        <v>615</v>
      </c>
    </row>
    <row r="344" spans="1:34" x14ac:dyDescent="0.35">
      <c r="A344">
        <v>202303</v>
      </c>
      <c r="B344" t="str">
        <f>VLOOKUP(A344,'[1]Data Dictionary'!$A$1:$B$48,2,FALSE)</f>
        <v>Q1</v>
      </c>
      <c r="C344" t="s">
        <v>30</v>
      </c>
      <c r="D344" t="s">
        <v>30</v>
      </c>
      <c r="E344" t="s">
        <v>31</v>
      </c>
      <c r="F344">
        <v>1080</v>
      </c>
      <c r="G344" t="s">
        <v>32</v>
      </c>
      <c r="H344" t="s">
        <v>33</v>
      </c>
      <c r="I344" t="s">
        <v>34</v>
      </c>
      <c r="J344">
        <v>10011638</v>
      </c>
      <c r="K344">
        <v>1080</v>
      </c>
      <c r="L344">
        <v>1000</v>
      </c>
      <c r="M344" t="s">
        <v>35</v>
      </c>
      <c r="N344" t="s">
        <v>36</v>
      </c>
      <c r="O344" t="s">
        <v>34</v>
      </c>
      <c r="P344" t="s">
        <v>206</v>
      </c>
      <c r="Q344">
        <v>41.077295599999999</v>
      </c>
      <c r="R344">
        <v>-119.02585670000001</v>
      </c>
      <c r="S344" t="s">
        <v>37</v>
      </c>
      <c r="T344" t="s">
        <v>59</v>
      </c>
      <c r="U344" t="s">
        <v>34</v>
      </c>
      <c r="V344" t="s">
        <v>206</v>
      </c>
      <c r="W344">
        <v>41.0330297</v>
      </c>
      <c r="X344">
        <v>-74.277353599999998</v>
      </c>
      <c r="Y344" t="s">
        <v>39</v>
      </c>
      <c r="Z344">
        <v>9560</v>
      </c>
      <c r="AB344">
        <v>36</v>
      </c>
      <c r="AC344">
        <v>58</v>
      </c>
      <c r="AD344">
        <v>10</v>
      </c>
      <c r="AE344">
        <v>1</v>
      </c>
      <c r="AF344">
        <v>14</v>
      </c>
      <c r="AG344">
        <v>411616</v>
      </c>
      <c r="AH344">
        <v>572</v>
      </c>
    </row>
    <row r="345" spans="1:34" x14ac:dyDescent="0.35">
      <c r="A345">
        <v>202303</v>
      </c>
      <c r="B345" t="str">
        <f>VLOOKUP(A345,'[1]Data Dictionary'!$A$1:$B$48,2,FALSE)</f>
        <v>Q1</v>
      </c>
      <c r="C345" t="s">
        <v>30</v>
      </c>
      <c r="D345" t="s">
        <v>30</v>
      </c>
      <c r="E345" t="s">
        <v>31</v>
      </c>
      <c r="F345">
        <v>1080</v>
      </c>
      <c r="G345" t="s">
        <v>32</v>
      </c>
      <c r="H345" t="s">
        <v>33</v>
      </c>
      <c r="I345" t="s">
        <v>34</v>
      </c>
      <c r="J345">
        <v>10011638</v>
      </c>
      <c r="K345">
        <v>1080</v>
      </c>
      <c r="L345">
        <v>1000</v>
      </c>
      <c r="M345" t="s">
        <v>35</v>
      </c>
      <c r="N345" t="s">
        <v>36</v>
      </c>
      <c r="O345" t="s">
        <v>34</v>
      </c>
      <c r="P345" t="s">
        <v>206</v>
      </c>
      <c r="Q345">
        <v>41.077295599999999</v>
      </c>
      <c r="R345">
        <v>-119.02585670000001</v>
      </c>
      <c r="S345" t="s">
        <v>37</v>
      </c>
      <c r="T345" t="s">
        <v>59</v>
      </c>
      <c r="U345" t="s">
        <v>34</v>
      </c>
      <c r="V345" t="s">
        <v>206</v>
      </c>
      <c r="W345">
        <v>41.0330297</v>
      </c>
      <c r="X345">
        <v>-74.277353599999998</v>
      </c>
      <c r="Y345" t="s">
        <v>39</v>
      </c>
      <c r="Z345">
        <v>2650</v>
      </c>
      <c r="AB345">
        <v>16</v>
      </c>
      <c r="AC345">
        <v>40</v>
      </c>
      <c r="AD345">
        <v>2</v>
      </c>
      <c r="AE345">
        <v>1</v>
      </c>
      <c r="AF345">
        <v>10</v>
      </c>
      <c r="AG345">
        <v>382598</v>
      </c>
      <c r="AH345">
        <v>920</v>
      </c>
    </row>
    <row r="346" spans="1:34" x14ac:dyDescent="0.35">
      <c r="A346">
        <v>202303</v>
      </c>
      <c r="B346" t="str">
        <f>VLOOKUP(A346,'[1]Data Dictionary'!$A$1:$B$48,2,FALSE)</f>
        <v>Q1</v>
      </c>
      <c r="C346" t="s">
        <v>30</v>
      </c>
      <c r="D346" t="s">
        <v>30</v>
      </c>
      <c r="E346" t="s">
        <v>31</v>
      </c>
      <c r="F346">
        <v>1080</v>
      </c>
      <c r="G346">
        <v>9126010901</v>
      </c>
      <c r="H346" t="s">
        <v>40</v>
      </c>
      <c r="I346" t="s">
        <v>34</v>
      </c>
      <c r="J346">
        <v>10123922</v>
      </c>
      <c r="K346">
        <v>1080</v>
      </c>
      <c r="L346">
        <v>1000</v>
      </c>
      <c r="M346" t="s">
        <v>35</v>
      </c>
      <c r="N346" t="s">
        <v>41</v>
      </c>
      <c r="O346" t="s">
        <v>34</v>
      </c>
      <c r="P346" t="s">
        <v>206</v>
      </c>
      <c r="Q346">
        <v>41.077295599999999</v>
      </c>
      <c r="R346">
        <v>-119.02585670000001</v>
      </c>
      <c r="S346" t="s">
        <v>37</v>
      </c>
      <c r="T346" t="s">
        <v>59</v>
      </c>
      <c r="U346" t="s">
        <v>34</v>
      </c>
      <c r="V346" t="s">
        <v>206</v>
      </c>
      <c r="W346">
        <v>41.0330297</v>
      </c>
      <c r="X346">
        <v>-74.277353599999998</v>
      </c>
      <c r="Y346" t="s">
        <v>39</v>
      </c>
      <c r="Z346">
        <v>8101</v>
      </c>
      <c r="AB346">
        <v>32</v>
      </c>
      <c r="AC346">
        <v>34</v>
      </c>
      <c r="AD346">
        <v>4</v>
      </c>
      <c r="AE346">
        <v>1</v>
      </c>
      <c r="AF346">
        <v>20</v>
      </c>
      <c r="AG346">
        <v>481896</v>
      </c>
      <c r="AH346">
        <v>911</v>
      </c>
    </row>
    <row r="347" spans="1:34" x14ac:dyDescent="0.35">
      <c r="A347">
        <v>202303</v>
      </c>
      <c r="B347" t="str">
        <f>VLOOKUP(A347,'[1]Data Dictionary'!$A$1:$B$48,2,FALSE)</f>
        <v>Q1</v>
      </c>
      <c r="C347" t="s">
        <v>30</v>
      </c>
      <c r="D347" t="s">
        <v>30</v>
      </c>
      <c r="E347" t="s">
        <v>31</v>
      </c>
      <c r="F347">
        <v>1080</v>
      </c>
      <c r="G347" t="s">
        <v>42</v>
      </c>
      <c r="H347" t="s">
        <v>43</v>
      </c>
      <c r="I347" t="s">
        <v>34</v>
      </c>
      <c r="J347">
        <v>10011472</v>
      </c>
      <c r="K347">
        <v>1080</v>
      </c>
      <c r="L347">
        <v>1000</v>
      </c>
      <c r="M347" t="s">
        <v>35</v>
      </c>
      <c r="N347" t="s">
        <v>44</v>
      </c>
      <c r="O347" t="s">
        <v>34</v>
      </c>
      <c r="P347" t="s">
        <v>206</v>
      </c>
      <c r="Q347">
        <v>41.077295599999999</v>
      </c>
      <c r="R347">
        <v>-119.02585670000001</v>
      </c>
      <c r="S347" t="s">
        <v>37</v>
      </c>
      <c r="T347" t="s">
        <v>59</v>
      </c>
      <c r="U347" t="s">
        <v>34</v>
      </c>
      <c r="V347" t="s">
        <v>206</v>
      </c>
      <c r="W347">
        <v>41.0330297</v>
      </c>
      <c r="X347">
        <v>-74.277353599999998</v>
      </c>
      <c r="Y347" t="s">
        <v>45</v>
      </c>
      <c r="Z347">
        <v>651</v>
      </c>
      <c r="AB347">
        <v>24</v>
      </c>
      <c r="AC347">
        <v>43</v>
      </c>
      <c r="AD347">
        <v>4</v>
      </c>
      <c r="AE347">
        <v>1</v>
      </c>
      <c r="AF347">
        <v>24</v>
      </c>
      <c r="AG347">
        <v>477606</v>
      </c>
      <c r="AH347">
        <v>567</v>
      </c>
    </row>
    <row r="348" spans="1:34" x14ac:dyDescent="0.35">
      <c r="A348">
        <v>202303</v>
      </c>
      <c r="B348" t="str">
        <f>VLOOKUP(A348,'[1]Data Dictionary'!$A$1:$B$48,2,FALSE)</f>
        <v>Q1</v>
      </c>
      <c r="C348" t="s">
        <v>30</v>
      </c>
      <c r="D348" t="s">
        <v>30</v>
      </c>
      <c r="E348" t="s">
        <v>31</v>
      </c>
      <c r="F348">
        <v>1080</v>
      </c>
      <c r="G348" t="s">
        <v>46</v>
      </c>
      <c r="H348" t="s">
        <v>47</v>
      </c>
      <c r="I348" t="s">
        <v>48</v>
      </c>
      <c r="J348">
        <v>10006791</v>
      </c>
      <c r="K348">
        <v>1080</v>
      </c>
      <c r="L348">
        <v>1000</v>
      </c>
      <c r="M348" t="s">
        <v>35</v>
      </c>
      <c r="N348" t="s">
        <v>49</v>
      </c>
      <c r="O348" t="s">
        <v>48</v>
      </c>
      <c r="P348" t="s">
        <v>2973</v>
      </c>
      <c r="Q348">
        <v>41.077295599999999</v>
      </c>
      <c r="R348">
        <v>-119.02585670000001</v>
      </c>
      <c r="S348" t="s">
        <v>37</v>
      </c>
      <c r="T348" t="s">
        <v>59</v>
      </c>
      <c r="U348" t="s">
        <v>34</v>
      </c>
      <c r="V348" t="s">
        <v>206</v>
      </c>
      <c r="W348">
        <v>41.0330297</v>
      </c>
      <c r="X348">
        <v>-74.277353599999998</v>
      </c>
      <c r="Y348" t="s">
        <v>45</v>
      </c>
      <c r="Z348">
        <v>5374</v>
      </c>
      <c r="AB348">
        <v>12</v>
      </c>
      <c r="AC348">
        <v>29</v>
      </c>
      <c r="AD348">
        <v>4</v>
      </c>
      <c r="AE348">
        <v>1</v>
      </c>
      <c r="AF348">
        <v>26</v>
      </c>
      <c r="AG348">
        <v>491401</v>
      </c>
      <c r="AH348">
        <v>712</v>
      </c>
    </row>
    <row r="349" spans="1:34" x14ac:dyDescent="0.35">
      <c r="A349">
        <v>202303</v>
      </c>
      <c r="B349" t="str">
        <f>VLOOKUP(A349,'[1]Data Dictionary'!$A$1:$B$48,2,FALSE)</f>
        <v>Q1</v>
      </c>
      <c r="C349" t="s">
        <v>30</v>
      </c>
      <c r="D349" t="s">
        <v>30</v>
      </c>
      <c r="E349" t="s">
        <v>31</v>
      </c>
      <c r="F349">
        <v>1080</v>
      </c>
      <c r="G349" t="s">
        <v>50</v>
      </c>
      <c r="H349" t="s">
        <v>47</v>
      </c>
      <c r="I349" t="s">
        <v>34</v>
      </c>
      <c r="J349">
        <v>10011520</v>
      </c>
      <c r="K349">
        <v>1080</v>
      </c>
      <c r="L349">
        <v>1000</v>
      </c>
      <c r="M349" t="s">
        <v>35</v>
      </c>
      <c r="N349" t="s">
        <v>51</v>
      </c>
      <c r="O349" t="s">
        <v>34</v>
      </c>
      <c r="P349" t="s">
        <v>206</v>
      </c>
      <c r="Q349">
        <v>41.077295599999999</v>
      </c>
      <c r="R349">
        <v>-119.02585670000001</v>
      </c>
      <c r="S349" t="s">
        <v>37</v>
      </c>
      <c r="T349" t="s">
        <v>59</v>
      </c>
      <c r="U349" t="s">
        <v>34</v>
      </c>
      <c r="V349" t="s">
        <v>206</v>
      </c>
      <c r="W349">
        <v>41.0330297</v>
      </c>
      <c r="X349">
        <v>-74.277353599999998</v>
      </c>
      <c r="Y349" t="s">
        <v>39</v>
      </c>
      <c r="Z349">
        <v>7413</v>
      </c>
      <c r="AB349">
        <v>35</v>
      </c>
      <c r="AC349">
        <v>36</v>
      </c>
      <c r="AD349">
        <v>7</v>
      </c>
      <c r="AE349">
        <v>1</v>
      </c>
      <c r="AF349">
        <v>16</v>
      </c>
      <c r="AG349">
        <v>328515</v>
      </c>
      <c r="AH349">
        <v>448</v>
      </c>
    </row>
    <row r="350" spans="1:34" x14ac:dyDescent="0.35">
      <c r="A350">
        <v>202303</v>
      </c>
      <c r="B350" t="str">
        <f>VLOOKUP(A350,'[1]Data Dictionary'!$A$1:$B$48,2,FALSE)</f>
        <v>Q1</v>
      </c>
      <c r="C350" t="s">
        <v>30</v>
      </c>
      <c r="D350" t="s">
        <v>30</v>
      </c>
      <c r="E350" t="s">
        <v>31</v>
      </c>
      <c r="F350">
        <v>1080</v>
      </c>
      <c r="G350" t="s">
        <v>52</v>
      </c>
      <c r="H350" t="s">
        <v>40</v>
      </c>
      <c r="I350" t="s">
        <v>34</v>
      </c>
      <c r="J350">
        <v>10011562</v>
      </c>
      <c r="K350">
        <v>1080</v>
      </c>
      <c r="L350">
        <v>1000</v>
      </c>
      <c r="M350" t="s">
        <v>35</v>
      </c>
      <c r="N350" t="s">
        <v>53</v>
      </c>
      <c r="O350" t="s">
        <v>34</v>
      </c>
      <c r="P350" t="s">
        <v>206</v>
      </c>
      <c r="Q350">
        <v>41.077295599999999</v>
      </c>
      <c r="R350">
        <v>-119.02585670000001</v>
      </c>
      <c r="S350" t="s">
        <v>37</v>
      </c>
      <c r="T350" t="s">
        <v>59</v>
      </c>
      <c r="U350" t="s">
        <v>34</v>
      </c>
      <c r="V350" t="s">
        <v>206</v>
      </c>
      <c r="W350">
        <v>41.0330297</v>
      </c>
      <c r="X350">
        <v>-74.277353599999998</v>
      </c>
      <c r="Y350" t="s">
        <v>39</v>
      </c>
      <c r="Z350">
        <v>3064</v>
      </c>
      <c r="AB350">
        <v>18</v>
      </c>
      <c r="AC350">
        <v>41</v>
      </c>
      <c r="AD350">
        <v>6</v>
      </c>
      <c r="AE350">
        <v>1</v>
      </c>
      <c r="AF350">
        <v>12</v>
      </c>
      <c r="AG350">
        <v>409891</v>
      </c>
      <c r="AH350">
        <v>878</v>
      </c>
    </row>
    <row r="351" spans="1:34" x14ac:dyDescent="0.35">
      <c r="A351">
        <v>202303</v>
      </c>
      <c r="B351" t="str">
        <f>VLOOKUP(A351,'[1]Data Dictionary'!$A$1:$B$48,2,FALSE)</f>
        <v>Q1</v>
      </c>
      <c r="C351" t="s">
        <v>30</v>
      </c>
      <c r="D351" t="s">
        <v>30</v>
      </c>
      <c r="E351" t="s">
        <v>31</v>
      </c>
      <c r="F351">
        <v>1080</v>
      </c>
      <c r="G351" t="s">
        <v>54</v>
      </c>
      <c r="H351" t="s">
        <v>40</v>
      </c>
      <c r="I351" t="s">
        <v>55</v>
      </c>
      <c r="J351">
        <v>10011629</v>
      </c>
      <c r="K351">
        <v>1080</v>
      </c>
      <c r="L351">
        <v>1000</v>
      </c>
      <c r="M351" t="s">
        <v>35</v>
      </c>
      <c r="N351" t="s">
        <v>56</v>
      </c>
      <c r="O351" t="s">
        <v>34</v>
      </c>
      <c r="P351" t="s">
        <v>206</v>
      </c>
      <c r="Q351">
        <v>41.077295599999999</v>
      </c>
      <c r="R351">
        <v>-119.02585670000001</v>
      </c>
      <c r="S351" t="s">
        <v>37</v>
      </c>
      <c r="T351" t="s">
        <v>59</v>
      </c>
      <c r="U351" t="s">
        <v>34</v>
      </c>
      <c r="V351" t="s">
        <v>206</v>
      </c>
      <c r="W351">
        <v>41.0330297</v>
      </c>
      <c r="X351">
        <v>-74.277353599999998</v>
      </c>
      <c r="Y351" t="s">
        <v>39</v>
      </c>
      <c r="Z351">
        <v>9478</v>
      </c>
      <c r="AB351">
        <v>23</v>
      </c>
      <c r="AC351">
        <v>23</v>
      </c>
      <c r="AD351">
        <v>3</v>
      </c>
      <c r="AE351">
        <v>1</v>
      </c>
      <c r="AF351">
        <v>22</v>
      </c>
      <c r="AG351">
        <v>320986</v>
      </c>
      <c r="AH351">
        <v>891</v>
      </c>
    </row>
    <row r="352" spans="1:34" x14ac:dyDescent="0.35">
      <c r="A352">
        <v>202303</v>
      </c>
      <c r="B352" t="str">
        <f>VLOOKUP(A352,'[1]Data Dictionary'!$A$1:$B$48,2,FALSE)</f>
        <v>Q1</v>
      </c>
      <c r="C352" t="s">
        <v>30</v>
      </c>
      <c r="D352" t="s">
        <v>30</v>
      </c>
      <c r="E352" t="s">
        <v>31</v>
      </c>
      <c r="F352">
        <v>1080</v>
      </c>
      <c r="G352" t="s">
        <v>57</v>
      </c>
      <c r="H352" t="s">
        <v>40</v>
      </c>
      <c r="I352" t="s">
        <v>34</v>
      </c>
      <c r="J352">
        <v>10011748</v>
      </c>
      <c r="K352">
        <v>1080</v>
      </c>
      <c r="L352">
        <v>1000</v>
      </c>
      <c r="M352" t="s">
        <v>35</v>
      </c>
      <c r="N352" t="s">
        <v>58</v>
      </c>
      <c r="O352" t="s">
        <v>34</v>
      </c>
      <c r="P352" t="s">
        <v>206</v>
      </c>
      <c r="Q352">
        <v>41.077295599999999</v>
      </c>
      <c r="R352">
        <v>-119.02585670000001</v>
      </c>
      <c r="S352" t="s">
        <v>37</v>
      </c>
      <c r="T352" t="s">
        <v>59</v>
      </c>
      <c r="U352" t="s">
        <v>34</v>
      </c>
      <c r="V352" t="s">
        <v>206</v>
      </c>
      <c r="W352">
        <v>41.0330297</v>
      </c>
      <c r="X352">
        <v>-74.277353599999998</v>
      </c>
      <c r="Y352" t="s">
        <v>39</v>
      </c>
      <c r="Z352">
        <v>2904</v>
      </c>
      <c r="AB352">
        <v>14</v>
      </c>
      <c r="AC352">
        <v>65</v>
      </c>
      <c r="AD352">
        <v>3</v>
      </c>
      <c r="AE352">
        <v>1</v>
      </c>
      <c r="AF352">
        <v>22</v>
      </c>
      <c r="AG352">
        <v>405220</v>
      </c>
      <c r="AH352">
        <v>729</v>
      </c>
    </row>
    <row r="353" spans="1:34" x14ac:dyDescent="0.35">
      <c r="A353">
        <v>202304</v>
      </c>
      <c r="B353" t="str">
        <f>VLOOKUP(A353,'[1]Data Dictionary'!$A$1:$B$48,2,FALSE)</f>
        <v>Q2</v>
      </c>
      <c r="C353" t="s">
        <v>30</v>
      </c>
      <c r="D353" t="s">
        <v>30</v>
      </c>
      <c r="E353" t="s">
        <v>31</v>
      </c>
      <c r="F353">
        <v>1080</v>
      </c>
      <c r="G353" t="s">
        <v>32</v>
      </c>
      <c r="H353" t="s">
        <v>33</v>
      </c>
      <c r="I353" t="s">
        <v>34</v>
      </c>
      <c r="J353">
        <v>10011638</v>
      </c>
      <c r="K353">
        <v>1080</v>
      </c>
      <c r="L353">
        <v>1000</v>
      </c>
      <c r="M353" t="s">
        <v>35</v>
      </c>
      <c r="N353" t="s">
        <v>36</v>
      </c>
      <c r="O353" t="s">
        <v>34</v>
      </c>
      <c r="P353" t="s">
        <v>206</v>
      </c>
      <c r="Q353">
        <v>41.077295599999999</v>
      </c>
      <c r="R353">
        <v>-119.02585670000001</v>
      </c>
      <c r="S353" t="s">
        <v>37</v>
      </c>
      <c r="T353" t="s">
        <v>59</v>
      </c>
      <c r="U353" t="s">
        <v>34</v>
      </c>
      <c r="V353" t="s">
        <v>206</v>
      </c>
      <c r="W353">
        <v>41.0330297</v>
      </c>
      <c r="X353">
        <v>-74.277353599999998</v>
      </c>
      <c r="Y353" t="s">
        <v>39</v>
      </c>
      <c r="Z353">
        <v>7460</v>
      </c>
      <c r="AB353">
        <v>36</v>
      </c>
      <c r="AC353">
        <v>58</v>
      </c>
      <c r="AD353">
        <v>10</v>
      </c>
      <c r="AE353">
        <v>1</v>
      </c>
      <c r="AF353">
        <v>14</v>
      </c>
      <c r="AG353">
        <v>350952</v>
      </c>
      <c r="AH353">
        <v>479</v>
      </c>
    </row>
    <row r="354" spans="1:34" x14ac:dyDescent="0.35">
      <c r="A354">
        <v>202304</v>
      </c>
      <c r="B354" t="str">
        <f>VLOOKUP(A354,'[1]Data Dictionary'!$A$1:$B$48,2,FALSE)</f>
        <v>Q2</v>
      </c>
      <c r="C354" t="s">
        <v>30</v>
      </c>
      <c r="D354" t="s">
        <v>30</v>
      </c>
      <c r="E354" t="s">
        <v>31</v>
      </c>
      <c r="F354">
        <v>1080</v>
      </c>
      <c r="G354" t="s">
        <v>32</v>
      </c>
      <c r="H354" t="s">
        <v>33</v>
      </c>
      <c r="I354" t="s">
        <v>34</v>
      </c>
      <c r="J354">
        <v>10011638</v>
      </c>
      <c r="K354">
        <v>1080</v>
      </c>
      <c r="L354">
        <v>1000</v>
      </c>
      <c r="M354" t="s">
        <v>35</v>
      </c>
      <c r="N354" t="s">
        <v>36</v>
      </c>
      <c r="O354" t="s">
        <v>34</v>
      </c>
      <c r="P354" t="s">
        <v>206</v>
      </c>
      <c r="Q354">
        <v>41.077295599999999</v>
      </c>
      <c r="R354">
        <v>-119.02585670000001</v>
      </c>
      <c r="S354" t="s">
        <v>37</v>
      </c>
      <c r="T354" t="s">
        <v>59</v>
      </c>
      <c r="U354" t="s">
        <v>34</v>
      </c>
      <c r="V354" t="s">
        <v>206</v>
      </c>
      <c r="W354">
        <v>41.0330297</v>
      </c>
      <c r="X354">
        <v>-74.277353599999998</v>
      </c>
      <c r="Y354" t="s">
        <v>39</v>
      </c>
      <c r="Z354">
        <v>1890</v>
      </c>
      <c r="AB354">
        <v>16</v>
      </c>
      <c r="AC354">
        <v>40</v>
      </c>
      <c r="AD354">
        <v>2</v>
      </c>
      <c r="AE354">
        <v>1</v>
      </c>
      <c r="AF354">
        <v>10</v>
      </c>
      <c r="AG354">
        <v>492431</v>
      </c>
      <c r="AH354">
        <v>1120</v>
      </c>
    </row>
    <row r="355" spans="1:34" x14ac:dyDescent="0.35">
      <c r="A355">
        <v>202304</v>
      </c>
      <c r="B355" t="str">
        <f>VLOOKUP(A355,'[1]Data Dictionary'!$A$1:$B$48,2,FALSE)</f>
        <v>Q2</v>
      </c>
      <c r="C355" t="s">
        <v>30</v>
      </c>
      <c r="D355" t="s">
        <v>30</v>
      </c>
      <c r="E355" t="s">
        <v>31</v>
      </c>
      <c r="F355">
        <v>1080</v>
      </c>
      <c r="G355">
        <v>9126010901</v>
      </c>
      <c r="H355" t="s">
        <v>40</v>
      </c>
      <c r="I355" t="s">
        <v>34</v>
      </c>
      <c r="J355">
        <v>10123922</v>
      </c>
      <c r="K355">
        <v>1080</v>
      </c>
      <c r="L355">
        <v>1000</v>
      </c>
      <c r="M355" t="s">
        <v>35</v>
      </c>
      <c r="N355" t="s">
        <v>41</v>
      </c>
      <c r="O355" t="s">
        <v>34</v>
      </c>
      <c r="P355" t="s">
        <v>206</v>
      </c>
      <c r="Q355">
        <v>41.077295599999999</v>
      </c>
      <c r="R355">
        <v>-119.02585670000001</v>
      </c>
      <c r="S355" t="s">
        <v>37</v>
      </c>
      <c r="T355" t="s">
        <v>59</v>
      </c>
      <c r="U355" t="s">
        <v>34</v>
      </c>
      <c r="V355" t="s">
        <v>206</v>
      </c>
      <c r="W355">
        <v>41.0330297</v>
      </c>
      <c r="X355">
        <v>-74.277353599999998</v>
      </c>
      <c r="Y355" t="s">
        <v>39</v>
      </c>
      <c r="Z355">
        <v>2183</v>
      </c>
      <c r="AB355">
        <v>32</v>
      </c>
      <c r="AC355">
        <v>34</v>
      </c>
      <c r="AD355">
        <v>4</v>
      </c>
      <c r="AE355">
        <v>1</v>
      </c>
      <c r="AF355">
        <v>20</v>
      </c>
      <c r="AG355">
        <v>336692</v>
      </c>
      <c r="AH355">
        <v>834</v>
      </c>
    </row>
    <row r="356" spans="1:34" x14ac:dyDescent="0.35">
      <c r="A356">
        <v>202304</v>
      </c>
      <c r="B356" t="str">
        <f>VLOOKUP(A356,'[1]Data Dictionary'!$A$1:$B$48,2,FALSE)</f>
        <v>Q2</v>
      </c>
      <c r="C356" t="s">
        <v>30</v>
      </c>
      <c r="D356" t="s">
        <v>30</v>
      </c>
      <c r="E356" t="s">
        <v>31</v>
      </c>
      <c r="F356">
        <v>1080</v>
      </c>
      <c r="G356" t="s">
        <v>42</v>
      </c>
      <c r="H356" t="s">
        <v>43</v>
      </c>
      <c r="I356" t="s">
        <v>34</v>
      </c>
      <c r="J356">
        <v>10011472</v>
      </c>
      <c r="K356">
        <v>1080</v>
      </c>
      <c r="L356">
        <v>1000</v>
      </c>
      <c r="M356" t="s">
        <v>35</v>
      </c>
      <c r="N356" t="s">
        <v>44</v>
      </c>
      <c r="O356" t="s">
        <v>34</v>
      </c>
      <c r="P356" t="s">
        <v>206</v>
      </c>
      <c r="Q356">
        <v>41.077295599999999</v>
      </c>
      <c r="R356">
        <v>-119.02585670000001</v>
      </c>
      <c r="S356" t="s">
        <v>37</v>
      </c>
      <c r="T356" t="s">
        <v>59</v>
      </c>
      <c r="U356" t="s">
        <v>34</v>
      </c>
      <c r="V356" t="s">
        <v>206</v>
      </c>
      <c r="W356">
        <v>41.0330297</v>
      </c>
      <c r="X356">
        <v>-74.277353599999998</v>
      </c>
      <c r="Y356" t="s">
        <v>45</v>
      </c>
      <c r="Z356">
        <v>2791</v>
      </c>
      <c r="AB356">
        <v>24</v>
      </c>
      <c r="AC356">
        <v>43</v>
      </c>
      <c r="AD356">
        <v>4</v>
      </c>
      <c r="AE356">
        <v>1</v>
      </c>
      <c r="AF356">
        <v>24</v>
      </c>
      <c r="AG356">
        <v>317468</v>
      </c>
      <c r="AH356">
        <v>406</v>
      </c>
    </row>
    <row r="357" spans="1:34" x14ac:dyDescent="0.35">
      <c r="A357">
        <v>202304</v>
      </c>
      <c r="B357" t="str">
        <f>VLOOKUP(A357,'[1]Data Dictionary'!$A$1:$B$48,2,FALSE)</f>
        <v>Q2</v>
      </c>
      <c r="C357" t="s">
        <v>30</v>
      </c>
      <c r="D357" t="s">
        <v>30</v>
      </c>
      <c r="E357" t="s">
        <v>31</v>
      </c>
      <c r="F357">
        <v>1080</v>
      </c>
      <c r="G357" t="s">
        <v>46</v>
      </c>
      <c r="H357" t="s">
        <v>47</v>
      </c>
      <c r="I357" t="s">
        <v>48</v>
      </c>
      <c r="J357">
        <v>10006791</v>
      </c>
      <c r="K357">
        <v>1080</v>
      </c>
      <c r="L357">
        <v>1000</v>
      </c>
      <c r="M357" t="s">
        <v>35</v>
      </c>
      <c r="N357" t="s">
        <v>49</v>
      </c>
      <c r="O357" t="s">
        <v>48</v>
      </c>
      <c r="P357" t="s">
        <v>2973</v>
      </c>
      <c r="Q357">
        <v>41.077295599999999</v>
      </c>
      <c r="R357">
        <v>-119.02585670000001</v>
      </c>
      <c r="S357" t="s">
        <v>37</v>
      </c>
      <c r="T357" t="s">
        <v>59</v>
      </c>
      <c r="U357" t="s">
        <v>34</v>
      </c>
      <c r="V357" t="s">
        <v>206</v>
      </c>
      <c r="W357">
        <v>41.0330297</v>
      </c>
      <c r="X357">
        <v>-74.277353599999998</v>
      </c>
      <c r="Y357" t="s">
        <v>45</v>
      </c>
      <c r="Z357">
        <v>8054</v>
      </c>
      <c r="AB357">
        <v>12</v>
      </c>
      <c r="AC357">
        <v>29</v>
      </c>
      <c r="AD357">
        <v>4</v>
      </c>
      <c r="AE357">
        <v>1</v>
      </c>
      <c r="AF357">
        <v>26</v>
      </c>
      <c r="AG357">
        <v>452856</v>
      </c>
      <c r="AH357">
        <v>688</v>
      </c>
    </row>
    <row r="358" spans="1:34" x14ac:dyDescent="0.35">
      <c r="A358">
        <v>202304</v>
      </c>
      <c r="B358" t="str">
        <f>VLOOKUP(A358,'[1]Data Dictionary'!$A$1:$B$48,2,FALSE)</f>
        <v>Q2</v>
      </c>
      <c r="C358" t="s">
        <v>30</v>
      </c>
      <c r="D358" t="s">
        <v>30</v>
      </c>
      <c r="E358" t="s">
        <v>31</v>
      </c>
      <c r="F358">
        <v>1080</v>
      </c>
      <c r="G358" t="s">
        <v>50</v>
      </c>
      <c r="H358" t="s">
        <v>47</v>
      </c>
      <c r="I358" t="s">
        <v>34</v>
      </c>
      <c r="J358">
        <v>10011520</v>
      </c>
      <c r="K358">
        <v>1080</v>
      </c>
      <c r="L358">
        <v>1000</v>
      </c>
      <c r="M358" t="s">
        <v>35</v>
      </c>
      <c r="N358" t="s">
        <v>51</v>
      </c>
      <c r="O358" t="s">
        <v>34</v>
      </c>
      <c r="P358" t="s">
        <v>206</v>
      </c>
      <c r="Q358">
        <v>41.077295599999999</v>
      </c>
      <c r="R358">
        <v>-119.02585670000001</v>
      </c>
      <c r="S358" t="s">
        <v>37</v>
      </c>
      <c r="T358" t="s">
        <v>59</v>
      </c>
      <c r="U358" t="s">
        <v>34</v>
      </c>
      <c r="V358" t="s">
        <v>206</v>
      </c>
      <c r="W358">
        <v>41.0330297</v>
      </c>
      <c r="X358">
        <v>-74.277353599999998</v>
      </c>
      <c r="Y358" t="s">
        <v>39</v>
      </c>
      <c r="Z358">
        <v>8794</v>
      </c>
      <c r="AB358">
        <v>35</v>
      </c>
      <c r="AC358">
        <v>36</v>
      </c>
      <c r="AD358">
        <v>7</v>
      </c>
      <c r="AE358">
        <v>1</v>
      </c>
      <c r="AF358">
        <v>16</v>
      </c>
      <c r="AG358">
        <v>474988</v>
      </c>
      <c r="AH358">
        <v>661</v>
      </c>
    </row>
    <row r="359" spans="1:34" x14ac:dyDescent="0.35">
      <c r="A359">
        <v>202304</v>
      </c>
      <c r="B359" t="str">
        <f>VLOOKUP(A359,'[1]Data Dictionary'!$A$1:$B$48,2,FALSE)</f>
        <v>Q2</v>
      </c>
      <c r="C359" t="s">
        <v>30</v>
      </c>
      <c r="D359" t="s">
        <v>30</v>
      </c>
      <c r="E359" t="s">
        <v>31</v>
      </c>
      <c r="F359">
        <v>1080</v>
      </c>
      <c r="G359" t="s">
        <v>52</v>
      </c>
      <c r="H359" t="s">
        <v>40</v>
      </c>
      <c r="I359" t="s">
        <v>34</v>
      </c>
      <c r="J359">
        <v>10011562</v>
      </c>
      <c r="K359">
        <v>1080</v>
      </c>
      <c r="L359">
        <v>1000</v>
      </c>
      <c r="M359" t="s">
        <v>35</v>
      </c>
      <c r="N359" t="s">
        <v>53</v>
      </c>
      <c r="O359" t="s">
        <v>34</v>
      </c>
      <c r="P359" t="s">
        <v>206</v>
      </c>
      <c r="Q359">
        <v>41.077295599999999</v>
      </c>
      <c r="R359">
        <v>-119.02585670000001</v>
      </c>
      <c r="S359" t="s">
        <v>37</v>
      </c>
      <c r="T359" t="s">
        <v>59</v>
      </c>
      <c r="U359" t="s">
        <v>34</v>
      </c>
      <c r="V359" t="s">
        <v>206</v>
      </c>
      <c r="W359">
        <v>41.0330297</v>
      </c>
      <c r="X359">
        <v>-74.277353599999998</v>
      </c>
      <c r="Y359" t="s">
        <v>39</v>
      </c>
      <c r="Z359">
        <v>3665</v>
      </c>
      <c r="AB359">
        <v>18</v>
      </c>
      <c r="AC359">
        <v>41</v>
      </c>
      <c r="AD359">
        <v>6</v>
      </c>
      <c r="AE359">
        <v>1</v>
      </c>
      <c r="AF359">
        <v>12</v>
      </c>
      <c r="AG359">
        <v>432083</v>
      </c>
      <c r="AH359">
        <v>674</v>
      </c>
    </row>
    <row r="360" spans="1:34" x14ac:dyDescent="0.35">
      <c r="A360">
        <v>202304</v>
      </c>
      <c r="B360" t="str">
        <f>VLOOKUP(A360,'[1]Data Dictionary'!$A$1:$B$48,2,FALSE)</f>
        <v>Q2</v>
      </c>
      <c r="C360" t="s">
        <v>30</v>
      </c>
      <c r="D360" t="s">
        <v>30</v>
      </c>
      <c r="E360" t="s">
        <v>31</v>
      </c>
      <c r="F360">
        <v>1080</v>
      </c>
      <c r="G360" t="s">
        <v>54</v>
      </c>
      <c r="H360" t="s">
        <v>40</v>
      </c>
      <c r="I360" t="s">
        <v>55</v>
      </c>
      <c r="J360">
        <v>10011629</v>
      </c>
      <c r="K360">
        <v>1080</v>
      </c>
      <c r="L360">
        <v>1000</v>
      </c>
      <c r="M360" t="s">
        <v>35</v>
      </c>
      <c r="N360" t="s">
        <v>56</v>
      </c>
      <c r="O360" t="s">
        <v>34</v>
      </c>
      <c r="P360" t="s">
        <v>206</v>
      </c>
      <c r="Q360">
        <v>41.077295599999999</v>
      </c>
      <c r="R360">
        <v>-119.02585670000001</v>
      </c>
      <c r="S360" t="s">
        <v>37</v>
      </c>
      <c r="T360" t="s">
        <v>59</v>
      </c>
      <c r="U360" t="s">
        <v>34</v>
      </c>
      <c r="V360" t="s">
        <v>206</v>
      </c>
      <c r="W360">
        <v>41.0330297</v>
      </c>
      <c r="X360">
        <v>-74.277353599999998</v>
      </c>
      <c r="Y360" t="s">
        <v>39</v>
      </c>
      <c r="Z360">
        <v>2683</v>
      </c>
      <c r="AB360">
        <v>23</v>
      </c>
      <c r="AC360">
        <v>23</v>
      </c>
      <c r="AD360">
        <v>3</v>
      </c>
      <c r="AE360">
        <v>1</v>
      </c>
      <c r="AF360">
        <v>22</v>
      </c>
      <c r="AG360">
        <v>416369</v>
      </c>
      <c r="AH360">
        <v>1081</v>
      </c>
    </row>
    <row r="361" spans="1:34" x14ac:dyDescent="0.35">
      <c r="A361">
        <v>202304</v>
      </c>
      <c r="B361" t="str">
        <f>VLOOKUP(A361,'[1]Data Dictionary'!$A$1:$B$48,2,FALSE)</f>
        <v>Q2</v>
      </c>
      <c r="C361" t="s">
        <v>30</v>
      </c>
      <c r="D361" t="s">
        <v>30</v>
      </c>
      <c r="E361" t="s">
        <v>31</v>
      </c>
      <c r="F361">
        <v>1080</v>
      </c>
      <c r="G361" t="s">
        <v>57</v>
      </c>
      <c r="H361" t="s">
        <v>40</v>
      </c>
      <c r="I361" t="s">
        <v>34</v>
      </c>
      <c r="J361">
        <v>10011748</v>
      </c>
      <c r="K361">
        <v>1080</v>
      </c>
      <c r="L361">
        <v>1000</v>
      </c>
      <c r="M361" t="s">
        <v>35</v>
      </c>
      <c r="N361" t="s">
        <v>58</v>
      </c>
      <c r="O361" t="s">
        <v>34</v>
      </c>
      <c r="P361" t="s">
        <v>206</v>
      </c>
      <c r="Q361">
        <v>41.077295599999999</v>
      </c>
      <c r="R361">
        <v>-119.02585670000001</v>
      </c>
      <c r="S361" t="s">
        <v>37</v>
      </c>
      <c r="T361" t="s">
        <v>59</v>
      </c>
      <c r="U361" t="s">
        <v>34</v>
      </c>
      <c r="V361" t="s">
        <v>206</v>
      </c>
      <c r="W361">
        <v>41.0330297</v>
      </c>
      <c r="X361">
        <v>-74.277353599999998</v>
      </c>
      <c r="Y361" t="s">
        <v>39</v>
      </c>
      <c r="Z361">
        <v>215</v>
      </c>
      <c r="AB361">
        <v>14</v>
      </c>
      <c r="AC361">
        <v>65</v>
      </c>
      <c r="AD361">
        <v>3</v>
      </c>
      <c r="AE361">
        <v>1</v>
      </c>
      <c r="AF361">
        <v>22</v>
      </c>
      <c r="AG361">
        <v>352347</v>
      </c>
      <c r="AH361">
        <v>899</v>
      </c>
    </row>
    <row r="362" spans="1:34" x14ac:dyDescent="0.35">
      <c r="A362">
        <v>202305</v>
      </c>
      <c r="B362" t="str">
        <f>VLOOKUP(A362,'[1]Data Dictionary'!$A$1:$B$48,2,FALSE)</f>
        <v>Q2</v>
      </c>
      <c r="C362" t="s">
        <v>30</v>
      </c>
      <c r="D362" t="s">
        <v>30</v>
      </c>
      <c r="E362" t="s">
        <v>31</v>
      </c>
      <c r="F362">
        <v>1080</v>
      </c>
      <c r="G362" t="s">
        <v>32</v>
      </c>
      <c r="H362" t="s">
        <v>33</v>
      </c>
      <c r="I362" t="s">
        <v>34</v>
      </c>
      <c r="J362">
        <v>10011638</v>
      </c>
      <c r="K362">
        <v>1080</v>
      </c>
      <c r="L362">
        <v>1000</v>
      </c>
      <c r="M362" t="s">
        <v>35</v>
      </c>
      <c r="N362" t="s">
        <v>36</v>
      </c>
      <c r="O362" t="s">
        <v>34</v>
      </c>
      <c r="P362" t="s">
        <v>206</v>
      </c>
      <c r="Q362">
        <v>41.077295599999999</v>
      </c>
      <c r="R362">
        <v>-119.02585670000001</v>
      </c>
      <c r="S362" t="s">
        <v>37</v>
      </c>
      <c r="T362" t="s">
        <v>59</v>
      </c>
      <c r="U362" t="s">
        <v>34</v>
      </c>
      <c r="V362" t="s">
        <v>206</v>
      </c>
      <c r="W362">
        <v>41.0330297</v>
      </c>
      <c r="X362">
        <v>-74.277353599999998</v>
      </c>
      <c r="Y362" t="s">
        <v>39</v>
      </c>
      <c r="Z362">
        <v>4596</v>
      </c>
      <c r="AB362">
        <v>36</v>
      </c>
      <c r="AC362">
        <v>58</v>
      </c>
      <c r="AD362">
        <v>10</v>
      </c>
      <c r="AE362">
        <v>1</v>
      </c>
      <c r="AF362">
        <v>14</v>
      </c>
      <c r="AG362">
        <v>310239</v>
      </c>
      <c r="AH362">
        <v>323</v>
      </c>
    </row>
    <row r="363" spans="1:34" x14ac:dyDescent="0.35">
      <c r="A363">
        <v>202305</v>
      </c>
      <c r="B363" t="str">
        <f>VLOOKUP(A363,'[1]Data Dictionary'!$A$1:$B$48,2,FALSE)</f>
        <v>Q2</v>
      </c>
      <c r="C363" t="s">
        <v>30</v>
      </c>
      <c r="D363" t="s">
        <v>30</v>
      </c>
      <c r="E363" t="s">
        <v>31</v>
      </c>
      <c r="F363">
        <v>1080</v>
      </c>
      <c r="G363" t="s">
        <v>32</v>
      </c>
      <c r="H363" t="s">
        <v>33</v>
      </c>
      <c r="I363" t="s">
        <v>34</v>
      </c>
      <c r="J363">
        <v>10011638</v>
      </c>
      <c r="K363">
        <v>1080</v>
      </c>
      <c r="L363">
        <v>1000</v>
      </c>
      <c r="M363" t="s">
        <v>35</v>
      </c>
      <c r="N363" t="s">
        <v>36</v>
      </c>
      <c r="O363" t="s">
        <v>34</v>
      </c>
      <c r="P363" t="s">
        <v>206</v>
      </c>
      <c r="Q363">
        <v>41.077295599999999</v>
      </c>
      <c r="R363">
        <v>-119.02585670000001</v>
      </c>
      <c r="S363" t="s">
        <v>37</v>
      </c>
      <c r="T363" t="s">
        <v>59</v>
      </c>
      <c r="U363" t="s">
        <v>34</v>
      </c>
      <c r="V363" t="s">
        <v>206</v>
      </c>
      <c r="W363">
        <v>41.0330297</v>
      </c>
      <c r="X363">
        <v>-74.277353599999998</v>
      </c>
      <c r="Y363" t="s">
        <v>39</v>
      </c>
      <c r="Z363">
        <v>5393</v>
      </c>
      <c r="AB363">
        <v>16</v>
      </c>
      <c r="AC363">
        <v>40</v>
      </c>
      <c r="AD363">
        <v>2</v>
      </c>
      <c r="AE363">
        <v>1</v>
      </c>
      <c r="AF363">
        <v>10</v>
      </c>
      <c r="AG363">
        <v>405682</v>
      </c>
      <c r="AH363">
        <v>662</v>
      </c>
    </row>
    <row r="364" spans="1:34" x14ac:dyDescent="0.35">
      <c r="A364">
        <v>202305</v>
      </c>
      <c r="B364" t="str">
        <f>VLOOKUP(A364,'[1]Data Dictionary'!$A$1:$B$48,2,FALSE)</f>
        <v>Q2</v>
      </c>
      <c r="C364" t="s">
        <v>30</v>
      </c>
      <c r="D364" t="s">
        <v>30</v>
      </c>
      <c r="E364" t="s">
        <v>31</v>
      </c>
      <c r="F364">
        <v>1080</v>
      </c>
      <c r="G364">
        <v>9126010901</v>
      </c>
      <c r="H364" t="s">
        <v>40</v>
      </c>
      <c r="I364" t="s">
        <v>34</v>
      </c>
      <c r="J364">
        <v>10123922</v>
      </c>
      <c r="K364">
        <v>1080</v>
      </c>
      <c r="L364">
        <v>1000</v>
      </c>
      <c r="M364" t="s">
        <v>35</v>
      </c>
      <c r="N364" t="s">
        <v>41</v>
      </c>
      <c r="O364" t="s">
        <v>34</v>
      </c>
      <c r="P364" t="s">
        <v>206</v>
      </c>
      <c r="Q364">
        <v>41.077295599999999</v>
      </c>
      <c r="R364">
        <v>-119.02585670000001</v>
      </c>
      <c r="S364" t="s">
        <v>37</v>
      </c>
      <c r="T364" t="s">
        <v>59</v>
      </c>
      <c r="U364" t="s">
        <v>34</v>
      </c>
      <c r="V364" t="s">
        <v>206</v>
      </c>
      <c r="W364">
        <v>41.0330297</v>
      </c>
      <c r="X364">
        <v>-74.277353599999998</v>
      </c>
      <c r="Y364" t="s">
        <v>39</v>
      </c>
      <c r="Z364">
        <v>2715</v>
      </c>
      <c r="AB364">
        <v>32</v>
      </c>
      <c r="AC364">
        <v>34</v>
      </c>
      <c r="AD364">
        <v>4</v>
      </c>
      <c r="AE364">
        <v>1</v>
      </c>
      <c r="AF364">
        <v>20</v>
      </c>
      <c r="AG364">
        <v>429997</v>
      </c>
      <c r="AH364">
        <v>517</v>
      </c>
    </row>
    <row r="365" spans="1:34" x14ac:dyDescent="0.35">
      <c r="A365">
        <v>202305</v>
      </c>
      <c r="B365" t="str">
        <f>VLOOKUP(A365,'[1]Data Dictionary'!$A$1:$B$48,2,FALSE)</f>
        <v>Q2</v>
      </c>
      <c r="C365" t="s">
        <v>30</v>
      </c>
      <c r="D365" t="s">
        <v>30</v>
      </c>
      <c r="E365" t="s">
        <v>31</v>
      </c>
      <c r="F365">
        <v>1080</v>
      </c>
      <c r="G365" t="s">
        <v>42</v>
      </c>
      <c r="H365" t="s">
        <v>43</v>
      </c>
      <c r="I365" t="s">
        <v>34</v>
      </c>
      <c r="J365">
        <v>10011472</v>
      </c>
      <c r="K365">
        <v>1080</v>
      </c>
      <c r="L365">
        <v>1000</v>
      </c>
      <c r="M365" t="s">
        <v>35</v>
      </c>
      <c r="N365" t="s">
        <v>44</v>
      </c>
      <c r="O365" t="s">
        <v>34</v>
      </c>
      <c r="P365" t="s">
        <v>206</v>
      </c>
      <c r="Q365">
        <v>41.077295599999999</v>
      </c>
      <c r="R365">
        <v>-119.02585670000001</v>
      </c>
      <c r="S365" t="s">
        <v>37</v>
      </c>
      <c r="T365" t="s">
        <v>59</v>
      </c>
      <c r="U365" t="s">
        <v>34</v>
      </c>
      <c r="V365" t="s">
        <v>206</v>
      </c>
      <c r="W365">
        <v>41.0330297</v>
      </c>
      <c r="X365">
        <v>-74.277353599999998</v>
      </c>
      <c r="Y365" t="s">
        <v>45</v>
      </c>
      <c r="Z365">
        <v>7717</v>
      </c>
      <c r="AB365">
        <v>24</v>
      </c>
      <c r="AC365">
        <v>43</v>
      </c>
      <c r="AD365">
        <v>4</v>
      </c>
      <c r="AE365">
        <v>1</v>
      </c>
      <c r="AF365">
        <v>24</v>
      </c>
      <c r="AG365">
        <v>358923</v>
      </c>
      <c r="AH365">
        <v>958</v>
      </c>
    </row>
    <row r="366" spans="1:34" x14ac:dyDescent="0.35">
      <c r="A366">
        <v>202305</v>
      </c>
      <c r="B366" t="str">
        <f>VLOOKUP(A366,'[1]Data Dictionary'!$A$1:$B$48,2,FALSE)</f>
        <v>Q2</v>
      </c>
      <c r="C366" t="s">
        <v>30</v>
      </c>
      <c r="D366" t="s">
        <v>30</v>
      </c>
      <c r="E366" t="s">
        <v>31</v>
      </c>
      <c r="F366">
        <v>1080</v>
      </c>
      <c r="G366" t="s">
        <v>46</v>
      </c>
      <c r="H366" t="s">
        <v>47</v>
      </c>
      <c r="I366" t="s">
        <v>48</v>
      </c>
      <c r="J366">
        <v>10006791</v>
      </c>
      <c r="K366">
        <v>1080</v>
      </c>
      <c r="L366">
        <v>1000</v>
      </c>
      <c r="M366" t="s">
        <v>35</v>
      </c>
      <c r="N366" t="s">
        <v>49</v>
      </c>
      <c r="O366" t="s">
        <v>48</v>
      </c>
      <c r="P366" t="s">
        <v>2973</v>
      </c>
      <c r="Q366">
        <v>41.077295599999999</v>
      </c>
      <c r="R366">
        <v>-119.02585670000001</v>
      </c>
      <c r="S366" t="s">
        <v>37</v>
      </c>
      <c r="T366" t="s">
        <v>59</v>
      </c>
      <c r="U366" t="s">
        <v>34</v>
      </c>
      <c r="V366" t="s">
        <v>206</v>
      </c>
      <c r="W366">
        <v>41.0330297</v>
      </c>
      <c r="X366">
        <v>-74.277353599999998</v>
      </c>
      <c r="Y366" t="s">
        <v>45</v>
      </c>
      <c r="Z366">
        <v>7732</v>
      </c>
      <c r="AB366">
        <v>12</v>
      </c>
      <c r="AC366">
        <v>29</v>
      </c>
      <c r="AD366">
        <v>4</v>
      </c>
      <c r="AE366">
        <v>1</v>
      </c>
      <c r="AF366">
        <v>26</v>
      </c>
      <c r="AG366">
        <v>443810</v>
      </c>
      <c r="AH366">
        <v>660</v>
      </c>
    </row>
    <row r="367" spans="1:34" x14ac:dyDescent="0.35">
      <c r="A367">
        <v>202305</v>
      </c>
      <c r="B367" t="str">
        <f>VLOOKUP(A367,'[1]Data Dictionary'!$A$1:$B$48,2,FALSE)</f>
        <v>Q2</v>
      </c>
      <c r="C367" t="s">
        <v>30</v>
      </c>
      <c r="D367" t="s">
        <v>30</v>
      </c>
      <c r="E367" t="s">
        <v>31</v>
      </c>
      <c r="F367">
        <v>1080</v>
      </c>
      <c r="G367" t="s">
        <v>50</v>
      </c>
      <c r="H367" t="s">
        <v>47</v>
      </c>
      <c r="I367" t="s">
        <v>34</v>
      </c>
      <c r="J367">
        <v>10011520</v>
      </c>
      <c r="K367">
        <v>1080</v>
      </c>
      <c r="L367">
        <v>1000</v>
      </c>
      <c r="M367" t="s">
        <v>35</v>
      </c>
      <c r="N367" t="s">
        <v>51</v>
      </c>
      <c r="O367" t="s">
        <v>34</v>
      </c>
      <c r="P367" t="s">
        <v>206</v>
      </c>
      <c r="Q367">
        <v>41.077295599999999</v>
      </c>
      <c r="R367">
        <v>-119.02585670000001</v>
      </c>
      <c r="S367" t="s">
        <v>37</v>
      </c>
      <c r="T367" t="s">
        <v>59</v>
      </c>
      <c r="U367" t="s">
        <v>34</v>
      </c>
      <c r="V367" t="s">
        <v>206</v>
      </c>
      <c r="W367">
        <v>41.0330297</v>
      </c>
      <c r="X367">
        <v>-74.277353599999998</v>
      </c>
      <c r="Y367" t="s">
        <v>39</v>
      </c>
      <c r="Z367">
        <v>4742</v>
      </c>
      <c r="AB367">
        <v>35</v>
      </c>
      <c r="AC367">
        <v>36</v>
      </c>
      <c r="AD367">
        <v>7</v>
      </c>
      <c r="AE367">
        <v>1</v>
      </c>
      <c r="AF367">
        <v>16</v>
      </c>
      <c r="AG367">
        <v>319401</v>
      </c>
      <c r="AH367">
        <v>919</v>
      </c>
    </row>
    <row r="368" spans="1:34" x14ac:dyDescent="0.35">
      <c r="A368">
        <v>202305</v>
      </c>
      <c r="B368" t="str">
        <f>VLOOKUP(A368,'[1]Data Dictionary'!$A$1:$B$48,2,FALSE)</f>
        <v>Q2</v>
      </c>
      <c r="C368" t="s">
        <v>30</v>
      </c>
      <c r="D368" t="s">
        <v>30</v>
      </c>
      <c r="E368" t="s">
        <v>31</v>
      </c>
      <c r="F368">
        <v>1080</v>
      </c>
      <c r="G368" t="s">
        <v>52</v>
      </c>
      <c r="H368" t="s">
        <v>40</v>
      </c>
      <c r="I368" t="s">
        <v>34</v>
      </c>
      <c r="J368">
        <v>10011562</v>
      </c>
      <c r="K368">
        <v>1080</v>
      </c>
      <c r="L368">
        <v>1000</v>
      </c>
      <c r="M368" t="s">
        <v>35</v>
      </c>
      <c r="N368" t="s">
        <v>53</v>
      </c>
      <c r="O368" t="s">
        <v>34</v>
      </c>
      <c r="P368" t="s">
        <v>206</v>
      </c>
      <c r="Q368">
        <v>41.077295599999999</v>
      </c>
      <c r="R368">
        <v>-119.02585670000001</v>
      </c>
      <c r="S368" t="s">
        <v>37</v>
      </c>
      <c r="T368" t="s">
        <v>59</v>
      </c>
      <c r="U368" t="s">
        <v>34</v>
      </c>
      <c r="V368" t="s">
        <v>206</v>
      </c>
      <c r="W368">
        <v>41.0330297</v>
      </c>
      <c r="X368">
        <v>-74.277353599999998</v>
      </c>
      <c r="Y368" t="s">
        <v>39</v>
      </c>
      <c r="Z368">
        <v>4321</v>
      </c>
      <c r="AB368">
        <v>18</v>
      </c>
      <c r="AC368">
        <v>41</v>
      </c>
      <c r="AD368">
        <v>6</v>
      </c>
      <c r="AE368">
        <v>1</v>
      </c>
      <c r="AF368">
        <v>12</v>
      </c>
      <c r="AG368">
        <v>366422</v>
      </c>
      <c r="AH368">
        <v>789</v>
      </c>
    </row>
    <row r="369" spans="1:34" x14ac:dyDescent="0.35">
      <c r="A369">
        <v>202305</v>
      </c>
      <c r="B369" t="str">
        <f>VLOOKUP(A369,'[1]Data Dictionary'!$A$1:$B$48,2,FALSE)</f>
        <v>Q2</v>
      </c>
      <c r="C369" t="s">
        <v>30</v>
      </c>
      <c r="D369" t="s">
        <v>30</v>
      </c>
      <c r="E369" t="s">
        <v>31</v>
      </c>
      <c r="F369">
        <v>1080</v>
      </c>
      <c r="G369" t="s">
        <v>54</v>
      </c>
      <c r="H369" t="s">
        <v>40</v>
      </c>
      <c r="I369" t="s">
        <v>55</v>
      </c>
      <c r="J369">
        <v>10011629</v>
      </c>
      <c r="K369">
        <v>1080</v>
      </c>
      <c r="L369">
        <v>1000</v>
      </c>
      <c r="M369" t="s">
        <v>35</v>
      </c>
      <c r="N369" t="s">
        <v>56</v>
      </c>
      <c r="O369" t="s">
        <v>34</v>
      </c>
      <c r="P369" t="s">
        <v>206</v>
      </c>
      <c r="Q369">
        <v>41.077295599999999</v>
      </c>
      <c r="R369">
        <v>-119.02585670000001</v>
      </c>
      <c r="S369" t="s">
        <v>37</v>
      </c>
      <c r="T369" t="s">
        <v>59</v>
      </c>
      <c r="U369" t="s">
        <v>34</v>
      </c>
      <c r="V369" t="s">
        <v>206</v>
      </c>
      <c r="W369">
        <v>41.0330297</v>
      </c>
      <c r="X369">
        <v>-74.277353599999998</v>
      </c>
      <c r="Y369" t="s">
        <v>39</v>
      </c>
      <c r="Z369">
        <v>3571</v>
      </c>
      <c r="AB369">
        <v>23</v>
      </c>
      <c r="AC369">
        <v>23</v>
      </c>
      <c r="AD369">
        <v>3</v>
      </c>
      <c r="AE369">
        <v>1</v>
      </c>
      <c r="AF369">
        <v>22</v>
      </c>
      <c r="AG369">
        <v>315551</v>
      </c>
      <c r="AH369">
        <v>971</v>
      </c>
    </row>
    <row r="370" spans="1:34" x14ac:dyDescent="0.35">
      <c r="A370">
        <v>202305</v>
      </c>
      <c r="B370" t="str">
        <f>VLOOKUP(A370,'[1]Data Dictionary'!$A$1:$B$48,2,FALSE)</f>
        <v>Q2</v>
      </c>
      <c r="C370" t="s">
        <v>30</v>
      </c>
      <c r="D370" t="s">
        <v>30</v>
      </c>
      <c r="E370" t="s">
        <v>31</v>
      </c>
      <c r="F370">
        <v>1080</v>
      </c>
      <c r="G370" t="s">
        <v>57</v>
      </c>
      <c r="H370" t="s">
        <v>40</v>
      </c>
      <c r="I370" t="s">
        <v>34</v>
      </c>
      <c r="J370">
        <v>10011748</v>
      </c>
      <c r="K370">
        <v>1080</v>
      </c>
      <c r="L370">
        <v>1000</v>
      </c>
      <c r="M370" t="s">
        <v>35</v>
      </c>
      <c r="N370" t="s">
        <v>58</v>
      </c>
      <c r="O370" t="s">
        <v>34</v>
      </c>
      <c r="P370" t="s">
        <v>206</v>
      </c>
      <c r="Q370">
        <v>41.077295599999999</v>
      </c>
      <c r="R370">
        <v>-119.02585670000001</v>
      </c>
      <c r="S370" t="s">
        <v>37</v>
      </c>
      <c r="T370" t="s">
        <v>59</v>
      </c>
      <c r="U370" t="s">
        <v>34</v>
      </c>
      <c r="V370" t="s">
        <v>206</v>
      </c>
      <c r="W370">
        <v>41.0330297</v>
      </c>
      <c r="X370">
        <v>-74.277353599999998</v>
      </c>
      <c r="Y370" t="s">
        <v>39</v>
      </c>
      <c r="Z370">
        <v>5470</v>
      </c>
      <c r="AB370">
        <v>14</v>
      </c>
      <c r="AC370">
        <v>65</v>
      </c>
      <c r="AD370">
        <v>3</v>
      </c>
      <c r="AE370">
        <v>1</v>
      </c>
      <c r="AF370">
        <v>22</v>
      </c>
      <c r="AG370">
        <v>453475</v>
      </c>
      <c r="AH370">
        <v>323</v>
      </c>
    </row>
    <row r="371" spans="1:34" x14ac:dyDescent="0.35">
      <c r="A371">
        <v>202306</v>
      </c>
      <c r="B371" t="str">
        <f>VLOOKUP(A371,'[1]Data Dictionary'!$A$1:$B$48,2,FALSE)</f>
        <v>Q2</v>
      </c>
      <c r="C371" t="s">
        <v>30</v>
      </c>
      <c r="D371" t="s">
        <v>30</v>
      </c>
      <c r="E371" t="s">
        <v>31</v>
      </c>
      <c r="F371">
        <v>1080</v>
      </c>
      <c r="G371" t="s">
        <v>32</v>
      </c>
      <c r="H371" t="s">
        <v>33</v>
      </c>
      <c r="I371" t="s">
        <v>34</v>
      </c>
      <c r="J371">
        <v>10011638</v>
      </c>
      <c r="K371">
        <v>1080</v>
      </c>
      <c r="L371">
        <v>1000</v>
      </c>
      <c r="M371" t="s">
        <v>35</v>
      </c>
      <c r="N371" t="s">
        <v>36</v>
      </c>
      <c r="O371" t="s">
        <v>34</v>
      </c>
      <c r="P371" t="s">
        <v>206</v>
      </c>
      <c r="Q371">
        <v>41.077295599999999</v>
      </c>
      <c r="R371">
        <v>-119.02585670000001</v>
      </c>
      <c r="S371" t="s">
        <v>37</v>
      </c>
      <c r="T371" t="s">
        <v>59</v>
      </c>
      <c r="U371" t="s">
        <v>34</v>
      </c>
      <c r="V371" t="s">
        <v>206</v>
      </c>
      <c r="W371">
        <v>41.0330297</v>
      </c>
      <c r="X371">
        <v>-74.277353599999998</v>
      </c>
      <c r="Y371" t="s">
        <v>39</v>
      </c>
      <c r="Z371">
        <v>394</v>
      </c>
      <c r="AB371">
        <v>36</v>
      </c>
      <c r="AC371">
        <v>58</v>
      </c>
      <c r="AD371">
        <v>10</v>
      </c>
      <c r="AE371">
        <v>1</v>
      </c>
      <c r="AF371">
        <v>14</v>
      </c>
      <c r="AG371">
        <v>325899</v>
      </c>
      <c r="AH371">
        <v>865</v>
      </c>
    </row>
    <row r="372" spans="1:34" x14ac:dyDescent="0.35">
      <c r="A372">
        <v>202306</v>
      </c>
      <c r="B372" t="str">
        <f>VLOOKUP(A372,'[1]Data Dictionary'!$A$1:$B$48,2,FALSE)</f>
        <v>Q2</v>
      </c>
      <c r="C372" t="s">
        <v>30</v>
      </c>
      <c r="D372" t="s">
        <v>30</v>
      </c>
      <c r="E372" t="s">
        <v>31</v>
      </c>
      <c r="F372">
        <v>1080</v>
      </c>
      <c r="G372" t="s">
        <v>32</v>
      </c>
      <c r="H372" t="s">
        <v>33</v>
      </c>
      <c r="I372" t="s">
        <v>34</v>
      </c>
      <c r="J372">
        <v>10011638</v>
      </c>
      <c r="K372">
        <v>1080</v>
      </c>
      <c r="L372">
        <v>1000</v>
      </c>
      <c r="M372" t="s">
        <v>35</v>
      </c>
      <c r="N372" t="s">
        <v>36</v>
      </c>
      <c r="O372" t="s">
        <v>34</v>
      </c>
      <c r="P372" t="s">
        <v>206</v>
      </c>
      <c r="Q372">
        <v>41.077295599999999</v>
      </c>
      <c r="R372">
        <v>-119.02585670000001</v>
      </c>
      <c r="S372" t="s">
        <v>37</v>
      </c>
      <c r="T372" t="s">
        <v>59</v>
      </c>
      <c r="U372" t="s">
        <v>34</v>
      </c>
      <c r="V372" t="s">
        <v>206</v>
      </c>
      <c r="W372">
        <v>41.0330297</v>
      </c>
      <c r="X372">
        <v>-74.277353599999998</v>
      </c>
      <c r="Y372" t="s">
        <v>39</v>
      </c>
      <c r="Z372">
        <v>4448</v>
      </c>
      <c r="AB372">
        <v>16</v>
      </c>
      <c r="AC372">
        <v>40</v>
      </c>
      <c r="AD372">
        <v>2</v>
      </c>
      <c r="AE372">
        <v>1</v>
      </c>
      <c r="AF372">
        <v>10</v>
      </c>
      <c r="AG372">
        <v>380667</v>
      </c>
      <c r="AH372">
        <v>827</v>
      </c>
    </row>
    <row r="373" spans="1:34" x14ac:dyDescent="0.35">
      <c r="A373">
        <v>202306</v>
      </c>
      <c r="B373" t="str">
        <f>VLOOKUP(A373,'[1]Data Dictionary'!$A$1:$B$48,2,FALSE)</f>
        <v>Q2</v>
      </c>
      <c r="C373" t="s">
        <v>30</v>
      </c>
      <c r="D373" t="s">
        <v>30</v>
      </c>
      <c r="E373" t="s">
        <v>31</v>
      </c>
      <c r="F373">
        <v>1080</v>
      </c>
      <c r="G373">
        <v>9126010901</v>
      </c>
      <c r="H373" t="s">
        <v>40</v>
      </c>
      <c r="I373" t="s">
        <v>34</v>
      </c>
      <c r="J373">
        <v>10123922</v>
      </c>
      <c r="K373">
        <v>1080</v>
      </c>
      <c r="L373">
        <v>1000</v>
      </c>
      <c r="M373" t="s">
        <v>35</v>
      </c>
      <c r="N373" t="s">
        <v>41</v>
      </c>
      <c r="O373" t="s">
        <v>34</v>
      </c>
      <c r="P373" t="s">
        <v>206</v>
      </c>
      <c r="Q373">
        <v>41.077295599999999</v>
      </c>
      <c r="R373">
        <v>-119.02585670000001</v>
      </c>
      <c r="S373" t="s">
        <v>37</v>
      </c>
      <c r="T373" t="s">
        <v>59</v>
      </c>
      <c r="U373" t="s">
        <v>34</v>
      </c>
      <c r="V373" t="s">
        <v>206</v>
      </c>
      <c r="W373">
        <v>41.0330297</v>
      </c>
      <c r="X373">
        <v>-74.277353599999998</v>
      </c>
      <c r="Y373" t="s">
        <v>39</v>
      </c>
      <c r="Z373">
        <v>9045</v>
      </c>
      <c r="AB373">
        <v>32</v>
      </c>
      <c r="AC373">
        <v>34</v>
      </c>
      <c r="AD373">
        <v>4</v>
      </c>
      <c r="AE373">
        <v>1</v>
      </c>
      <c r="AF373">
        <v>20</v>
      </c>
      <c r="AG373">
        <v>377933</v>
      </c>
      <c r="AH373">
        <v>649</v>
      </c>
    </row>
    <row r="374" spans="1:34" x14ac:dyDescent="0.35">
      <c r="A374">
        <v>202306</v>
      </c>
      <c r="B374" t="str">
        <f>VLOOKUP(A374,'[1]Data Dictionary'!$A$1:$B$48,2,FALSE)</f>
        <v>Q2</v>
      </c>
      <c r="C374" t="s">
        <v>30</v>
      </c>
      <c r="D374" t="s">
        <v>30</v>
      </c>
      <c r="E374" t="s">
        <v>31</v>
      </c>
      <c r="F374">
        <v>1080</v>
      </c>
      <c r="G374" t="s">
        <v>42</v>
      </c>
      <c r="H374" t="s">
        <v>43</v>
      </c>
      <c r="I374" t="s">
        <v>34</v>
      </c>
      <c r="J374">
        <v>10011472</v>
      </c>
      <c r="K374">
        <v>1080</v>
      </c>
      <c r="L374">
        <v>1000</v>
      </c>
      <c r="M374" t="s">
        <v>35</v>
      </c>
      <c r="N374" t="s">
        <v>44</v>
      </c>
      <c r="O374" t="s">
        <v>34</v>
      </c>
      <c r="P374" t="s">
        <v>206</v>
      </c>
      <c r="Q374">
        <v>41.077295599999999</v>
      </c>
      <c r="R374">
        <v>-119.02585670000001</v>
      </c>
      <c r="S374" t="s">
        <v>37</v>
      </c>
      <c r="T374" t="s">
        <v>59</v>
      </c>
      <c r="U374" t="s">
        <v>34</v>
      </c>
      <c r="V374" t="s">
        <v>206</v>
      </c>
      <c r="W374">
        <v>41.0330297</v>
      </c>
      <c r="X374">
        <v>-74.277353599999998</v>
      </c>
      <c r="Y374" t="s">
        <v>45</v>
      </c>
      <c r="Z374">
        <v>4038</v>
      </c>
      <c r="AB374">
        <v>24</v>
      </c>
      <c r="AC374">
        <v>43</v>
      </c>
      <c r="AD374">
        <v>4</v>
      </c>
      <c r="AE374">
        <v>1</v>
      </c>
      <c r="AF374">
        <v>24</v>
      </c>
      <c r="AG374">
        <v>388654</v>
      </c>
      <c r="AH374">
        <v>813</v>
      </c>
    </row>
    <row r="375" spans="1:34" x14ac:dyDescent="0.35">
      <c r="A375">
        <v>202306</v>
      </c>
      <c r="B375" t="str">
        <f>VLOOKUP(A375,'[1]Data Dictionary'!$A$1:$B$48,2,FALSE)</f>
        <v>Q2</v>
      </c>
      <c r="C375" t="s">
        <v>30</v>
      </c>
      <c r="D375" t="s">
        <v>30</v>
      </c>
      <c r="E375" t="s">
        <v>31</v>
      </c>
      <c r="F375">
        <v>1080</v>
      </c>
      <c r="G375" t="s">
        <v>46</v>
      </c>
      <c r="H375" t="s">
        <v>47</v>
      </c>
      <c r="I375" t="s">
        <v>48</v>
      </c>
      <c r="J375">
        <v>10006791</v>
      </c>
      <c r="K375">
        <v>1080</v>
      </c>
      <c r="L375">
        <v>1000</v>
      </c>
      <c r="M375" t="s">
        <v>35</v>
      </c>
      <c r="N375" t="s">
        <v>49</v>
      </c>
      <c r="O375" t="s">
        <v>48</v>
      </c>
      <c r="P375" t="s">
        <v>2973</v>
      </c>
      <c r="Q375">
        <v>41.077295599999999</v>
      </c>
      <c r="R375">
        <v>-119.02585670000001</v>
      </c>
      <c r="S375" t="s">
        <v>37</v>
      </c>
      <c r="T375" t="s">
        <v>59</v>
      </c>
      <c r="U375" t="s">
        <v>34</v>
      </c>
      <c r="V375" t="s">
        <v>206</v>
      </c>
      <c r="W375">
        <v>41.0330297</v>
      </c>
      <c r="X375">
        <v>-74.277353599999998</v>
      </c>
      <c r="Y375" t="s">
        <v>45</v>
      </c>
      <c r="Z375">
        <v>8824</v>
      </c>
      <c r="AB375">
        <v>12</v>
      </c>
      <c r="AC375">
        <v>29</v>
      </c>
      <c r="AD375">
        <v>4</v>
      </c>
      <c r="AE375">
        <v>1</v>
      </c>
      <c r="AF375">
        <v>26</v>
      </c>
      <c r="AG375">
        <v>432160</v>
      </c>
      <c r="AH375">
        <v>412</v>
      </c>
    </row>
    <row r="376" spans="1:34" x14ac:dyDescent="0.35">
      <c r="A376">
        <v>202306</v>
      </c>
      <c r="B376" t="str">
        <f>VLOOKUP(A376,'[1]Data Dictionary'!$A$1:$B$48,2,FALSE)</f>
        <v>Q2</v>
      </c>
      <c r="C376" t="s">
        <v>30</v>
      </c>
      <c r="D376" t="s">
        <v>30</v>
      </c>
      <c r="E376" t="s">
        <v>31</v>
      </c>
      <c r="F376">
        <v>1080</v>
      </c>
      <c r="G376" t="s">
        <v>50</v>
      </c>
      <c r="H376" t="s">
        <v>47</v>
      </c>
      <c r="I376" t="s">
        <v>34</v>
      </c>
      <c r="J376">
        <v>10011520</v>
      </c>
      <c r="K376">
        <v>1080</v>
      </c>
      <c r="L376">
        <v>1000</v>
      </c>
      <c r="M376" t="s">
        <v>35</v>
      </c>
      <c r="N376" t="s">
        <v>51</v>
      </c>
      <c r="O376" t="s">
        <v>34</v>
      </c>
      <c r="P376" t="s">
        <v>206</v>
      </c>
      <c r="Q376">
        <v>41.077295599999999</v>
      </c>
      <c r="R376">
        <v>-119.02585670000001</v>
      </c>
      <c r="S376" t="s">
        <v>37</v>
      </c>
      <c r="T376" t="s">
        <v>59</v>
      </c>
      <c r="U376" t="s">
        <v>34</v>
      </c>
      <c r="V376" t="s">
        <v>206</v>
      </c>
      <c r="W376">
        <v>41.0330297</v>
      </c>
      <c r="X376">
        <v>-74.277353599999998</v>
      </c>
      <c r="Y376" t="s">
        <v>39</v>
      </c>
      <c r="Z376">
        <v>9879</v>
      </c>
      <c r="AB376">
        <v>35</v>
      </c>
      <c r="AC376">
        <v>36</v>
      </c>
      <c r="AD376">
        <v>7</v>
      </c>
      <c r="AE376">
        <v>1</v>
      </c>
      <c r="AF376">
        <v>16</v>
      </c>
      <c r="AG376">
        <v>439397</v>
      </c>
      <c r="AH376">
        <v>370</v>
      </c>
    </row>
    <row r="377" spans="1:34" x14ac:dyDescent="0.35">
      <c r="A377">
        <v>202306</v>
      </c>
      <c r="B377" t="str">
        <f>VLOOKUP(A377,'[1]Data Dictionary'!$A$1:$B$48,2,FALSE)</f>
        <v>Q2</v>
      </c>
      <c r="C377" t="s">
        <v>30</v>
      </c>
      <c r="D377" t="s">
        <v>30</v>
      </c>
      <c r="E377" t="s">
        <v>31</v>
      </c>
      <c r="F377">
        <v>1080</v>
      </c>
      <c r="G377" t="s">
        <v>52</v>
      </c>
      <c r="H377" t="s">
        <v>40</v>
      </c>
      <c r="I377" t="s">
        <v>34</v>
      </c>
      <c r="J377">
        <v>10011562</v>
      </c>
      <c r="K377">
        <v>1080</v>
      </c>
      <c r="L377">
        <v>1000</v>
      </c>
      <c r="M377" t="s">
        <v>35</v>
      </c>
      <c r="N377" t="s">
        <v>53</v>
      </c>
      <c r="O377" t="s">
        <v>34</v>
      </c>
      <c r="P377" t="s">
        <v>206</v>
      </c>
      <c r="Q377">
        <v>41.077295599999999</v>
      </c>
      <c r="R377">
        <v>-119.02585670000001</v>
      </c>
      <c r="S377" t="s">
        <v>37</v>
      </c>
      <c r="T377" t="s">
        <v>59</v>
      </c>
      <c r="U377" t="s">
        <v>34</v>
      </c>
      <c r="V377" t="s">
        <v>206</v>
      </c>
      <c r="W377">
        <v>41.0330297</v>
      </c>
      <c r="X377">
        <v>-74.277353599999998</v>
      </c>
      <c r="Y377" t="s">
        <v>39</v>
      </c>
      <c r="Z377">
        <v>7541</v>
      </c>
      <c r="AB377">
        <v>18</v>
      </c>
      <c r="AC377">
        <v>41</v>
      </c>
      <c r="AD377">
        <v>6</v>
      </c>
      <c r="AE377">
        <v>1</v>
      </c>
      <c r="AF377">
        <v>12</v>
      </c>
      <c r="AG377">
        <v>322307</v>
      </c>
      <c r="AH377">
        <v>1059</v>
      </c>
    </row>
    <row r="378" spans="1:34" x14ac:dyDescent="0.35">
      <c r="A378">
        <v>202306</v>
      </c>
      <c r="B378" t="str">
        <f>VLOOKUP(A378,'[1]Data Dictionary'!$A$1:$B$48,2,FALSE)</f>
        <v>Q2</v>
      </c>
      <c r="C378" t="s">
        <v>30</v>
      </c>
      <c r="D378" t="s">
        <v>30</v>
      </c>
      <c r="E378" t="s">
        <v>31</v>
      </c>
      <c r="F378">
        <v>1080</v>
      </c>
      <c r="G378" t="s">
        <v>54</v>
      </c>
      <c r="H378" t="s">
        <v>40</v>
      </c>
      <c r="I378" t="s">
        <v>55</v>
      </c>
      <c r="J378">
        <v>10011629</v>
      </c>
      <c r="K378">
        <v>1080</v>
      </c>
      <c r="L378">
        <v>1000</v>
      </c>
      <c r="M378" t="s">
        <v>35</v>
      </c>
      <c r="N378" t="s">
        <v>56</v>
      </c>
      <c r="O378" t="s">
        <v>34</v>
      </c>
      <c r="P378" t="s">
        <v>206</v>
      </c>
      <c r="Q378">
        <v>41.077295599999999</v>
      </c>
      <c r="R378">
        <v>-119.02585670000001</v>
      </c>
      <c r="S378" t="s">
        <v>37</v>
      </c>
      <c r="T378" t="s">
        <v>59</v>
      </c>
      <c r="U378" t="s">
        <v>34</v>
      </c>
      <c r="V378" t="s">
        <v>206</v>
      </c>
      <c r="W378">
        <v>41.0330297</v>
      </c>
      <c r="X378">
        <v>-74.277353599999998</v>
      </c>
      <c r="Y378" t="s">
        <v>39</v>
      </c>
      <c r="Z378">
        <v>5991</v>
      </c>
      <c r="AB378">
        <v>23</v>
      </c>
      <c r="AC378">
        <v>23</v>
      </c>
      <c r="AD378">
        <v>3</v>
      </c>
      <c r="AE378">
        <v>1</v>
      </c>
      <c r="AF378">
        <v>22</v>
      </c>
      <c r="AG378">
        <v>495241</v>
      </c>
      <c r="AH378">
        <v>722</v>
      </c>
    </row>
    <row r="379" spans="1:34" x14ac:dyDescent="0.35">
      <c r="A379">
        <v>202306</v>
      </c>
      <c r="B379" t="str">
        <f>VLOOKUP(A379,'[1]Data Dictionary'!$A$1:$B$48,2,FALSE)</f>
        <v>Q2</v>
      </c>
      <c r="C379" t="s">
        <v>30</v>
      </c>
      <c r="D379" t="s">
        <v>30</v>
      </c>
      <c r="E379" t="s">
        <v>31</v>
      </c>
      <c r="F379">
        <v>1080</v>
      </c>
      <c r="G379" t="s">
        <v>57</v>
      </c>
      <c r="H379" t="s">
        <v>40</v>
      </c>
      <c r="I379" t="s">
        <v>34</v>
      </c>
      <c r="J379">
        <v>10011748</v>
      </c>
      <c r="K379">
        <v>1080</v>
      </c>
      <c r="L379">
        <v>1000</v>
      </c>
      <c r="M379" t="s">
        <v>35</v>
      </c>
      <c r="N379" t="s">
        <v>58</v>
      </c>
      <c r="O379" t="s">
        <v>34</v>
      </c>
      <c r="P379" t="s">
        <v>206</v>
      </c>
      <c r="Q379">
        <v>41.077295599999999</v>
      </c>
      <c r="R379">
        <v>-119.02585670000001</v>
      </c>
      <c r="S379" t="s">
        <v>37</v>
      </c>
      <c r="T379" t="s">
        <v>59</v>
      </c>
      <c r="U379" t="s">
        <v>34</v>
      </c>
      <c r="V379" t="s">
        <v>206</v>
      </c>
      <c r="W379">
        <v>41.0330297</v>
      </c>
      <c r="X379">
        <v>-74.277353599999998</v>
      </c>
      <c r="Y379" t="s">
        <v>39</v>
      </c>
      <c r="Z379">
        <v>6666</v>
      </c>
      <c r="AB379">
        <v>14</v>
      </c>
      <c r="AC379">
        <v>65</v>
      </c>
      <c r="AD379">
        <v>3</v>
      </c>
      <c r="AE379">
        <v>1</v>
      </c>
      <c r="AF379">
        <v>22</v>
      </c>
      <c r="AG379">
        <v>413090</v>
      </c>
      <c r="AH379">
        <v>662</v>
      </c>
    </row>
    <row r="380" spans="1:34" x14ac:dyDescent="0.35">
      <c r="A380">
        <v>202307</v>
      </c>
      <c r="B380" t="str">
        <f>VLOOKUP(A380,'[1]Data Dictionary'!$A$1:$B$48,2,FALSE)</f>
        <v>Q3</v>
      </c>
      <c r="C380" t="s">
        <v>30</v>
      </c>
      <c r="D380" t="s">
        <v>30</v>
      </c>
      <c r="E380" t="s">
        <v>31</v>
      </c>
      <c r="F380">
        <v>1080</v>
      </c>
      <c r="G380" t="s">
        <v>32</v>
      </c>
      <c r="H380" t="s">
        <v>33</v>
      </c>
      <c r="I380" t="s">
        <v>34</v>
      </c>
      <c r="J380">
        <v>10011638</v>
      </c>
      <c r="K380">
        <v>1080</v>
      </c>
      <c r="L380">
        <v>1000</v>
      </c>
      <c r="M380" t="s">
        <v>35</v>
      </c>
      <c r="N380" t="s">
        <v>36</v>
      </c>
      <c r="O380" t="s">
        <v>34</v>
      </c>
      <c r="P380" t="s">
        <v>206</v>
      </c>
      <c r="Q380">
        <v>41.077295599999999</v>
      </c>
      <c r="R380">
        <v>-119.02585670000001</v>
      </c>
      <c r="S380" t="s">
        <v>37</v>
      </c>
      <c r="T380" t="s">
        <v>59</v>
      </c>
      <c r="U380" t="s">
        <v>34</v>
      </c>
      <c r="V380" t="s">
        <v>206</v>
      </c>
      <c r="W380">
        <v>41.0330297</v>
      </c>
      <c r="X380">
        <v>-74.277353599999998</v>
      </c>
      <c r="Y380" t="s">
        <v>39</v>
      </c>
      <c r="Z380">
        <v>683</v>
      </c>
      <c r="AB380">
        <v>36</v>
      </c>
      <c r="AC380">
        <v>58</v>
      </c>
      <c r="AD380">
        <v>10</v>
      </c>
      <c r="AE380">
        <v>1</v>
      </c>
      <c r="AF380">
        <v>14</v>
      </c>
      <c r="AG380">
        <v>388480</v>
      </c>
      <c r="AH380">
        <v>978</v>
      </c>
    </row>
    <row r="381" spans="1:34" x14ac:dyDescent="0.35">
      <c r="A381">
        <v>202307</v>
      </c>
      <c r="B381" t="str">
        <f>VLOOKUP(A381,'[1]Data Dictionary'!$A$1:$B$48,2,FALSE)</f>
        <v>Q3</v>
      </c>
      <c r="C381" t="s">
        <v>30</v>
      </c>
      <c r="D381" t="s">
        <v>30</v>
      </c>
      <c r="E381" t="s">
        <v>31</v>
      </c>
      <c r="F381">
        <v>1080</v>
      </c>
      <c r="G381" t="s">
        <v>32</v>
      </c>
      <c r="H381" t="s">
        <v>33</v>
      </c>
      <c r="I381" t="s">
        <v>34</v>
      </c>
      <c r="J381">
        <v>10011638</v>
      </c>
      <c r="K381">
        <v>1080</v>
      </c>
      <c r="L381">
        <v>1000</v>
      </c>
      <c r="M381" t="s">
        <v>35</v>
      </c>
      <c r="N381" t="s">
        <v>36</v>
      </c>
      <c r="O381" t="s">
        <v>34</v>
      </c>
      <c r="P381" t="s">
        <v>206</v>
      </c>
      <c r="Q381">
        <v>41.077295599999999</v>
      </c>
      <c r="R381">
        <v>-119.02585670000001</v>
      </c>
      <c r="S381" t="s">
        <v>37</v>
      </c>
      <c r="T381" t="s">
        <v>59</v>
      </c>
      <c r="U381" t="s">
        <v>34</v>
      </c>
      <c r="V381" t="s">
        <v>206</v>
      </c>
      <c r="W381">
        <v>41.0330297</v>
      </c>
      <c r="X381">
        <v>-74.277353599999998</v>
      </c>
      <c r="Y381" t="s">
        <v>39</v>
      </c>
      <c r="Z381">
        <v>9006</v>
      </c>
      <c r="AB381">
        <v>16</v>
      </c>
      <c r="AC381">
        <v>40</v>
      </c>
      <c r="AD381">
        <v>2</v>
      </c>
      <c r="AE381">
        <v>1</v>
      </c>
      <c r="AF381">
        <v>10</v>
      </c>
      <c r="AG381">
        <v>382394</v>
      </c>
      <c r="AH381">
        <v>781</v>
      </c>
    </row>
    <row r="382" spans="1:34" x14ac:dyDescent="0.35">
      <c r="A382">
        <v>202307</v>
      </c>
      <c r="B382" t="str">
        <f>VLOOKUP(A382,'[1]Data Dictionary'!$A$1:$B$48,2,FALSE)</f>
        <v>Q3</v>
      </c>
      <c r="C382" t="s">
        <v>30</v>
      </c>
      <c r="D382" t="s">
        <v>30</v>
      </c>
      <c r="E382" t="s">
        <v>31</v>
      </c>
      <c r="F382">
        <v>1080</v>
      </c>
      <c r="G382">
        <v>9126010901</v>
      </c>
      <c r="H382" t="s">
        <v>40</v>
      </c>
      <c r="I382" t="s">
        <v>34</v>
      </c>
      <c r="J382">
        <v>10123922</v>
      </c>
      <c r="K382">
        <v>1080</v>
      </c>
      <c r="L382">
        <v>1000</v>
      </c>
      <c r="M382" t="s">
        <v>35</v>
      </c>
      <c r="N382" t="s">
        <v>41</v>
      </c>
      <c r="O382" t="s">
        <v>34</v>
      </c>
      <c r="P382" t="s">
        <v>206</v>
      </c>
      <c r="Q382">
        <v>41.077295599999999</v>
      </c>
      <c r="R382">
        <v>-119.02585670000001</v>
      </c>
      <c r="S382" t="s">
        <v>37</v>
      </c>
      <c r="T382" t="s">
        <v>59</v>
      </c>
      <c r="U382" t="s">
        <v>34</v>
      </c>
      <c r="V382" t="s">
        <v>206</v>
      </c>
      <c r="W382">
        <v>41.0330297</v>
      </c>
      <c r="X382">
        <v>-74.277353599999998</v>
      </c>
      <c r="Y382" t="s">
        <v>39</v>
      </c>
      <c r="Z382">
        <v>9036</v>
      </c>
      <c r="AB382">
        <v>32</v>
      </c>
      <c r="AC382">
        <v>34</v>
      </c>
      <c r="AD382">
        <v>4</v>
      </c>
      <c r="AE382">
        <v>1</v>
      </c>
      <c r="AF382">
        <v>20</v>
      </c>
      <c r="AG382">
        <v>464495</v>
      </c>
      <c r="AH382">
        <v>933</v>
      </c>
    </row>
    <row r="383" spans="1:34" x14ac:dyDescent="0.35">
      <c r="A383">
        <v>202307</v>
      </c>
      <c r="B383" t="str">
        <f>VLOOKUP(A383,'[1]Data Dictionary'!$A$1:$B$48,2,FALSE)</f>
        <v>Q3</v>
      </c>
      <c r="C383" t="s">
        <v>30</v>
      </c>
      <c r="D383" t="s">
        <v>30</v>
      </c>
      <c r="E383" t="s">
        <v>31</v>
      </c>
      <c r="F383">
        <v>1080</v>
      </c>
      <c r="G383" t="s">
        <v>42</v>
      </c>
      <c r="H383" t="s">
        <v>43</v>
      </c>
      <c r="I383" t="s">
        <v>34</v>
      </c>
      <c r="J383">
        <v>10011472</v>
      </c>
      <c r="K383">
        <v>1080</v>
      </c>
      <c r="L383">
        <v>1000</v>
      </c>
      <c r="M383" t="s">
        <v>35</v>
      </c>
      <c r="N383" t="s">
        <v>44</v>
      </c>
      <c r="O383" t="s">
        <v>34</v>
      </c>
      <c r="P383" t="s">
        <v>206</v>
      </c>
      <c r="Q383">
        <v>41.077295599999999</v>
      </c>
      <c r="R383">
        <v>-119.02585670000001</v>
      </c>
      <c r="S383" t="s">
        <v>37</v>
      </c>
      <c r="T383" t="s">
        <v>59</v>
      </c>
      <c r="U383" t="s">
        <v>34</v>
      </c>
      <c r="V383" t="s">
        <v>206</v>
      </c>
      <c r="W383">
        <v>41.0330297</v>
      </c>
      <c r="X383">
        <v>-74.277353599999998</v>
      </c>
      <c r="Y383" t="s">
        <v>45</v>
      </c>
      <c r="Z383">
        <v>2471</v>
      </c>
      <c r="AB383">
        <v>24</v>
      </c>
      <c r="AC383">
        <v>43</v>
      </c>
      <c r="AD383">
        <v>4</v>
      </c>
      <c r="AE383">
        <v>1</v>
      </c>
      <c r="AF383">
        <v>24</v>
      </c>
      <c r="AG383">
        <v>497748</v>
      </c>
      <c r="AH383">
        <v>856</v>
      </c>
    </row>
    <row r="384" spans="1:34" x14ac:dyDescent="0.35">
      <c r="A384">
        <v>202307</v>
      </c>
      <c r="B384" t="str">
        <f>VLOOKUP(A384,'[1]Data Dictionary'!$A$1:$B$48,2,FALSE)</f>
        <v>Q3</v>
      </c>
      <c r="C384" t="s">
        <v>30</v>
      </c>
      <c r="D384" t="s">
        <v>30</v>
      </c>
      <c r="E384" t="s">
        <v>31</v>
      </c>
      <c r="F384">
        <v>1080</v>
      </c>
      <c r="G384" t="s">
        <v>46</v>
      </c>
      <c r="H384" t="s">
        <v>47</v>
      </c>
      <c r="I384" t="s">
        <v>48</v>
      </c>
      <c r="J384">
        <v>10006791</v>
      </c>
      <c r="K384">
        <v>1080</v>
      </c>
      <c r="L384">
        <v>1000</v>
      </c>
      <c r="M384" t="s">
        <v>35</v>
      </c>
      <c r="N384" t="s">
        <v>49</v>
      </c>
      <c r="O384" t="s">
        <v>48</v>
      </c>
      <c r="P384" t="s">
        <v>2973</v>
      </c>
      <c r="Q384">
        <v>41.077295599999999</v>
      </c>
      <c r="R384">
        <v>-119.02585670000001</v>
      </c>
      <c r="S384" t="s">
        <v>37</v>
      </c>
      <c r="T384" t="s">
        <v>59</v>
      </c>
      <c r="U384" t="s">
        <v>34</v>
      </c>
      <c r="V384" t="s">
        <v>206</v>
      </c>
      <c r="W384">
        <v>41.0330297</v>
      </c>
      <c r="X384">
        <v>-74.277353599999998</v>
      </c>
      <c r="Y384" t="s">
        <v>45</v>
      </c>
      <c r="Z384">
        <v>3230</v>
      </c>
      <c r="AB384">
        <v>12</v>
      </c>
      <c r="AC384">
        <v>29</v>
      </c>
      <c r="AD384">
        <v>4</v>
      </c>
      <c r="AE384">
        <v>1</v>
      </c>
      <c r="AF384">
        <v>26</v>
      </c>
      <c r="AG384">
        <v>430634</v>
      </c>
      <c r="AH384">
        <v>444</v>
      </c>
    </row>
    <row r="385" spans="1:34" x14ac:dyDescent="0.35">
      <c r="A385">
        <v>202307</v>
      </c>
      <c r="B385" t="str">
        <f>VLOOKUP(A385,'[1]Data Dictionary'!$A$1:$B$48,2,FALSE)</f>
        <v>Q3</v>
      </c>
      <c r="C385" t="s">
        <v>30</v>
      </c>
      <c r="D385" t="s">
        <v>30</v>
      </c>
      <c r="E385" t="s">
        <v>31</v>
      </c>
      <c r="F385">
        <v>1080</v>
      </c>
      <c r="G385" t="s">
        <v>50</v>
      </c>
      <c r="H385" t="s">
        <v>47</v>
      </c>
      <c r="I385" t="s">
        <v>34</v>
      </c>
      <c r="J385">
        <v>10011520</v>
      </c>
      <c r="K385">
        <v>1080</v>
      </c>
      <c r="L385">
        <v>1000</v>
      </c>
      <c r="M385" t="s">
        <v>35</v>
      </c>
      <c r="N385" t="s">
        <v>51</v>
      </c>
      <c r="O385" t="s">
        <v>34</v>
      </c>
      <c r="P385" t="s">
        <v>206</v>
      </c>
      <c r="Q385">
        <v>41.077295599999999</v>
      </c>
      <c r="R385">
        <v>-119.02585670000001</v>
      </c>
      <c r="S385" t="s">
        <v>37</v>
      </c>
      <c r="T385" t="s">
        <v>59</v>
      </c>
      <c r="U385" t="s">
        <v>34</v>
      </c>
      <c r="V385" t="s">
        <v>206</v>
      </c>
      <c r="W385">
        <v>41.0330297</v>
      </c>
      <c r="X385">
        <v>-74.277353599999998</v>
      </c>
      <c r="Y385" t="s">
        <v>39</v>
      </c>
      <c r="Z385">
        <v>6767</v>
      </c>
      <c r="AB385">
        <v>35</v>
      </c>
      <c r="AC385">
        <v>36</v>
      </c>
      <c r="AD385">
        <v>7</v>
      </c>
      <c r="AE385">
        <v>1</v>
      </c>
      <c r="AF385">
        <v>16</v>
      </c>
      <c r="AG385">
        <v>341127</v>
      </c>
      <c r="AH385">
        <v>663</v>
      </c>
    </row>
    <row r="386" spans="1:34" x14ac:dyDescent="0.35">
      <c r="A386">
        <v>202307</v>
      </c>
      <c r="B386" t="str">
        <f>VLOOKUP(A386,'[1]Data Dictionary'!$A$1:$B$48,2,FALSE)</f>
        <v>Q3</v>
      </c>
      <c r="C386" t="s">
        <v>30</v>
      </c>
      <c r="D386" t="s">
        <v>30</v>
      </c>
      <c r="E386" t="s">
        <v>31</v>
      </c>
      <c r="F386">
        <v>1080</v>
      </c>
      <c r="G386" t="s">
        <v>52</v>
      </c>
      <c r="H386" t="s">
        <v>40</v>
      </c>
      <c r="I386" t="s">
        <v>34</v>
      </c>
      <c r="J386">
        <v>10011562</v>
      </c>
      <c r="K386">
        <v>1080</v>
      </c>
      <c r="L386">
        <v>1000</v>
      </c>
      <c r="M386" t="s">
        <v>35</v>
      </c>
      <c r="N386" t="s">
        <v>53</v>
      </c>
      <c r="O386" t="s">
        <v>34</v>
      </c>
      <c r="P386" t="s">
        <v>206</v>
      </c>
      <c r="Q386">
        <v>41.077295599999999</v>
      </c>
      <c r="R386">
        <v>-119.02585670000001</v>
      </c>
      <c r="S386" t="s">
        <v>37</v>
      </c>
      <c r="T386" t="s">
        <v>59</v>
      </c>
      <c r="U386" t="s">
        <v>34</v>
      </c>
      <c r="V386" t="s">
        <v>206</v>
      </c>
      <c r="W386">
        <v>41.0330297</v>
      </c>
      <c r="X386">
        <v>-74.277353599999998</v>
      </c>
      <c r="Y386" t="s">
        <v>39</v>
      </c>
      <c r="Z386">
        <v>6042</v>
      </c>
      <c r="AB386">
        <v>18</v>
      </c>
      <c r="AC386">
        <v>41</v>
      </c>
      <c r="AD386">
        <v>6</v>
      </c>
      <c r="AE386">
        <v>1</v>
      </c>
      <c r="AF386">
        <v>12</v>
      </c>
      <c r="AG386">
        <v>434246</v>
      </c>
      <c r="AH386">
        <v>853</v>
      </c>
    </row>
    <row r="387" spans="1:34" x14ac:dyDescent="0.35">
      <c r="A387">
        <v>202307</v>
      </c>
      <c r="B387" t="str">
        <f>VLOOKUP(A387,'[1]Data Dictionary'!$A$1:$B$48,2,FALSE)</f>
        <v>Q3</v>
      </c>
      <c r="C387" t="s">
        <v>30</v>
      </c>
      <c r="D387" t="s">
        <v>30</v>
      </c>
      <c r="E387" t="s">
        <v>31</v>
      </c>
      <c r="F387">
        <v>1080</v>
      </c>
      <c r="G387" t="s">
        <v>54</v>
      </c>
      <c r="H387" t="s">
        <v>40</v>
      </c>
      <c r="I387" t="s">
        <v>55</v>
      </c>
      <c r="J387">
        <v>10011629</v>
      </c>
      <c r="K387">
        <v>1080</v>
      </c>
      <c r="L387">
        <v>1000</v>
      </c>
      <c r="M387" t="s">
        <v>35</v>
      </c>
      <c r="N387" t="s">
        <v>56</v>
      </c>
      <c r="O387" t="s">
        <v>34</v>
      </c>
      <c r="P387" t="s">
        <v>206</v>
      </c>
      <c r="Q387">
        <v>41.077295599999999</v>
      </c>
      <c r="R387">
        <v>-119.02585670000001</v>
      </c>
      <c r="S387" t="s">
        <v>37</v>
      </c>
      <c r="T387" t="s">
        <v>59</v>
      </c>
      <c r="U387" t="s">
        <v>34</v>
      </c>
      <c r="V387" t="s">
        <v>206</v>
      </c>
      <c r="W387">
        <v>41.0330297</v>
      </c>
      <c r="X387">
        <v>-74.277353599999998</v>
      </c>
      <c r="Y387" t="s">
        <v>39</v>
      </c>
      <c r="Z387">
        <v>6405</v>
      </c>
      <c r="AB387">
        <v>23</v>
      </c>
      <c r="AC387">
        <v>23</v>
      </c>
      <c r="AD387">
        <v>3</v>
      </c>
      <c r="AE387">
        <v>1</v>
      </c>
      <c r="AF387">
        <v>22</v>
      </c>
      <c r="AG387">
        <v>424960</v>
      </c>
      <c r="AH387">
        <v>658</v>
      </c>
    </row>
    <row r="388" spans="1:34" x14ac:dyDescent="0.35">
      <c r="A388">
        <v>202307</v>
      </c>
      <c r="B388" t="str">
        <f>VLOOKUP(A388,'[1]Data Dictionary'!$A$1:$B$48,2,FALSE)</f>
        <v>Q3</v>
      </c>
      <c r="C388" t="s">
        <v>30</v>
      </c>
      <c r="D388" t="s">
        <v>30</v>
      </c>
      <c r="E388" t="s">
        <v>31</v>
      </c>
      <c r="F388">
        <v>1080</v>
      </c>
      <c r="G388" t="s">
        <v>57</v>
      </c>
      <c r="H388" t="s">
        <v>40</v>
      </c>
      <c r="I388" t="s">
        <v>34</v>
      </c>
      <c r="J388">
        <v>10011748</v>
      </c>
      <c r="K388">
        <v>1080</v>
      </c>
      <c r="L388">
        <v>1000</v>
      </c>
      <c r="M388" t="s">
        <v>35</v>
      </c>
      <c r="N388" t="s">
        <v>58</v>
      </c>
      <c r="O388" t="s">
        <v>34</v>
      </c>
      <c r="P388" t="s">
        <v>206</v>
      </c>
      <c r="Q388">
        <v>41.077295599999999</v>
      </c>
      <c r="R388">
        <v>-119.02585670000001</v>
      </c>
      <c r="S388" t="s">
        <v>37</v>
      </c>
      <c r="T388" t="s">
        <v>59</v>
      </c>
      <c r="U388" t="s">
        <v>34</v>
      </c>
      <c r="V388" t="s">
        <v>206</v>
      </c>
      <c r="W388">
        <v>41.0330297</v>
      </c>
      <c r="X388">
        <v>-74.277353599999998</v>
      </c>
      <c r="Y388" t="s">
        <v>39</v>
      </c>
      <c r="Z388">
        <v>9756</v>
      </c>
      <c r="AB388">
        <v>14</v>
      </c>
      <c r="AC388">
        <v>65</v>
      </c>
      <c r="AD388">
        <v>3</v>
      </c>
      <c r="AE388">
        <v>1</v>
      </c>
      <c r="AF388">
        <v>22</v>
      </c>
      <c r="AG388">
        <v>470292</v>
      </c>
      <c r="AH388">
        <v>785</v>
      </c>
    </row>
    <row r="389" spans="1:34" x14ac:dyDescent="0.35">
      <c r="A389">
        <v>202308</v>
      </c>
      <c r="B389" t="str">
        <f>VLOOKUP(A389,'[1]Data Dictionary'!$A$1:$B$48,2,FALSE)</f>
        <v>Q3</v>
      </c>
      <c r="C389" t="s">
        <v>30</v>
      </c>
      <c r="D389" t="s">
        <v>30</v>
      </c>
      <c r="E389" t="s">
        <v>31</v>
      </c>
      <c r="F389">
        <v>1080</v>
      </c>
      <c r="G389" t="s">
        <v>32</v>
      </c>
      <c r="H389" t="s">
        <v>33</v>
      </c>
      <c r="I389" t="s">
        <v>34</v>
      </c>
      <c r="J389">
        <v>10011638</v>
      </c>
      <c r="K389">
        <v>1080</v>
      </c>
      <c r="L389">
        <v>1000</v>
      </c>
      <c r="M389" t="s">
        <v>35</v>
      </c>
      <c r="N389" t="s">
        <v>36</v>
      </c>
      <c r="O389" t="s">
        <v>34</v>
      </c>
      <c r="P389" t="s">
        <v>206</v>
      </c>
      <c r="Q389">
        <v>41.077295599999999</v>
      </c>
      <c r="R389">
        <v>-119.02585670000001</v>
      </c>
      <c r="S389" t="s">
        <v>37</v>
      </c>
      <c r="T389" t="s">
        <v>59</v>
      </c>
      <c r="U389" t="s">
        <v>34</v>
      </c>
      <c r="V389" t="s">
        <v>206</v>
      </c>
      <c r="W389">
        <v>41.0330297</v>
      </c>
      <c r="X389">
        <v>-74.277353599999998</v>
      </c>
      <c r="Y389" t="s">
        <v>39</v>
      </c>
      <c r="Z389">
        <v>8954</v>
      </c>
      <c r="AB389">
        <v>36</v>
      </c>
      <c r="AC389">
        <v>58</v>
      </c>
      <c r="AD389">
        <v>10</v>
      </c>
      <c r="AE389">
        <v>1</v>
      </c>
      <c r="AF389">
        <v>14</v>
      </c>
      <c r="AG389">
        <v>319545</v>
      </c>
      <c r="AH389">
        <v>918</v>
      </c>
    </row>
    <row r="390" spans="1:34" x14ac:dyDescent="0.35">
      <c r="A390">
        <v>202308</v>
      </c>
      <c r="B390" t="str">
        <f>VLOOKUP(A390,'[1]Data Dictionary'!$A$1:$B$48,2,FALSE)</f>
        <v>Q3</v>
      </c>
      <c r="C390" t="s">
        <v>30</v>
      </c>
      <c r="D390" t="s">
        <v>30</v>
      </c>
      <c r="E390" t="s">
        <v>31</v>
      </c>
      <c r="F390">
        <v>1080</v>
      </c>
      <c r="G390" t="s">
        <v>32</v>
      </c>
      <c r="H390" t="s">
        <v>33</v>
      </c>
      <c r="I390" t="s">
        <v>34</v>
      </c>
      <c r="J390">
        <v>10011638</v>
      </c>
      <c r="K390">
        <v>1080</v>
      </c>
      <c r="L390">
        <v>1000</v>
      </c>
      <c r="M390" t="s">
        <v>35</v>
      </c>
      <c r="N390" t="s">
        <v>36</v>
      </c>
      <c r="O390" t="s">
        <v>34</v>
      </c>
      <c r="P390" t="s">
        <v>206</v>
      </c>
      <c r="Q390">
        <v>41.077295599999999</v>
      </c>
      <c r="R390">
        <v>-119.02585670000001</v>
      </c>
      <c r="S390" t="s">
        <v>37</v>
      </c>
      <c r="T390" t="s">
        <v>59</v>
      </c>
      <c r="U390" t="s">
        <v>34</v>
      </c>
      <c r="V390" t="s">
        <v>206</v>
      </c>
      <c r="W390">
        <v>41.0330297</v>
      </c>
      <c r="X390">
        <v>-74.277353599999998</v>
      </c>
      <c r="Y390" t="s">
        <v>39</v>
      </c>
      <c r="Z390">
        <v>8413</v>
      </c>
      <c r="AB390">
        <v>16</v>
      </c>
      <c r="AC390">
        <v>40</v>
      </c>
      <c r="AD390">
        <v>2</v>
      </c>
      <c r="AE390">
        <v>1</v>
      </c>
      <c r="AF390">
        <v>10</v>
      </c>
      <c r="AG390">
        <v>308683</v>
      </c>
      <c r="AH390">
        <v>576</v>
      </c>
    </row>
    <row r="391" spans="1:34" x14ac:dyDescent="0.35">
      <c r="A391">
        <v>202308</v>
      </c>
      <c r="B391" t="str">
        <f>VLOOKUP(A391,'[1]Data Dictionary'!$A$1:$B$48,2,FALSE)</f>
        <v>Q3</v>
      </c>
      <c r="C391" t="s">
        <v>30</v>
      </c>
      <c r="D391" t="s">
        <v>30</v>
      </c>
      <c r="E391" t="s">
        <v>31</v>
      </c>
      <c r="F391">
        <v>1080</v>
      </c>
      <c r="G391">
        <v>9126010901</v>
      </c>
      <c r="H391" t="s">
        <v>40</v>
      </c>
      <c r="I391" t="s">
        <v>34</v>
      </c>
      <c r="J391">
        <v>10123922</v>
      </c>
      <c r="K391">
        <v>1080</v>
      </c>
      <c r="L391">
        <v>1000</v>
      </c>
      <c r="M391" t="s">
        <v>35</v>
      </c>
      <c r="N391" t="s">
        <v>41</v>
      </c>
      <c r="O391" t="s">
        <v>34</v>
      </c>
      <c r="P391" t="s">
        <v>206</v>
      </c>
      <c r="Q391">
        <v>41.077295599999999</v>
      </c>
      <c r="R391">
        <v>-119.02585670000001</v>
      </c>
      <c r="S391" t="s">
        <v>37</v>
      </c>
      <c r="T391" t="s">
        <v>59</v>
      </c>
      <c r="U391" t="s">
        <v>34</v>
      </c>
      <c r="V391" t="s">
        <v>206</v>
      </c>
      <c r="W391">
        <v>41.0330297</v>
      </c>
      <c r="X391">
        <v>-74.277353599999998</v>
      </c>
      <c r="Y391" t="s">
        <v>39</v>
      </c>
      <c r="Z391">
        <v>4534</v>
      </c>
      <c r="AB391">
        <v>32</v>
      </c>
      <c r="AC391">
        <v>34</v>
      </c>
      <c r="AD391">
        <v>4</v>
      </c>
      <c r="AE391">
        <v>1</v>
      </c>
      <c r="AF391">
        <v>20</v>
      </c>
      <c r="AG391">
        <v>474124</v>
      </c>
      <c r="AH391">
        <v>1013</v>
      </c>
    </row>
    <row r="392" spans="1:34" x14ac:dyDescent="0.35">
      <c r="A392">
        <v>202308</v>
      </c>
      <c r="B392" t="str">
        <f>VLOOKUP(A392,'[1]Data Dictionary'!$A$1:$B$48,2,FALSE)</f>
        <v>Q3</v>
      </c>
      <c r="C392" t="s">
        <v>30</v>
      </c>
      <c r="D392" t="s">
        <v>30</v>
      </c>
      <c r="E392" t="s">
        <v>31</v>
      </c>
      <c r="F392">
        <v>1080</v>
      </c>
      <c r="G392" t="s">
        <v>42</v>
      </c>
      <c r="H392" t="s">
        <v>43</v>
      </c>
      <c r="I392" t="s">
        <v>34</v>
      </c>
      <c r="J392">
        <v>10011472</v>
      </c>
      <c r="K392">
        <v>1080</v>
      </c>
      <c r="L392">
        <v>1000</v>
      </c>
      <c r="M392" t="s">
        <v>35</v>
      </c>
      <c r="N392" t="s">
        <v>44</v>
      </c>
      <c r="O392" t="s">
        <v>34</v>
      </c>
      <c r="P392" t="s">
        <v>206</v>
      </c>
      <c r="Q392">
        <v>41.077295599999999</v>
      </c>
      <c r="R392">
        <v>-119.02585670000001</v>
      </c>
      <c r="S392" t="s">
        <v>37</v>
      </c>
      <c r="T392" t="s">
        <v>59</v>
      </c>
      <c r="U392" t="s">
        <v>34</v>
      </c>
      <c r="V392" t="s">
        <v>206</v>
      </c>
      <c r="W392">
        <v>41.0330297</v>
      </c>
      <c r="X392">
        <v>-74.277353599999998</v>
      </c>
      <c r="Y392" t="s">
        <v>45</v>
      </c>
      <c r="Z392">
        <v>6532</v>
      </c>
      <c r="AB392">
        <v>24</v>
      </c>
      <c r="AC392">
        <v>43</v>
      </c>
      <c r="AD392">
        <v>4</v>
      </c>
      <c r="AE392">
        <v>1</v>
      </c>
      <c r="AF392">
        <v>24</v>
      </c>
      <c r="AG392">
        <v>300648</v>
      </c>
      <c r="AH392">
        <v>457</v>
      </c>
    </row>
    <row r="393" spans="1:34" x14ac:dyDescent="0.35">
      <c r="A393">
        <v>202308</v>
      </c>
      <c r="B393" t="str">
        <f>VLOOKUP(A393,'[1]Data Dictionary'!$A$1:$B$48,2,FALSE)</f>
        <v>Q3</v>
      </c>
      <c r="C393" t="s">
        <v>30</v>
      </c>
      <c r="D393" t="s">
        <v>30</v>
      </c>
      <c r="E393" t="s">
        <v>31</v>
      </c>
      <c r="F393">
        <v>1080</v>
      </c>
      <c r="G393" t="s">
        <v>46</v>
      </c>
      <c r="H393" t="s">
        <v>47</v>
      </c>
      <c r="I393" t="s">
        <v>48</v>
      </c>
      <c r="J393">
        <v>10006791</v>
      </c>
      <c r="K393">
        <v>1080</v>
      </c>
      <c r="L393">
        <v>1000</v>
      </c>
      <c r="M393" t="s">
        <v>35</v>
      </c>
      <c r="N393" t="s">
        <v>49</v>
      </c>
      <c r="O393" t="s">
        <v>48</v>
      </c>
      <c r="P393" t="s">
        <v>2973</v>
      </c>
      <c r="Q393">
        <v>41.077295599999999</v>
      </c>
      <c r="R393">
        <v>-119.02585670000001</v>
      </c>
      <c r="S393" t="s">
        <v>37</v>
      </c>
      <c r="T393" t="s">
        <v>59</v>
      </c>
      <c r="U393" t="s">
        <v>34</v>
      </c>
      <c r="V393" t="s">
        <v>206</v>
      </c>
      <c r="W393">
        <v>41.0330297</v>
      </c>
      <c r="X393">
        <v>-74.277353599999998</v>
      </c>
      <c r="Y393" t="s">
        <v>45</v>
      </c>
      <c r="Z393">
        <v>9219</v>
      </c>
      <c r="AB393">
        <v>12</v>
      </c>
      <c r="AC393">
        <v>29</v>
      </c>
      <c r="AD393">
        <v>4</v>
      </c>
      <c r="AE393">
        <v>1</v>
      </c>
      <c r="AF393">
        <v>26</v>
      </c>
      <c r="AG393">
        <v>494491</v>
      </c>
      <c r="AH393">
        <v>485</v>
      </c>
    </row>
    <row r="394" spans="1:34" x14ac:dyDescent="0.35">
      <c r="A394">
        <v>202308</v>
      </c>
      <c r="B394" t="str">
        <f>VLOOKUP(A394,'[1]Data Dictionary'!$A$1:$B$48,2,FALSE)</f>
        <v>Q3</v>
      </c>
      <c r="C394" t="s">
        <v>30</v>
      </c>
      <c r="D394" t="s">
        <v>30</v>
      </c>
      <c r="E394" t="s">
        <v>31</v>
      </c>
      <c r="F394">
        <v>1080</v>
      </c>
      <c r="G394" t="s">
        <v>50</v>
      </c>
      <c r="H394" t="s">
        <v>47</v>
      </c>
      <c r="I394" t="s">
        <v>34</v>
      </c>
      <c r="J394">
        <v>10011520</v>
      </c>
      <c r="K394">
        <v>1080</v>
      </c>
      <c r="L394">
        <v>1000</v>
      </c>
      <c r="M394" t="s">
        <v>35</v>
      </c>
      <c r="N394" t="s">
        <v>51</v>
      </c>
      <c r="O394" t="s">
        <v>34</v>
      </c>
      <c r="P394" t="s">
        <v>206</v>
      </c>
      <c r="Q394">
        <v>41.077295599999999</v>
      </c>
      <c r="R394">
        <v>-119.02585670000001</v>
      </c>
      <c r="S394" t="s">
        <v>37</v>
      </c>
      <c r="T394" t="s">
        <v>59</v>
      </c>
      <c r="U394" t="s">
        <v>34</v>
      </c>
      <c r="V394" t="s">
        <v>206</v>
      </c>
      <c r="W394">
        <v>41.0330297</v>
      </c>
      <c r="X394">
        <v>-74.277353599999998</v>
      </c>
      <c r="Y394" t="s">
        <v>39</v>
      </c>
      <c r="Z394">
        <v>8637</v>
      </c>
      <c r="AB394">
        <v>35</v>
      </c>
      <c r="AC394">
        <v>36</v>
      </c>
      <c r="AD394">
        <v>7</v>
      </c>
      <c r="AE394">
        <v>1</v>
      </c>
      <c r="AF394">
        <v>16</v>
      </c>
      <c r="AG394">
        <v>331157</v>
      </c>
      <c r="AH394">
        <v>446</v>
      </c>
    </row>
    <row r="395" spans="1:34" x14ac:dyDescent="0.35">
      <c r="A395">
        <v>202308</v>
      </c>
      <c r="B395" t="str">
        <f>VLOOKUP(A395,'[1]Data Dictionary'!$A$1:$B$48,2,FALSE)</f>
        <v>Q3</v>
      </c>
      <c r="C395" t="s">
        <v>30</v>
      </c>
      <c r="D395" t="s">
        <v>30</v>
      </c>
      <c r="E395" t="s">
        <v>31</v>
      </c>
      <c r="F395">
        <v>1080</v>
      </c>
      <c r="G395" t="s">
        <v>52</v>
      </c>
      <c r="H395" t="s">
        <v>40</v>
      </c>
      <c r="I395" t="s">
        <v>34</v>
      </c>
      <c r="J395">
        <v>10011562</v>
      </c>
      <c r="K395">
        <v>1080</v>
      </c>
      <c r="L395">
        <v>1000</v>
      </c>
      <c r="M395" t="s">
        <v>35</v>
      </c>
      <c r="N395" t="s">
        <v>53</v>
      </c>
      <c r="O395" t="s">
        <v>34</v>
      </c>
      <c r="P395" t="s">
        <v>206</v>
      </c>
      <c r="Q395">
        <v>41.077295599999999</v>
      </c>
      <c r="R395">
        <v>-119.02585670000001</v>
      </c>
      <c r="S395" t="s">
        <v>37</v>
      </c>
      <c r="T395" t="s">
        <v>59</v>
      </c>
      <c r="U395" t="s">
        <v>34</v>
      </c>
      <c r="V395" t="s">
        <v>206</v>
      </c>
      <c r="W395">
        <v>41.0330297</v>
      </c>
      <c r="X395">
        <v>-74.277353599999998</v>
      </c>
      <c r="Y395" t="s">
        <v>39</v>
      </c>
      <c r="Z395">
        <v>7261</v>
      </c>
      <c r="AB395">
        <v>18</v>
      </c>
      <c r="AC395">
        <v>41</v>
      </c>
      <c r="AD395">
        <v>6</v>
      </c>
      <c r="AE395">
        <v>1</v>
      </c>
      <c r="AF395">
        <v>12</v>
      </c>
      <c r="AG395">
        <v>326594</v>
      </c>
      <c r="AH395">
        <v>1155</v>
      </c>
    </row>
    <row r="396" spans="1:34" x14ac:dyDescent="0.35">
      <c r="A396">
        <v>202308</v>
      </c>
      <c r="B396" t="str">
        <f>VLOOKUP(A396,'[1]Data Dictionary'!$A$1:$B$48,2,FALSE)</f>
        <v>Q3</v>
      </c>
      <c r="C396" t="s">
        <v>30</v>
      </c>
      <c r="D396" t="s">
        <v>30</v>
      </c>
      <c r="E396" t="s">
        <v>31</v>
      </c>
      <c r="F396">
        <v>1080</v>
      </c>
      <c r="G396" t="s">
        <v>54</v>
      </c>
      <c r="H396" t="s">
        <v>40</v>
      </c>
      <c r="I396" t="s">
        <v>55</v>
      </c>
      <c r="J396">
        <v>10011629</v>
      </c>
      <c r="K396">
        <v>1080</v>
      </c>
      <c r="L396">
        <v>1000</v>
      </c>
      <c r="M396" t="s">
        <v>35</v>
      </c>
      <c r="N396" t="s">
        <v>56</v>
      </c>
      <c r="O396" t="s">
        <v>34</v>
      </c>
      <c r="P396" t="s">
        <v>206</v>
      </c>
      <c r="Q396">
        <v>41.077295599999999</v>
      </c>
      <c r="R396">
        <v>-119.02585670000001</v>
      </c>
      <c r="S396" t="s">
        <v>37</v>
      </c>
      <c r="T396" t="s">
        <v>59</v>
      </c>
      <c r="U396" t="s">
        <v>34</v>
      </c>
      <c r="V396" t="s">
        <v>206</v>
      </c>
      <c r="W396">
        <v>41.0330297</v>
      </c>
      <c r="X396">
        <v>-74.277353599999998</v>
      </c>
      <c r="Y396" t="s">
        <v>39</v>
      </c>
      <c r="Z396">
        <v>4021</v>
      </c>
      <c r="AB396">
        <v>23</v>
      </c>
      <c r="AC396">
        <v>23</v>
      </c>
      <c r="AD396">
        <v>3</v>
      </c>
      <c r="AE396">
        <v>1</v>
      </c>
      <c r="AF396">
        <v>22</v>
      </c>
      <c r="AG396">
        <v>436885</v>
      </c>
      <c r="AH396">
        <v>998</v>
      </c>
    </row>
    <row r="397" spans="1:34" x14ac:dyDescent="0.35">
      <c r="A397">
        <v>202308</v>
      </c>
      <c r="B397" t="str">
        <f>VLOOKUP(A397,'[1]Data Dictionary'!$A$1:$B$48,2,FALSE)</f>
        <v>Q3</v>
      </c>
      <c r="C397" t="s">
        <v>30</v>
      </c>
      <c r="D397" t="s">
        <v>30</v>
      </c>
      <c r="E397" t="s">
        <v>31</v>
      </c>
      <c r="F397">
        <v>1080</v>
      </c>
      <c r="G397" t="s">
        <v>57</v>
      </c>
      <c r="H397" t="s">
        <v>40</v>
      </c>
      <c r="I397" t="s">
        <v>34</v>
      </c>
      <c r="J397">
        <v>10011748</v>
      </c>
      <c r="K397">
        <v>1080</v>
      </c>
      <c r="L397">
        <v>1000</v>
      </c>
      <c r="M397" t="s">
        <v>35</v>
      </c>
      <c r="N397" t="s">
        <v>58</v>
      </c>
      <c r="O397" t="s">
        <v>34</v>
      </c>
      <c r="P397" t="s">
        <v>206</v>
      </c>
      <c r="Q397">
        <v>41.077295599999999</v>
      </c>
      <c r="R397">
        <v>-119.02585670000001</v>
      </c>
      <c r="S397" t="s">
        <v>37</v>
      </c>
      <c r="T397" t="s">
        <v>59</v>
      </c>
      <c r="U397" t="s">
        <v>34</v>
      </c>
      <c r="V397" t="s">
        <v>206</v>
      </c>
      <c r="W397">
        <v>41.0330297</v>
      </c>
      <c r="X397">
        <v>-74.277353599999998</v>
      </c>
      <c r="Y397" t="s">
        <v>39</v>
      </c>
      <c r="Z397">
        <v>5691</v>
      </c>
      <c r="AB397">
        <v>14</v>
      </c>
      <c r="AC397">
        <v>65</v>
      </c>
      <c r="AD397">
        <v>3</v>
      </c>
      <c r="AE397">
        <v>1</v>
      </c>
      <c r="AF397">
        <v>22</v>
      </c>
      <c r="AG397">
        <v>498306</v>
      </c>
      <c r="AH397">
        <v>520</v>
      </c>
    </row>
    <row r="398" spans="1:34" x14ac:dyDescent="0.35">
      <c r="A398">
        <v>202309</v>
      </c>
      <c r="B398" t="str">
        <f>VLOOKUP(A398,'[1]Data Dictionary'!$A$1:$B$48,2,FALSE)</f>
        <v>Q3</v>
      </c>
      <c r="C398" t="s">
        <v>30</v>
      </c>
      <c r="D398" t="s">
        <v>30</v>
      </c>
      <c r="E398" t="s">
        <v>31</v>
      </c>
      <c r="F398">
        <v>1080</v>
      </c>
      <c r="G398" t="s">
        <v>32</v>
      </c>
      <c r="H398" t="s">
        <v>33</v>
      </c>
      <c r="I398" t="s">
        <v>34</v>
      </c>
      <c r="J398">
        <v>10011638</v>
      </c>
      <c r="K398">
        <v>1080</v>
      </c>
      <c r="L398">
        <v>1000</v>
      </c>
      <c r="M398" t="s">
        <v>35</v>
      </c>
      <c r="N398" t="s">
        <v>36</v>
      </c>
      <c r="O398" t="s">
        <v>34</v>
      </c>
      <c r="P398" t="s">
        <v>206</v>
      </c>
      <c r="Q398">
        <v>41.077295599999999</v>
      </c>
      <c r="R398">
        <v>-119.02585670000001</v>
      </c>
      <c r="S398" t="s">
        <v>37</v>
      </c>
      <c r="T398" t="s">
        <v>59</v>
      </c>
      <c r="U398" t="s">
        <v>34</v>
      </c>
      <c r="V398" t="s">
        <v>206</v>
      </c>
      <c r="W398">
        <v>41.0330297</v>
      </c>
      <c r="X398">
        <v>-74.277353599999998</v>
      </c>
      <c r="Y398" t="s">
        <v>39</v>
      </c>
      <c r="Z398">
        <v>3558</v>
      </c>
      <c r="AB398">
        <v>36</v>
      </c>
      <c r="AC398">
        <v>58</v>
      </c>
      <c r="AD398">
        <v>10</v>
      </c>
      <c r="AE398">
        <v>1</v>
      </c>
      <c r="AF398">
        <v>14</v>
      </c>
      <c r="AG398">
        <v>315052</v>
      </c>
      <c r="AH398">
        <v>899</v>
      </c>
    </row>
    <row r="399" spans="1:34" x14ac:dyDescent="0.35">
      <c r="A399">
        <v>202309</v>
      </c>
      <c r="B399" t="str">
        <f>VLOOKUP(A399,'[1]Data Dictionary'!$A$1:$B$48,2,FALSE)</f>
        <v>Q3</v>
      </c>
      <c r="C399" t="s">
        <v>30</v>
      </c>
      <c r="D399" t="s">
        <v>30</v>
      </c>
      <c r="E399" t="s">
        <v>31</v>
      </c>
      <c r="F399">
        <v>1080</v>
      </c>
      <c r="G399" t="s">
        <v>32</v>
      </c>
      <c r="H399" t="s">
        <v>33</v>
      </c>
      <c r="I399" t="s">
        <v>34</v>
      </c>
      <c r="J399">
        <v>10011638</v>
      </c>
      <c r="K399">
        <v>1080</v>
      </c>
      <c r="L399">
        <v>1000</v>
      </c>
      <c r="M399" t="s">
        <v>35</v>
      </c>
      <c r="N399" t="s">
        <v>36</v>
      </c>
      <c r="O399" t="s">
        <v>34</v>
      </c>
      <c r="P399" t="s">
        <v>206</v>
      </c>
      <c r="Q399">
        <v>41.077295599999999</v>
      </c>
      <c r="R399">
        <v>-119.02585670000001</v>
      </c>
      <c r="S399" t="s">
        <v>37</v>
      </c>
      <c r="T399" t="s">
        <v>59</v>
      </c>
      <c r="U399" t="s">
        <v>34</v>
      </c>
      <c r="V399" t="s">
        <v>206</v>
      </c>
      <c r="W399">
        <v>41.0330297</v>
      </c>
      <c r="X399">
        <v>-74.277353599999998</v>
      </c>
      <c r="Y399" t="s">
        <v>39</v>
      </c>
      <c r="Z399">
        <v>3500</v>
      </c>
      <c r="AB399">
        <v>16</v>
      </c>
      <c r="AC399">
        <v>40</v>
      </c>
      <c r="AD399">
        <v>2</v>
      </c>
      <c r="AE399">
        <v>1</v>
      </c>
      <c r="AF399">
        <v>10</v>
      </c>
      <c r="AG399">
        <v>473533</v>
      </c>
      <c r="AH399">
        <v>1048</v>
      </c>
    </row>
    <row r="400" spans="1:34" x14ac:dyDescent="0.35">
      <c r="A400">
        <v>202309</v>
      </c>
      <c r="B400" t="str">
        <f>VLOOKUP(A400,'[1]Data Dictionary'!$A$1:$B$48,2,FALSE)</f>
        <v>Q3</v>
      </c>
      <c r="C400" t="s">
        <v>30</v>
      </c>
      <c r="D400" t="s">
        <v>30</v>
      </c>
      <c r="E400" t="s">
        <v>31</v>
      </c>
      <c r="F400">
        <v>1080</v>
      </c>
      <c r="G400">
        <v>9126010901</v>
      </c>
      <c r="H400" t="s">
        <v>40</v>
      </c>
      <c r="I400" t="s">
        <v>34</v>
      </c>
      <c r="J400">
        <v>10123922</v>
      </c>
      <c r="K400">
        <v>1080</v>
      </c>
      <c r="L400">
        <v>1000</v>
      </c>
      <c r="M400" t="s">
        <v>35</v>
      </c>
      <c r="N400" t="s">
        <v>41</v>
      </c>
      <c r="O400" t="s">
        <v>34</v>
      </c>
      <c r="P400" t="s">
        <v>206</v>
      </c>
      <c r="Q400">
        <v>41.077295599999999</v>
      </c>
      <c r="R400">
        <v>-119.02585670000001</v>
      </c>
      <c r="S400" t="s">
        <v>37</v>
      </c>
      <c r="T400" t="s">
        <v>59</v>
      </c>
      <c r="U400" t="s">
        <v>34</v>
      </c>
      <c r="V400" t="s">
        <v>206</v>
      </c>
      <c r="W400">
        <v>41.0330297</v>
      </c>
      <c r="X400">
        <v>-74.277353599999998</v>
      </c>
      <c r="Y400" t="s">
        <v>39</v>
      </c>
      <c r="Z400">
        <v>7307</v>
      </c>
      <c r="AB400">
        <v>32</v>
      </c>
      <c r="AC400">
        <v>34</v>
      </c>
      <c r="AD400">
        <v>4</v>
      </c>
      <c r="AE400">
        <v>1</v>
      </c>
      <c r="AF400">
        <v>20</v>
      </c>
      <c r="AG400">
        <v>479749</v>
      </c>
      <c r="AH400">
        <v>333</v>
      </c>
    </row>
    <row r="401" spans="1:34" x14ac:dyDescent="0.35">
      <c r="A401">
        <v>202309</v>
      </c>
      <c r="B401" t="str">
        <f>VLOOKUP(A401,'[1]Data Dictionary'!$A$1:$B$48,2,FALSE)</f>
        <v>Q3</v>
      </c>
      <c r="C401" t="s">
        <v>30</v>
      </c>
      <c r="D401" t="s">
        <v>30</v>
      </c>
      <c r="E401" t="s">
        <v>31</v>
      </c>
      <c r="F401">
        <v>1080</v>
      </c>
      <c r="G401" t="s">
        <v>42</v>
      </c>
      <c r="H401" t="s">
        <v>43</v>
      </c>
      <c r="I401" t="s">
        <v>34</v>
      </c>
      <c r="J401">
        <v>10011472</v>
      </c>
      <c r="K401">
        <v>1080</v>
      </c>
      <c r="L401">
        <v>1000</v>
      </c>
      <c r="M401" t="s">
        <v>35</v>
      </c>
      <c r="N401" t="s">
        <v>44</v>
      </c>
      <c r="O401" t="s">
        <v>34</v>
      </c>
      <c r="P401" t="s">
        <v>206</v>
      </c>
      <c r="Q401">
        <v>41.077295599999999</v>
      </c>
      <c r="R401">
        <v>-119.02585670000001</v>
      </c>
      <c r="S401" t="s">
        <v>37</v>
      </c>
      <c r="T401" t="s">
        <v>59</v>
      </c>
      <c r="U401" t="s">
        <v>34</v>
      </c>
      <c r="V401" t="s">
        <v>206</v>
      </c>
      <c r="W401">
        <v>41.0330297</v>
      </c>
      <c r="X401">
        <v>-74.277353599999998</v>
      </c>
      <c r="Y401" t="s">
        <v>45</v>
      </c>
      <c r="Z401">
        <v>8889</v>
      </c>
      <c r="AB401">
        <v>24</v>
      </c>
      <c r="AC401">
        <v>43</v>
      </c>
      <c r="AD401">
        <v>4</v>
      </c>
      <c r="AE401">
        <v>1</v>
      </c>
      <c r="AF401">
        <v>24</v>
      </c>
      <c r="AG401">
        <v>456533</v>
      </c>
      <c r="AH401">
        <v>987</v>
      </c>
    </row>
    <row r="402" spans="1:34" x14ac:dyDescent="0.35">
      <c r="A402">
        <v>202309</v>
      </c>
      <c r="B402" t="str">
        <f>VLOOKUP(A402,'[1]Data Dictionary'!$A$1:$B$48,2,FALSE)</f>
        <v>Q3</v>
      </c>
      <c r="C402" t="s">
        <v>30</v>
      </c>
      <c r="D402" t="s">
        <v>30</v>
      </c>
      <c r="E402" t="s">
        <v>31</v>
      </c>
      <c r="F402">
        <v>1080</v>
      </c>
      <c r="G402" t="s">
        <v>46</v>
      </c>
      <c r="H402" t="s">
        <v>47</v>
      </c>
      <c r="I402" t="s">
        <v>48</v>
      </c>
      <c r="J402">
        <v>10006791</v>
      </c>
      <c r="K402">
        <v>1080</v>
      </c>
      <c r="L402">
        <v>1000</v>
      </c>
      <c r="M402" t="s">
        <v>35</v>
      </c>
      <c r="N402" t="s">
        <v>49</v>
      </c>
      <c r="O402" t="s">
        <v>48</v>
      </c>
      <c r="P402" t="s">
        <v>2973</v>
      </c>
      <c r="Q402">
        <v>41.077295599999999</v>
      </c>
      <c r="R402">
        <v>-119.02585670000001</v>
      </c>
      <c r="S402" t="s">
        <v>37</v>
      </c>
      <c r="T402" t="s">
        <v>59</v>
      </c>
      <c r="U402" t="s">
        <v>34</v>
      </c>
      <c r="V402" t="s">
        <v>206</v>
      </c>
      <c r="W402">
        <v>41.0330297</v>
      </c>
      <c r="X402">
        <v>-74.277353599999998</v>
      </c>
      <c r="Y402" t="s">
        <v>45</v>
      </c>
      <c r="Z402">
        <v>6444</v>
      </c>
      <c r="AB402">
        <v>12</v>
      </c>
      <c r="AC402">
        <v>29</v>
      </c>
      <c r="AD402">
        <v>4</v>
      </c>
      <c r="AE402">
        <v>1</v>
      </c>
      <c r="AF402">
        <v>26</v>
      </c>
      <c r="AG402">
        <v>300125</v>
      </c>
      <c r="AH402">
        <v>661</v>
      </c>
    </row>
    <row r="403" spans="1:34" x14ac:dyDescent="0.35">
      <c r="A403">
        <v>202309</v>
      </c>
      <c r="B403" t="str">
        <f>VLOOKUP(A403,'[1]Data Dictionary'!$A$1:$B$48,2,FALSE)</f>
        <v>Q3</v>
      </c>
      <c r="C403" t="s">
        <v>30</v>
      </c>
      <c r="D403" t="s">
        <v>30</v>
      </c>
      <c r="E403" t="s">
        <v>31</v>
      </c>
      <c r="F403">
        <v>1080</v>
      </c>
      <c r="G403" t="s">
        <v>50</v>
      </c>
      <c r="H403" t="s">
        <v>47</v>
      </c>
      <c r="I403" t="s">
        <v>34</v>
      </c>
      <c r="J403">
        <v>10011520</v>
      </c>
      <c r="K403">
        <v>1080</v>
      </c>
      <c r="L403">
        <v>1000</v>
      </c>
      <c r="M403" t="s">
        <v>35</v>
      </c>
      <c r="N403" t="s">
        <v>51</v>
      </c>
      <c r="O403" t="s">
        <v>34</v>
      </c>
      <c r="P403" t="s">
        <v>206</v>
      </c>
      <c r="Q403">
        <v>41.077295599999999</v>
      </c>
      <c r="R403">
        <v>-119.02585670000001</v>
      </c>
      <c r="S403" t="s">
        <v>37</v>
      </c>
      <c r="T403" t="s">
        <v>59</v>
      </c>
      <c r="U403" t="s">
        <v>34</v>
      </c>
      <c r="V403" t="s">
        <v>206</v>
      </c>
      <c r="W403">
        <v>41.0330297</v>
      </c>
      <c r="X403">
        <v>-74.277353599999998</v>
      </c>
      <c r="Y403" t="s">
        <v>39</v>
      </c>
      <c r="Z403">
        <v>7102</v>
      </c>
      <c r="AB403">
        <v>35</v>
      </c>
      <c r="AC403">
        <v>36</v>
      </c>
      <c r="AD403">
        <v>7</v>
      </c>
      <c r="AE403">
        <v>1</v>
      </c>
      <c r="AF403">
        <v>16</v>
      </c>
      <c r="AG403">
        <v>304853</v>
      </c>
      <c r="AH403">
        <v>660</v>
      </c>
    </row>
    <row r="404" spans="1:34" x14ac:dyDescent="0.35">
      <c r="A404">
        <v>202309</v>
      </c>
      <c r="B404" t="str">
        <f>VLOOKUP(A404,'[1]Data Dictionary'!$A$1:$B$48,2,FALSE)</f>
        <v>Q3</v>
      </c>
      <c r="C404" t="s">
        <v>30</v>
      </c>
      <c r="D404" t="s">
        <v>30</v>
      </c>
      <c r="E404" t="s">
        <v>31</v>
      </c>
      <c r="F404">
        <v>1080</v>
      </c>
      <c r="G404" t="s">
        <v>52</v>
      </c>
      <c r="H404" t="s">
        <v>40</v>
      </c>
      <c r="I404" t="s">
        <v>34</v>
      </c>
      <c r="J404">
        <v>10011562</v>
      </c>
      <c r="K404">
        <v>1080</v>
      </c>
      <c r="L404">
        <v>1000</v>
      </c>
      <c r="M404" t="s">
        <v>35</v>
      </c>
      <c r="N404" t="s">
        <v>53</v>
      </c>
      <c r="O404" t="s">
        <v>34</v>
      </c>
      <c r="P404" t="s">
        <v>206</v>
      </c>
      <c r="Q404">
        <v>41.077295599999999</v>
      </c>
      <c r="R404">
        <v>-119.02585670000001</v>
      </c>
      <c r="S404" t="s">
        <v>37</v>
      </c>
      <c r="T404" t="s">
        <v>59</v>
      </c>
      <c r="U404" t="s">
        <v>34</v>
      </c>
      <c r="V404" t="s">
        <v>206</v>
      </c>
      <c r="W404">
        <v>41.0330297</v>
      </c>
      <c r="X404">
        <v>-74.277353599999998</v>
      </c>
      <c r="Y404" t="s">
        <v>39</v>
      </c>
      <c r="Z404">
        <v>647</v>
      </c>
      <c r="AB404">
        <v>18</v>
      </c>
      <c r="AC404">
        <v>41</v>
      </c>
      <c r="AD404">
        <v>6</v>
      </c>
      <c r="AE404">
        <v>1</v>
      </c>
      <c r="AF404">
        <v>12</v>
      </c>
      <c r="AG404">
        <v>382360</v>
      </c>
      <c r="AH404">
        <v>1122</v>
      </c>
    </row>
    <row r="405" spans="1:34" x14ac:dyDescent="0.35">
      <c r="A405">
        <v>202309</v>
      </c>
      <c r="B405" t="str">
        <f>VLOOKUP(A405,'[1]Data Dictionary'!$A$1:$B$48,2,FALSE)</f>
        <v>Q3</v>
      </c>
      <c r="C405" t="s">
        <v>30</v>
      </c>
      <c r="D405" t="s">
        <v>30</v>
      </c>
      <c r="E405" t="s">
        <v>31</v>
      </c>
      <c r="F405">
        <v>1080</v>
      </c>
      <c r="G405" t="s">
        <v>54</v>
      </c>
      <c r="H405" t="s">
        <v>40</v>
      </c>
      <c r="I405" t="s">
        <v>55</v>
      </c>
      <c r="J405">
        <v>10011629</v>
      </c>
      <c r="K405">
        <v>1080</v>
      </c>
      <c r="L405">
        <v>1000</v>
      </c>
      <c r="M405" t="s">
        <v>35</v>
      </c>
      <c r="N405" t="s">
        <v>56</v>
      </c>
      <c r="O405" t="s">
        <v>34</v>
      </c>
      <c r="P405" t="s">
        <v>206</v>
      </c>
      <c r="Q405">
        <v>41.077295599999999</v>
      </c>
      <c r="R405">
        <v>-119.02585670000001</v>
      </c>
      <c r="S405" t="s">
        <v>37</v>
      </c>
      <c r="T405" t="s">
        <v>59</v>
      </c>
      <c r="U405" t="s">
        <v>34</v>
      </c>
      <c r="V405" t="s">
        <v>206</v>
      </c>
      <c r="W405">
        <v>41.0330297</v>
      </c>
      <c r="X405">
        <v>-74.277353599999998</v>
      </c>
      <c r="Y405" t="s">
        <v>39</v>
      </c>
      <c r="Z405">
        <v>9764</v>
      </c>
      <c r="AB405">
        <v>23</v>
      </c>
      <c r="AC405">
        <v>23</v>
      </c>
      <c r="AD405">
        <v>3</v>
      </c>
      <c r="AE405">
        <v>1</v>
      </c>
      <c r="AF405">
        <v>22</v>
      </c>
      <c r="AG405">
        <v>397796</v>
      </c>
      <c r="AH405">
        <v>472</v>
      </c>
    </row>
    <row r="406" spans="1:34" x14ac:dyDescent="0.35">
      <c r="A406">
        <v>202309</v>
      </c>
      <c r="B406" t="str">
        <f>VLOOKUP(A406,'[1]Data Dictionary'!$A$1:$B$48,2,FALSE)</f>
        <v>Q3</v>
      </c>
      <c r="C406" t="s">
        <v>30</v>
      </c>
      <c r="D406" t="s">
        <v>30</v>
      </c>
      <c r="E406" t="s">
        <v>31</v>
      </c>
      <c r="F406">
        <v>1080</v>
      </c>
      <c r="G406" t="s">
        <v>57</v>
      </c>
      <c r="H406" t="s">
        <v>40</v>
      </c>
      <c r="I406" t="s">
        <v>34</v>
      </c>
      <c r="J406">
        <v>10011748</v>
      </c>
      <c r="K406">
        <v>1080</v>
      </c>
      <c r="L406">
        <v>1000</v>
      </c>
      <c r="M406" t="s">
        <v>35</v>
      </c>
      <c r="N406" t="s">
        <v>58</v>
      </c>
      <c r="O406" t="s">
        <v>34</v>
      </c>
      <c r="P406" t="s">
        <v>206</v>
      </c>
      <c r="Q406">
        <v>41.077295599999999</v>
      </c>
      <c r="R406">
        <v>-119.02585670000001</v>
      </c>
      <c r="S406" t="s">
        <v>37</v>
      </c>
      <c r="T406" t="s">
        <v>59</v>
      </c>
      <c r="U406" t="s">
        <v>34</v>
      </c>
      <c r="V406" t="s">
        <v>206</v>
      </c>
      <c r="W406">
        <v>41.0330297</v>
      </c>
      <c r="X406">
        <v>-74.277353599999998</v>
      </c>
      <c r="Y406" t="s">
        <v>39</v>
      </c>
      <c r="Z406">
        <v>4232</v>
      </c>
      <c r="AB406">
        <v>14</v>
      </c>
      <c r="AC406">
        <v>65</v>
      </c>
      <c r="AD406">
        <v>3</v>
      </c>
      <c r="AE406">
        <v>1</v>
      </c>
      <c r="AF406">
        <v>22</v>
      </c>
      <c r="AG406">
        <v>435380</v>
      </c>
      <c r="AH406">
        <v>621</v>
      </c>
    </row>
    <row r="407" spans="1:34" x14ac:dyDescent="0.35">
      <c r="A407">
        <v>202310</v>
      </c>
      <c r="B407" t="str">
        <f>VLOOKUP(A407,'[1]Data Dictionary'!$A$1:$B$48,2,FALSE)</f>
        <v>Q4</v>
      </c>
      <c r="C407" t="s">
        <v>30</v>
      </c>
      <c r="D407" t="s">
        <v>30</v>
      </c>
      <c r="E407" t="s">
        <v>31</v>
      </c>
      <c r="F407">
        <v>1080</v>
      </c>
      <c r="G407" t="s">
        <v>32</v>
      </c>
      <c r="H407" t="s">
        <v>33</v>
      </c>
      <c r="I407" t="s">
        <v>34</v>
      </c>
      <c r="J407">
        <v>10011638</v>
      </c>
      <c r="K407">
        <v>1080</v>
      </c>
      <c r="L407">
        <v>1000</v>
      </c>
      <c r="M407" t="s">
        <v>35</v>
      </c>
      <c r="N407" t="s">
        <v>36</v>
      </c>
      <c r="O407" t="s">
        <v>34</v>
      </c>
      <c r="P407" t="s">
        <v>206</v>
      </c>
      <c r="Q407">
        <v>41.077295599999999</v>
      </c>
      <c r="R407">
        <v>-119.02585670000001</v>
      </c>
      <c r="S407" t="s">
        <v>37</v>
      </c>
      <c r="T407" t="s">
        <v>59</v>
      </c>
      <c r="U407" t="s">
        <v>34</v>
      </c>
      <c r="V407" t="s">
        <v>206</v>
      </c>
      <c r="W407">
        <v>41.0330297</v>
      </c>
      <c r="X407">
        <v>-74.277353599999998</v>
      </c>
      <c r="Y407" t="s">
        <v>39</v>
      </c>
      <c r="Z407">
        <v>9932</v>
      </c>
      <c r="AB407">
        <v>36</v>
      </c>
      <c r="AC407">
        <v>58</v>
      </c>
      <c r="AD407">
        <v>10</v>
      </c>
      <c r="AE407">
        <v>1</v>
      </c>
      <c r="AF407">
        <v>14</v>
      </c>
      <c r="AG407">
        <v>433037</v>
      </c>
      <c r="AH407">
        <v>801</v>
      </c>
    </row>
    <row r="408" spans="1:34" x14ac:dyDescent="0.35">
      <c r="A408">
        <v>202310</v>
      </c>
      <c r="B408" t="str">
        <f>VLOOKUP(A408,'[1]Data Dictionary'!$A$1:$B$48,2,FALSE)</f>
        <v>Q4</v>
      </c>
      <c r="C408" t="s">
        <v>30</v>
      </c>
      <c r="D408" t="s">
        <v>30</v>
      </c>
      <c r="E408" t="s">
        <v>31</v>
      </c>
      <c r="F408">
        <v>1080</v>
      </c>
      <c r="G408" t="s">
        <v>32</v>
      </c>
      <c r="H408" t="s">
        <v>33</v>
      </c>
      <c r="I408" t="s">
        <v>34</v>
      </c>
      <c r="J408">
        <v>10011638</v>
      </c>
      <c r="K408">
        <v>1080</v>
      </c>
      <c r="L408">
        <v>1000</v>
      </c>
      <c r="M408" t="s">
        <v>35</v>
      </c>
      <c r="N408" t="s">
        <v>36</v>
      </c>
      <c r="O408" t="s">
        <v>34</v>
      </c>
      <c r="P408" t="s">
        <v>206</v>
      </c>
      <c r="Q408">
        <v>41.077295599999999</v>
      </c>
      <c r="R408">
        <v>-119.02585670000001</v>
      </c>
      <c r="S408" t="s">
        <v>37</v>
      </c>
      <c r="T408" t="s">
        <v>59</v>
      </c>
      <c r="U408" t="s">
        <v>34</v>
      </c>
      <c r="V408" t="s">
        <v>206</v>
      </c>
      <c r="W408">
        <v>41.0330297</v>
      </c>
      <c r="X408">
        <v>-74.277353599999998</v>
      </c>
      <c r="Y408" t="s">
        <v>39</v>
      </c>
      <c r="Z408">
        <v>743</v>
      </c>
      <c r="AB408">
        <v>16</v>
      </c>
      <c r="AC408">
        <v>40</v>
      </c>
      <c r="AD408">
        <v>2</v>
      </c>
      <c r="AE408">
        <v>1</v>
      </c>
      <c r="AF408">
        <v>10</v>
      </c>
      <c r="AG408">
        <v>473866</v>
      </c>
      <c r="AH408">
        <v>703</v>
      </c>
    </row>
    <row r="409" spans="1:34" x14ac:dyDescent="0.35">
      <c r="A409">
        <v>202310</v>
      </c>
      <c r="B409" t="str">
        <f>VLOOKUP(A409,'[1]Data Dictionary'!$A$1:$B$48,2,FALSE)</f>
        <v>Q4</v>
      </c>
      <c r="C409" t="s">
        <v>30</v>
      </c>
      <c r="D409" t="s">
        <v>30</v>
      </c>
      <c r="E409" t="s">
        <v>31</v>
      </c>
      <c r="F409">
        <v>1080</v>
      </c>
      <c r="G409">
        <v>9126010901</v>
      </c>
      <c r="H409" t="s">
        <v>40</v>
      </c>
      <c r="I409" t="s">
        <v>34</v>
      </c>
      <c r="J409">
        <v>10123922</v>
      </c>
      <c r="K409">
        <v>1080</v>
      </c>
      <c r="L409">
        <v>1000</v>
      </c>
      <c r="M409" t="s">
        <v>35</v>
      </c>
      <c r="N409" t="s">
        <v>41</v>
      </c>
      <c r="O409" t="s">
        <v>34</v>
      </c>
      <c r="P409" t="s">
        <v>206</v>
      </c>
      <c r="Q409">
        <v>41.077295599999999</v>
      </c>
      <c r="R409">
        <v>-119.02585670000001</v>
      </c>
      <c r="S409" t="s">
        <v>37</v>
      </c>
      <c r="T409" t="s">
        <v>59</v>
      </c>
      <c r="U409" t="s">
        <v>34</v>
      </c>
      <c r="V409" t="s">
        <v>206</v>
      </c>
      <c r="W409">
        <v>41.0330297</v>
      </c>
      <c r="X409">
        <v>-74.277353599999998</v>
      </c>
      <c r="Y409" t="s">
        <v>39</v>
      </c>
      <c r="Z409">
        <v>9344</v>
      </c>
      <c r="AB409">
        <v>32</v>
      </c>
      <c r="AC409">
        <v>34</v>
      </c>
      <c r="AD409">
        <v>4</v>
      </c>
      <c r="AE409">
        <v>1</v>
      </c>
      <c r="AF409">
        <v>20</v>
      </c>
      <c r="AG409">
        <v>402446</v>
      </c>
      <c r="AH409">
        <v>380</v>
      </c>
    </row>
    <row r="410" spans="1:34" x14ac:dyDescent="0.35">
      <c r="A410">
        <v>202310</v>
      </c>
      <c r="B410" t="str">
        <f>VLOOKUP(A410,'[1]Data Dictionary'!$A$1:$B$48,2,FALSE)</f>
        <v>Q4</v>
      </c>
      <c r="C410" t="s">
        <v>30</v>
      </c>
      <c r="D410" t="s">
        <v>30</v>
      </c>
      <c r="E410" t="s">
        <v>31</v>
      </c>
      <c r="F410">
        <v>1080</v>
      </c>
      <c r="G410" t="s">
        <v>42</v>
      </c>
      <c r="H410" t="s">
        <v>43</v>
      </c>
      <c r="I410" t="s">
        <v>34</v>
      </c>
      <c r="J410">
        <v>10011472</v>
      </c>
      <c r="K410">
        <v>1080</v>
      </c>
      <c r="L410">
        <v>1000</v>
      </c>
      <c r="M410" t="s">
        <v>35</v>
      </c>
      <c r="N410" t="s">
        <v>44</v>
      </c>
      <c r="O410" t="s">
        <v>34</v>
      </c>
      <c r="P410" t="s">
        <v>206</v>
      </c>
      <c r="Q410">
        <v>41.077295599999999</v>
      </c>
      <c r="R410">
        <v>-119.02585670000001</v>
      </c>
      <c r="S410" t="s">
        <v>37</v>
      </c>
      <c r="T410" t="s">
        <v>59</v>
      </c>
      <c r="U410" t="s">
        <v>34</v>
      </c>
      <c r="V410" t="s">
        <v>206</v>
      </c>
      <c r="W410">
        <v>41.0330297</v>
      </c>
      <c r="X410">
        <v>-74.277353599999998</v>
      </c>
      <c r="Y410" t="s">
        <v>45</v>
      </c>
      <c r="Z410">
        <v>4805</v>
      </c>
      <c r="AB410">
        <v>24</v>
      </c>
      <c r="AC410">
        <v>43</v>
      </c>
      <c r="AD410">
        <v>4</v>
      </c>
      <c r="AE410">
        <v>1</v>
      </c>
      <c r="AF410">
        <v>24</v>
      </c>
      <c r="AG410">
        <v>321024</v>
      </c>
      <c r="AH410">
        <v>821</v>
      </c>
    </row>
    <row r="411" spans="1:34" x14ac:dyDescent="0.35">
      <c r="A411">
        <v>202310</v>
      </c>
      <c r="B411" t="str">
        <f>VLOOKUP(A411,'[1]Data Dictionary'!$A$1:$B$48,2,FALSE)</f>
        <v>Q4</v>
      </c>
      <c r="C411" t="s">
        <v>30</v>
      </c>
      <c r="D411" t="s">
        <v>30</v>
      </c>
      <c r="E411" t="s">
        <v>31</v>
      </c>
      <c r="F411">
        <v>1080</v>
      </c>
      <c r="G411" t="s">
        <v>46</v>
      </c>
      <c r="H411" t="s">
        <v>47</v>
      </c>
      <c r="I411" t="s">
        <v>48</v>
      </c>
      <c r="J411">
        <v>10006791</v>
      </c>
      <c r="K411">
        <v>1080</v>
      </c>
      <c r="L411">
        <v>1000</v>
      </c>
      <c r="M411" t="s">
        <v>35</v>
      </c>
      <c r="N411" t="s">
        <v>49</v>
      </c>
      <c r="O411" t="s">
        <v>48</v>
      </c>
      <c r="P411" t="s">
        <v>2973</v>
      </c>
      <c r="Q411">
        <v>41.077295599999999</v>
      </c>
      <c r="R411">
        <v>-119.02585670000001</v>
      </c>
      <c r="S411" t="s">
        <v>37</v>
      </c>
      <c r="T411" t="s">
        <v>59</v>
      </c>
      <c r="U411" t="s">
        <v>34</v>
      </c>
      <c r="V411" t="s">
        <v>206</v>
      </c>
      <c r="W411">
        <v>41.0330297</v>
      </c>
      <c r="X411">
        <v>-74.277353599999998</v>
      </c>
      <c r="Y411" t="s">
        <v>45</v>
      </c>
      <c r="Z411">
        <v>1901</v>
      </c>
      <c r="AB411">
        <v>12</v>
      </c>
      <c r="AC411">
        <v>29</v>
      </c>
      <c r="AD411">
        <v>4</v>
      </c>
      <c r="AE411">
        <v>1</v>
      </c>
      <c r="AF411">
        <v>26</v>
      </c>
      <c r="AG411">
        <v>378855</v>
      </c>
      <c r="AH411">
        <v>1063</v>
      </c>
    </row>
    <row r="412" spans="1:34" x14ac:dyDescent="0.35">
      <c r="A412">
        <v>202310</v>
      </c>
      <c r="B412" t="str">
        <f>VLOOKUP(A412,'[1]Data Dictionary'!$A$1:$B$48,2,FALSE)</f>
        <v>Q4</v>
      </c>
      <c r="C412" t="s">
        <v>30</v>
      </c>
      <c r="D412" t="s">
        <v>30</v>
      </c>
      <c r="E412" t="s">
        <v>31</v>
      </c>
      <c r="F412">
        <v>1080</v>
      </c>
      <c r="G412" t="s">
        <v>50</v>
      </c>
      <c r="H412" t="s">
        <v>47</v>
      </c>
      <c r="I412" t="s">
        <v>34</v>
      </c>
      <c r="J412">
        <v>10011520</v>
      </c>
      <c r="K412">
        <v>1080</v>
      </c>
      <c r="L412">
        <v>1000</v>
      </c>
      <c r="M412" t="s">
        <v>35</v>
      </c>
      <c r="N412" t="s">
        <v>51</v>
      </c>
      <c r="O412" t="s">
        <v>34</v>
      </c>
      <c r="P412" t="s">
        <v>206</v>
      </c>
      <c r="Q412">
        <v>41.077295599999999</v>
      </c>
      <c r="R412">
        <v>-119.02585670000001</v>
      </c>
      <c r="S412" t="s">
        <v>37</v>
      </c>
      <c r="T412" t="s">
        <v>59</v>
      </c>
      <c r="U412" t="s">
        <v>34</v>
      </c>
      <c r="V412" t="s">
        <v>206</v>
      </c>
      <c r="W412">
        <v>41.0330297</v>
      </c>
      <c r="X412">
        <v>-74.277353599999998</v>
      </c>
      <c r="Y412" t="s">
        <v>39</v>
      </c>
      <c r="Z412">
        <v>5949</v>
      </c>
      <c r="AB412">
        <v>35</v>
      </c>
      <c r="AC412">
        <v>36</v>
      </c>
      <c r="AD412">
        <v>7</v>
      </c>
      <c r="AE412">
        <v>1</v>
      </c>
      <c r="AF412">
        <v>16</v>
      </c>
      <c r="AG412">
        <v>434853</v>
      </c>
      <c r="AH412">
        <v>819</v>
      </c>
    </row>
    <row r="413" spans="1:34" x14ac:dyDescent="0.35">
      <c r="A413">
        <v>202310</v>
      </c>
      <c r="B413" t="str">
        <f>VLOOKUP(A413,'[1]Data Dictionary'!$A$1:$B$48,2,FALSE)</f>
        <v>Q4</v>
      </c>
      <c r="C413" t="s">
        <v>30</v>
      </c>
      <c r="D413" t="s">
        <v>30</v>
      </c>
      <c r="E413" t="s">
        <v>31</v>
      </c>
      <c r="F413">
        <v>1080</v>
      </c>
      <c r="G413" t="s">
        <v>52</v>
      </c>
      <c r="H413" t="s">
        <v>40</v>
      </c>
      <c r="I413" t="s">
        <v>34</v>
      </c>
      <c r="J413">
        <v>10011562</v>
      </c>
      <c r="K413">
        <v>1080</v>
      </c>
      <c r="L413">
        <v>1000</v>
      </c>
      <c r="M413" t="s">
        <v>35</v>
      </c>
      <c r="N413" t="s">
        <v>53</v>
      </c>
      <c r="O413" t="s">
        <v>34</v>
      </c>
      <c r="P413" t="s">
        <v>206</v>
      </c>
      <c r="Q413">
        <v>41.077295599999999</v>
      </c>
      <c r="R413">
        <v>-119.02585670000001</v>
      </c>
      <c r="S413" t="s">
        <v>37</v>
      </c>
      <c r="T413" t="s">
        <v>59</v>
      </c>
      <c r="U413" t="s">
        <v>34</v>
      </c>
      <c r="V413" t="s">
        <v>206</v>
      </c>
      <c r="W413">
        <v>41.0330297</v>
      </c>
      <c r="X413">
        <v>-74.277353599999998</v>
      </c>
      <c r="Y413" t="s">
        <v>39</v>
      </c>
      <c r="Z413">
        <v>1279</v>
      </c>
      <c r="AB413">
        <v>18</v>
      </c>
      <c r="AC413">
        <v>41</v>
      </c>
      <c r="AD413">
        <v>6</v>
      </c>
      <c r="AE413">
        <v>1</v>
      </c>
      <c r="AF413">
        <v>12</v>
      </c>
      <c r="AG413">
        <v>335996</v>
      </c>
      <c r="AH413">
        <v>317</v>
      </c>
    </row>
    <row r="414" spans="1:34" x14ac:dyDescent="0.35">
      <c r="A414">
        <v>202310</v>
      </c>
      <c r="B414" t="str">
        <f>VLOOKUP(A414,'[1]Data Dictionary'!$A$1:$B$48,2,FALSE)</f>
        <v>Q4</v>
      </c>
      <c r="C414" t="s">
        <v>30</v>
      </c>
      <c r="D414" t="s">
        <v>30</v>
      </c>
      <c r="E414" t="s">
        <v>31</v>
      </c>
      <c r="F414">
        <v>1080</v>
      </c>
      <c r="G414" t="s">
        <v>54</v>
      </c>
      <c r="H414" t="s">
        <v>40</v>
      </c>
      <c r="I414" t="s">
        <v>55</v>
      </c>
      <c r="J414">
        <v>10011629</v>
      </c>
      <c r="K414">
        <v>1080</v>
      </c>
      <c r="L414">
        <v>1000</v>
      </c>
      <c r="M414" t="s">
        <v>35</v>
      </c>
      <c r="N414" t="s">
        <v>56</v>
      </c>
      <c r="O414" t="s">
        <v>34</v>
      </c>
      <c r="P414" t="s">
        <v>206</v>
      </c>
      <c r="Q414">
        <v>41.077295599999999</v>
      </c>
      <c r="R414">
        <v>-119.02585670000001</v>
      </c>
      <c r="S414" t="s">
        <v>37</v>
      </c>
      <c r="T414" t="s">
        <v>59</v>
      </c>
      <c r="U414" t="s">
        <v>34</v>
      </c>
      <c r="V414" t="s">
        <v>206</v>
      </c>
      <c r="W414">
        <v>41.0330297</v>
      </c>
      <c r="X414">
        <v>-74.277353599999998</v>
      </c>
      <c r="Y414" t="s">
        <v>39</v>
      </c>
      <c r="Z414">
        <v>5819</v>
      </c>
      <c r="AB414">
        <v>23</v>
      </c>
      <c r="AC414">
        <v>23</v>
      </c>
      <c r="AD414">
        <v>3</v>
      </c>
      <c r="AE414">
        <v>1</v>
      </c>
      <c r="AF414">
        <v>22</v>
      </c>
      <c r="AG414">
        <v>388997</v>
      </c>
      <c r="AH414">
        <v>996</v>
      </c>
    </row>
    <row r="415" spans="1:34" x14ac:dyDescent="0.35">
      <c r="A415">
        <v>202310</v>
      </c>
      <c r="B415" t="str">
        <f>VLOOKUP(A415,'[1]Data Dictionary'!$A$1:$B$48,2,FALSE)</f>
        <v>Q4</v>
      </c>
      <c r="C415" t="s">
        <v>30</v>
      </c>
      <c r="D415" t="s">
        <v>30</v>
      </c>
      <c r="E415" t="s">
        <v>31</v>
      </c>
      <c r="F415">
        <v>1080</v>
      </c>
      <c r="G415" t="s">
        <v>57</v>
      </c>
      <c r="H415" t="s">
        <v>40</v>
      </c>
      <c r="I415" t="s">
        <v>34</v>
      </c>
      <c r="J415">
        <v>10011748</v>
      </c>
      <c r="K415">
        <v>1080</v>
      </c>
      <c r="L415">
        <v>1000</v>
      </c>
      <c r="M415" t="s">
        <v>35</v>
      </c>
      <c r="N415" t="s">
        <v>58</v>
      </c>
      <c r="O415" t="s">
        <v>34</v>
      </c>
      <c r="P415" t="s">
        <v>206</v>
      </c>
      <c r="Q415">
        <v>41.077295599999999</v>
      </c>
      <c r="R415">
        <v>-119.02585670000001</v>
      </c>
      <c r="S415" t="s">
        <v>37</v>
      </c>
      <c r="T415" t="s">
        <v>59</v>
      </c>
      <c r="U415" t="s">
        <v>34</v>
      </c>
      <c r="V415" t="s">
        <v>206</v>
      </c>
      <c r="W415">
        <v>41.0330297</v>
      </c>
      <c r="X415">
        <v>-74.277353599999998</v>
      </c>
      <c r="Y415" t="s">
        <v>39</v>
      </c>
      <c r="Z415">
        <v>4381</v>
      </c>
      <c r="AB415">
        <v>14</v>
      </c>
      <c r="AC415">
        <v>65</v>
      </c>
      <c r="AD415">
        <v>3</v>
      </c>
      <c r="AE415">
        <v>1</v>
      </c>
      <c r="AF415">
        <v>22</v>
      </c>
      <c r="AG415">
        <v>430681</v>
      </c>
      <c r="AH415">
        <v>1005</v>
      </c>
    </row>
    <row r="416" spans="1:34" x14ac:dyDescent="0.35">
      <c r="A416">
        <v>202311</v>
      </c>
      <c r="B416" t="str">
        <f>VLOOKUP(A416,'[1]Data Dictionary'!$A$1:$B$48,2,FALSE)</f>
        <v>Q4</v>
      </c>
      <c r="C416" t="s">
        <v>30</v>
      </c>
      <c r="D416" t="s">
        <v>30</v>
      </c>
      <c r="E416" t="s">
        <v>31</v>
      </c>
      <c r="F416">
        <v>1080</v>
      </c>
      <c r="G416" t="s">
        <v>32</v>
      </c>
      <c r="H416" t="s">
        <v>33</v>
      </c>
      <c r="I416" t="s">
        <v>34</v>
      </c>
      <c r="J416">
        <v>10011638</v>
      </c>
      <c r="K416">
        <v>1080</v>
      </c>
      <c r="L416">
        <v>1000</v>
      </c>
      <c r="M416" t="s">
        <v>35</v>
      </c>
      <c r="N416" t="s">
        <v>36</v>
      </c>
      <c r="O416" t="s">
        <v>34</v>
      </c>
      <c r="P416" t="s">
        <v>206</v>
      </c>
      <c r="Q416">
        <v>41.077295599999999</v>
      </c>
      <c r="R416">
        <v>-119.02585670000001</v>
      </c>
      <c r="S416" t="s">
        <v>37</v>
      </c>
      <c r="T416" t="s">
        <v>59</v>
      </c>
      <c r="U416" t="s">
        <v>34</v>
      </c>
      <c r="V416" t="s">
        <v>206</v>
      </c>
      <c r="W416">
        <v>41.0330297</v>
      </c>
      <c r="X416">
        <v>-74.277353599999998</v>
      </c>
      <c r="Y416" t="s">
        <v>39</v>
      </c>
      <c r="Z416">
        <v>9518</v>
      </c>
      <c r="AB416">
        <v>36</v>
      </c>
      <c r="AC416">
        <v>58</v>
      </c>
      <c r="AD416">
        <v>10</v>
      </c>
      <c r="AE416">
        <v>1</v>
      </c>
      <c r="AF416">
        <v>14</v>
      </c>
      <c r="AG416">
        <v>492678</v>
      </c>
      <c r="AH416">
        <v>600</v>
      </c>
    </row>
    <row r="417" spans="1:34" x14ac:dyDescent="0.35">
      <c r="A417">
        <v>202311</v>
      </c>
      <c r="B417" t="str">
        <f>VLOOKUP(A417,'[1]Data Dictionary'!$A$1:$B$48,2,FALSE)</f>
        <v>Q4</v>
      </c>
      <c r="C417" t="s">
        <v>30</v>
      </c>
      <c r="D417" t="s">
        <v>30</v>
      </c>
      <c r="E417" t="s">
        <v>31</v>
      </c>
      <c r="F417">
        <v>1080</v>
      </c>
      <c r="G417" t="s">
        <v>32</v>
      </c>
      <c r="H417" t="s">
        <v>33</v>
      </c>
      <c r="I417" t="s">
        <v>34</v>
      </c>
      <c r="J417">
        <v>10011638</v>
      </c>
      <c r="K417">
        <v>1080</v>
      </c>
      <c r="L417">
        <v>1000</v>
      </c>
      <c r="M417" t="s">
        <v>35</v>
      </c>
      <c r="N417" t="s">
        <v>36</v>
      </c>
      <c r="O417" t="s">
        <v>34</v>
      </c>
      <c r="P417" t="s">
        <v>206</v>
      </c>
      <c r="Q417">
        <v>41.077295599999999</v>
      </c>
      <c r="R417">
        <v>-119.02585670000001</v>
      </c>
      <c r="S417" t="s">
        <v>37</v>
      </c>
      <c r="T417" t="s">
        <v>59</v>
      </c>
      <c r="U417" t="s">
        <v>34</v>
      </c>
      <c r="V417" t="s">
        <v>206</v>
      </c>
      <c r="W417">
        <v>41.0330297</v>
      </c>
      <c r="X417">
        <v>-74.277353599999998</v>
      </c>
      <c r="Y417" t="s">
        <v>39</v>
      </c>
      <c r="Z417">
        <v>7468</v>
      </c>
      <c r="AB417">
        <v>16</v>
      </c>
      <c r="AC417">
        <v>40</v>
      </c>
      <c r="AD417">
        <v>2</v>
      </c>
      <c r="AE417">
        <v>1</v>
      </c>
      <c r="AF417">
        <v>10</v>
      </c>
      <c r="AG417">
        <v>474984</v>
      </c>
      <c r="AH417">
        <v>1138</v>
      </c>
    </row>
    <row r="418" spans="1:34" x14ac:dyDescent="0.35">
      <c r="A418">
        <v>202311</v>
      </c>
      <c r="B418" t="str">
        <f>VLOOKUP(A418,'[1]Data Dictionary'!$A$1:$B$48,2,FALSE)</f>
        <v>Q4</v>
      </c>
      <c r="C418" t="s">
        <v>30</v>
      </c>
      <c r="D418" t="s">
        <v>30</v>
      </c>
      <c r="E418" t="s">
        <v>31</v>
      </c>
      <c r="F418">
        <v>1080</v>
      </c>
      <c r="G418">
        <v>9126010901</v>
      </c>
      <c r="H418" t="s">
        <v>40</v>
      </c>
      <c r="I418" t="s">
        <v>34</v>
      </c>
      <c r="J418">
        <v>10123922</v>
      </c>
      <c r="K418">
        <v>1080</v>
      </c>
      <c r="L418">
        <v>1000</v>
      </c>
      <c r="M418" t="s">
        <v>35</v>
      </c>
      <c r="N418" t="s">
        <v>41</v>
      </c>
      <c r="O418" t="s">
        <v>34</v>
      </c>
      <c r="P418" t="s">
        <v>206</v>
      </c>
      <c r="Q418">
        <v>41.077295599999999</v>
      </c>
      <c r="R418">
        <v>-119.02585670000001</v>
      </c>
      <c r="S418" t="s">
        <v>37</v>
      </c>
      <c r="T418" t="s">
        <v>59</v>
      </c>
      <c r="U418" t="s">
        <v>34</v>
      </c>
      <c r="V418" t="s">
        <v>206</v>
      </c>
      <c r="W418">
        <v>41.0330297</v>
      </c>
      <c r="X418">
        <v>-74.277353599999998</v>
      </c>
      <c r="Y418" t="s">
        <v>39</v>
      </c>
      <c r="Z418">
        <v>3067</v>
      </c>
      <c r="AB418">
        <v>32</v>
      </c>
      <c r="AC418">
        <v>34</v>
      </c>
      <c r="AD418">
        <v>4</v>
      </c>
      <c r="AE418">
        <v>1</v>
      </c>
      <c r="AF418">
        <v>20</v>
      </c>
      <c r="AG418">
        <v>479802</v>
      </c>
      <c r="AH418">
        <v>499</v>
      </c>
    </row>
    <row r="419" spans="1:34" x14ac:dyDescent="0.35">
      <c r="A419">
        <v>202311</v>
      </c>
      <c r="B419" t="str">
        <f>VLOOKUP(A419,'[1]Data Dictionary'!$A$1:$B$48,2,FALSE)</f>
        <v>Q4</v>
      </c>
      <c r="C419" t="s">
        <v>30</v>
      </c>
      <c r="D419" t="s">
        <v>30</v>
      </c>
      <c r="E419" t="s">
        <v>31</v>
      </c>
      <c r="F419">
        <v>1080</v>
      </c>
      <c r="G419" t="s">
        <v>42</v>
      </c>
      <c r="H419" t="s">
        <v>43</v>
      </c>
      <c r="I419" t="s">
        <v>34</v>
      </c>
      <c r="J419">
        <v>10011472</v>
      </c>
      <c r="K419">
        <v>1080</v>
      </c>
      <c r="L419">
        <v>1000</v>
      </c>
      <c r="M419" t="s">
        <v>35</v>
      </c>
      <c r="N419" t="s">
        <v>44</v>
      </c>
      <c r="O419" t="s">
        <v>34</v>
      </c>
      <c r="P419" t="s">
        <v>206</v>
      </c>
      <c r="Q419">
        <v>41.077295599999999</v>
      </c>
      <c r="R419">
        <v>-119.02585670000001</v>
      </c>
      <c r="S419" t="s">
        <v>37</v>
      </c>
      <c r="T419" t="s">
        <v>59</v>
      </c>
      <c r="U419" t="s">
        <v>34</v>
      </c>
      <c r="V419" t="s">
        <v>206</v>
      </c>
      <c r="W419">
        <v>41.0330297</v>
      </c>
      <c r="X419">
        <v>-74.277353599999998</v>
      </c>
      <c r="Y419" t="s">
        <v>45</v>
      </c>
      <c r="Z419">
        <v>7503</v>
      </c>
      <c r="AB419">
        <v>24</v>
      </c>
      <c r="AC419">
        <v>43</v>
      </c>
      <c r="AD419">
        <v>4</v>
      </c>
      <c r="AE419">
        <v>1</v>
      </c>
      <c r="AF419">
        <v>24</v>
      </c>
      <c r="AG419">
        <v>398646</v>
      </c>
      <c r="AH419">
        <v>989</v>
      </c>
    </row>
    <row r="420" spans="1:34" x14ac:dyDescent="0.35">
      <c r="A420">
        <v>202311</v>
      </c>
      <c r="B420" t="str">
        <f>VLOOKUP(A420,'[1]Data Dictionary'!$A$1:$B$48,2,FALSE)</f>
        <v>Q4</v>
      </c>
      <c r="C420" t="s">
        <v>30</v>
      </c>
      <c r="D420" t="s">
        <v>30</v>
      </c>
      <c r="E420" t="s">
        <v>31</v>
      </c>
      <c r="F420">
        <v>1080</v>
      </c>
      <c r="G420" t="s">
        <v>46</v>
      </c>
      <c r="H420" t="s">
        <v>47</v>
      </c>
      <c r="I420" t="s">
        <v>48</v>
      </c>
      <c r="J420">
        <v>10006791</v>
      </c>
      <c r="K420">
        <v>1080</v>
      </c>
      <c r="L420">
        <v>1000</v>
      </c>
      <c r="M420" t="s">
        <v>35</v>
      </c>
      <c r="N420" t="s">
        <v>49</v>
      </c>
      <c r="O420" t="s">
        <v>48</v>
      </c>
      <c r="P420" t="s">
        <v>2973</v>
      </c>
      <c r="Q420">
        <v>41.077295599999999</v>
      </c>
      <c r="R420">
        <v>-119.02585670000001</v>
      </c>
      <c r="S420" t="s">
        <v>37</v>
      </c>
      <c r="T420" t="s">
        <v>59</v>
      </c>
      <c r="U420" t="s">
        <v>34</v>
      </c>
      <c r="V420" t="s">
        <v>206</v>
      </c>
      <c r="W420">
        <v>41.0330297</v>
      </c>
      <c r="X420">
        <v>-74.277353599999998</v>
      </c>
      <c r="Y420" t="s">
        <v>45</v>
      </c>
      <c r="Z420">
        <v>5705</v>
      </c>
      <c r="AB420">
        <v>12</v>
      </c>
      <c r="AC420">
        <v>29</v>
      </c>
      <c r="AD420">
        <v>4</v>
      </c>
      <c r="AE420">
        <v>1</v>
      </c>
      <c r="AF420">
        <v>26</v>
      </c>
      <c r="AG420">
        <v>492863</v>
      </c>
      <c r="AH420">
        <v>589</v>
      </c>
    </row>
    <row r="421" spans="1:34" x14ac:dyDescent="0.35">
      <c r="A421">
        <v>202311</v>
      </c>
      <c r="B421" t="str">
        <f>VLOOKUP(A421,'[1]Data Dictionary'!$A$1:$B$48,2,FALSE)</f>
        <v>Q4</v>
      </c>
      <c r="C421" t="s">
        <v>30</v>
      </c>
      <c r="D421" t="s">
        <v>30</v>
      </c>
      <c r="E421" t="s">
        <v>31</v>
      </c>
      <c r="F421">
        <v>1080</v>
      </c>
      <c r="G421" t="s">
        <v>50</v>
      </c>
      <c r="H421" t="s">
        <v>47</v>
      </c>
      <c r="I421" t="s">
        <v>34</v>
      </c>
      <c r="J421">
        <v>10011520</v>
      </c>
      <c r="K421">
        <v>1080</v>
      </c>
      <c r="L421">
        <v>1000</v>
      </c>
      <c r="M421" t="s">
        <v>35</v>
      </c>
      <c r="N421" t="s">
        <v>51</v>
      </c>
      <c r="O421" t="s">
        <v>34</v>
      </c>
      <c r="P421" t="s">
        <v>206</v>
      </c>
      <c r="Q421">
        <v>41.077295599999999</v>
      </c>
      <c r="R421">
        <v>-119.02585670000001</v>
      </c>
      <c r="S421" t="s">
        <v>37</v>
      </c>
      <c r="T421" t="s">
        <v>59</v>
      </c>
      <c r="U421" t="s">
        <v>34</v>
      </c>
      <c r="V421" t="s">
        <v>206</v>
      </c>
      <c r="W421">
        <v>41.0330297</v>
      </c>
      <c r="X421">
        <v>-74.277353599999998</v>
      </c>
      <c r="Y421" t="s">
        <v>39</v>
      </c>
      <c r="Z421">
        <v>6899</v>
      </c>
      <c r="AB421">
        <v>35</v>
      </c>
      <c r="AC421">
        <v>36</v>
      </c>
      <c r="AD421">
        <v>7</v>
      </c>
      <c r="AE421">
        <v>1</v>
      </c>
      <c r="AF421">
        <v>16</v>
      </c>
      <c r="AG421">
        <v>331937</v>
      </c>
      <c r="AH421">
        <v>509</v>
      </c>
    </row>
    <row r="422" spans="1:34" x14ac:dyDescent="0.35">
      <c r="A422">
        <v>202311</v>
      </c>
      <c r="B422" t="str">
        <f>VLOOKUP(A422,'[1]Data Dictionary'!$A$1:$B$48,2,FALSE)</f>
        <v>Q4</v>
      </c>
      <c r="C422" t="s">
        <v>30</v>
      </c>
      <c r="D422" t="s">
        <v>30</v>
      </c>
      <c r="E422" t="s">
        <v>31</v>
      </c>
      <c r="F422">
        <v>1080</v>
      </c>
      <c r="G422" t="s">
        <v>52</v>
      </c>
      <c r="H422" t="s">
        <v>40</v>
      </c>
      <c r="I422" t="s">
        <v>34</v>
      </c>
      <c r="J422">
        <v>10011562</v>
      </c>
      <c r="K422">
        <v>1080</v>
      </c>
      <c r="L422">
        <v>1000</v>
      </c>
      <c r="M422" t="s">
        <v>35</v>
      </c>
      <c r="N422" t="s">
        <v>53</v>
      </c>
      <c r="O422" t="s">
        <v>34</v>
      </c>
      <c r="P422" t="s">
        <v>206</v>
      </c>
      <c r="Q422">
        <v>41.077295599999999</v>
      </c>
      <c r="R422">
        <v>-119.02585670000001</v>
      </c>
      <c r="S422" t="s">
        <v>37</v>
      </c>
      <c r="T422" t="s">
        <v>59</v>
      </c>
      <c r="U422" t="s">
        <v>34</v>
      </c>
      <c r="V422" t="s">
        <v>206</v>
      </c>
      <c r="W422">
        <v>41.0330297</v>
      </c>
      <c r="X422">
        <v>-74.277353599999998</v>
      </c>
      <c r="Y422" t="s">
        <v>39</v>
      </c>
      <c r="Z422">
        <v>2343</v>
      </c>
      <c r="AB422">
        <v>18</v>
      </c>
      <c r="AC422">
        <v>41</v>
      </c>
      <c r="AD422">
        <v>6</v>
      </c>
      <c r="AE422">
        <v>1</v>
      </c>
      <c r="AF422">
        <v>12</v>
      </c>
      <c r="AG422">
        <v>415555</v>
      </c>
      <c r="AH422">
        <v>563</v>
      </c>
    </row>
    <row r="423" spans="1:34" x14ac:dyDescent="0.35">
      <c r="A423">
        <v>202311</v>
      </c>
      <c r="B423" t="str">
        <f>VLOOKUP(A423,'[1]Data Dictionary'!$A$1:$B$48,2,FALSE)</f>
        <v>Q4</v>
      </c>
      <c r="C423" t="s">
        <v>30</v>
      </c>
      <c r="D423" t="s">
        <v>30</v>
      </c>
      <c r="E423" t="s">
        <v>31</v>
      </c>
      <c r="F423">
        <v>1080</v>
      </c>
      <c r="G423" t="s">
        <v>54</v>
      </c>
      <c r="H423" t="s">
        <v>40</v>
      </c>
      <c r="I423" t="s">
        <v>55</v>
      </c>
      <c r="J423">
        <v>10011629</v>
      </c>
      <c r="K423">
        <v>1080</v>
      </c>
      <c r="L423">
        <v>1000</v>
      </c>
      <c r="M423" t="s">
        <v>35</v>
      </c>
      <c r="N423" t="s">
        <v>56</v>
      </c>
      <c r="O423" t="s">
        <v>34</v>
      </c>
      <c r="P423" t="s">
        <v>206</v>
      </c>
      <c r="Q423">
        <v>41.077295599999999</v>
      </c>
      <c r="R423">
        <v>-119.02585670000001</v>
      </c>
      <c r="S423" t="s">
        <v>37</v>
      </c>
      <c r="T423" t="s">
        <v>59</v>
      </c>
      <c r="U423" t="s">
        <v>34</v>
      </c>
      <c r="V423" t="s">
        <v>206</v>
      </c>
      <c r="W423">
        <v>41.0330297</v>
      </c>
      <c r="X423">
        <v>-74.277353599999998</v>
      </c>
      <c r="Y423" t="s">
        <v>39</v>
      </c>
      <c r="Z423">
        <v>5845</v>
      </c>
      <c r="AB423">
        <v>23</v>
      </c>
      <c r="AC423">
        <v>23</v>
      </c>
      <c r="AD423">
        <v>3</v>
      </c>
      <c r="AE423">
        <v>1</v>
      </c>
      <c r="AF423">
        <v>22</v>
      </c>
      <c r="AG423">
        <v>414986</v>
      </c>
      <c r="AH423">
        <v>964</v>
      </c>
    </row>
    <row r="424" spans="1:34" x14ac:dyDescent="0.35">
      <c r="A424">
        <v>202311</v>
      </c>
      <c r="B424" t="str">
        <f>VLOOKUP(A424,'[1]Data Dictionary'!$A$1:$B$48,2,FALSE)</f>
        <v>Q4</v>
      </c>
      <c r="C424" t="s">
        <v>30</v>
      </c>
      <c r="D424" t="s">
        <v>30</v>
      </c>
      <c r="E424" t="s">
        <v>31</v>
      </c>
      <c r="F424">
        <v>1080</v>
      </c>
      <c r="G424" t="s">
        <v>57</v>
      </c>
      <c r="H424" t="s">
        <v>40</v>
      </c>
      <c r="I424" t="s">
        <v>34</v>
      </c>
      <c r="J424">
        <v>10011748</v>
      </c>
      <c r="K424">
        <v>1080</v>
      </c>
      <c r="L424">
        <v>1000</v>
      </c>
      <c r="M424" t="s">
        <v>35</v>
      </c>
      <c r="N424" t="s">
        <v>58</v>
      </c>
      <c r="O424" t="s">
        <v>34</v>
      </c>
      <c r="P424" t="s">
        <v>206</v>
      </c>
      <c r="Q424">
        <v>41.077295599999999</v>
      </c>
      <c r="R424">
        <v>-119.02585670000001</v>
      </c>
      <c r="S424" t="s">
        <v>37</v>
      </c>
      <c r="T424" t="s">
        <v>59</v>
      </c>
      <c r="U424" t="s">
        <v>34</v>
      </c>
      <c r="V424" t="s">
        <v>206</v>
      </c>
      <c r="W424">
        <v>41.0330297</v>
      </c>
      <c r="X424">
        <v>-74.277353599999998</v>
      </c>
      <c r="Y424" t="s">
        <v>39</v>
      </c>
      <c r="Z424">
        <v>2122</v>
      </c>
      <c r="AB424">
        <v>14</v>
      </c>
      <c r="AC424">
        <v>65</v>
      </c>
      <c r="AD424">
        <v>3</v>
      </c>
      <c r="AE424">
        <v>1</v>
      </c>
      <c r="AF424">
        <v>22</v>
      </c>
      <c r="AG424">
        <v>406775</v>
      </c>
      <c r="AH424">
        <v>1180</v>
      </c>
    </row>
    <row r="425" spans="1:34" x14ac:dyDescent="0.35">
      <c r="A425">
        <v>202312</v>
      </c>
      <c r="B425" t="str">
        <f>VLOOKUP(A425,'[1]Data Dictionary'!$A$1:$B$48,2,FALSE)</f>
        <v>Q4</v>
      </c>
      <c r="C425" t="s">
        <v>30</v>
      </c>
      <c r="D425" t="s">
        <v>30</v>
      </c>
      <c r="E425" t="s">
        <v>31</v>
      </c>
      <c r="F425">
        <v>1080</v>
      </c>
      <c r="G425" t="s">
        <v>32</v>
      </c>
      <c r="H425" t="s">
        <v>33</v>
      </c>
      <c r="I425" t="s">
        <v>34</v>
      </c>
      <c r="J425">
        <v>10011638</v>
      </c>
      <c r="K425">
        <v>1080</v>
      </c>
      <c r="L425">
        <v>1000</v>
      </c>
      <c r="M425" t="s">
        <v>35</v>
      </c>
      <c r="N425" t="s">
        <v>36</v>
      </c>
      <c r="O425" t="s">
        <v>34</v>
      </c>
      <c r="P425" t="s">
        <v>206</v>
      </c>
      <c r="Q425">
        <v>41.077295599999999</v>
      </c>
      <c r="R425">
        <v>-119.02585670000001</v>
      </c>
      <c r="S425" t="s">
        <v>37</v>
      </c>
      <c r="T425" t="s">
        <v>59</v>
      </c>
      <c r="U425" t="s">
        <v>34</v>
      </c>
      <c r="V425" t="s">
        <v>206</v>
      </c>
      <c r="W425">
        <v>41.0330297</v>
      </c>
      <c r="X425">
        <v>-74.277353599999998</v>
      </c>
      <c r="Y425" t="s">
        <v>39</v>
      </c>
      <c r="Z425">
        <v>4525</v>
      </c>
      <c r="AB425">
        <v>36</v>
      </c>
      <c r="AC425">
        <v>58</v>
      </c>
      <c r="AD425">
        <v>10</v>
      </c>
      <c r="AE425">
        <v>1</v>
      </c>
      <c r="AF425">
        <v>14</v>
      </c>
      <c r="AG425">
        <v>483182</v>
      </c>
      <c r="AH425">
        <v>1107</v>
      </c>
    </row>
    <row r="426" spans="1:34" x14ac:dyDescent="0.35">
      <c r="A426">
        <v>202312</v>
      </c>
      <c r="B426" t="str">
        <f>VLOOKUP(A426,'[1]Data Dictionary'!$A$1:$B$48,2,FALSE)</f>
        <v>Q4</v>
      </c>
      <c r="C426" t="s">
        <v>30</v>
      </c>
      <c r="D426" t="s">
        <v>30</v>
      </c>
      <c r="E426" t="s">
        <v>31</v>
      </c>
      <c r="F426">
        <v>1080</v>
      </c>
      <c r="G426" t="s">
        <v>32</v>
      </c>
      <c r="H426" t="s">
        <v>33</v>
      </c>
      <c r="I426" t="s">
        <v>34</v>
      </c>
      <c r="J426">
        <v>10011638</v>
      </c>
      <c r="K426">
        <v>1080</v>
      </c>
      <c r="L426">
        <v>1000</v>
      </c>
      <c r="M426" t="s">
        <v>35</v>
      </c>
      <c r="N426" t="s">
        <v>36</v>
      </c>
      <c r="O426" t="s">
        <v>34</v>
      </c>
      <c r="P426" t="s">
        <v>206</v>
      </c>
      <c r="Q426">
        <v>41.077295599999999</v>
      </c>
      <c r="R426">
        <v>-119.02585670000001</v>
      </c>
      <c r="S426" t="s">
        <v>37</v>
      </c>
      <c r="T426" t="s">
        <v>59</v>
      </c>
      <c r="U426" t="s">
        <v>34</v>
      </c>
      <c r="V426" t="s">
        <v>206</v>
      </c>
      <c r="W426">
        <v>41.0330297</v>
      </c>
      <c r="X426">
        <v>-74.277353599999998</v>
      </c>
      <c r="Y426" t="s">
        <v>39</v>
      </c>
      <c r="Z426">
        <v>9911</v>
      </c>
      <c r="AB426">
        <v>16</v>
      </c>
      <c r="AC426">
        <v>40</v>
      </c>
      <c r="AD426">
        <v>2</v>
      </c>
      <c r="AE426">
        <v>1</v>
      </c>
      <c r="AF426">
        <v>10</v>
      </c>
      <c r="AG426">
        <v>409575</v>
      </c>
      <c r="AH426">
        <v>984</v>
      </c>
    </row>
    <row r="427" spans="1:34" x14ac:dyDescent="0.35">
      <c r="A427">
        <v>202312</v>
      </c>
      <c r="B427" t="str">
        <f>VLOOKUP(A427,'[1]Data Dictionary'!$A$1:$B$48,2,FALSE)</f>
        <v>Q4</v>
      </c>
      <c r="C427" t="s">
        <v>30</v>
      </c>
      <c r="D427" t="s">
        <v>30</v>
      </c>
      <c r="E427" t="s">
        <v>31</v>
      </c>
      <c r="F427">
        <v>1080</v>
      </c>
      <c r="G427">
        <v>9126010901</v>
      </c>
      <c r="H427" t="s">
        <v>40</v>
      </c>
      <c r="I427" t="s">
        <v>34</v>
      </c>
      <c r="J427">
        <v>10123922</v>
      </c>
      <c r="K427">
        <v>1080</v>
      </c>
      <c r="L427">
        <v>1000</v>
      </c>
      <c r="M427" t="s">
        <v>35</v>
      </c>
      <c r="N427" t="s">
        <v>41</v>
      </c>
      <c r="O427" t="s">
        <v>34</v>
      </c>
      <c r="P427" t="s">
        <v>206</v>
      </c>
      <c r="Q427">
        <v>41.077295599999999</v>
      </c>
      <c r="R427">
        <v>-119.02585670000001</v>
      </c>
      <c r="S427" t="s">
        <v>37</v>
      </c>
      <c r="T427" t="s">
        <v>59</v>
      </c>
      <c r="U427" t="s">
        <v>34</v>
      </c>
      <c r="V427" t="s">
        <v>206</v>
      </c>
      <c r="W427">
        <v>41.0330297</v>
      </c>
      <c r="X427">
        <v>-74.277353599999998</v>
      </c>
      <c r="Y427" t="s">
        <v>39</v>
      </c>
      <c r="Z427">
        <v>3115</v>
      </c>
      <c r="AB427">
        <v>32</v>
      </c>
      <c r="AC427">
        <v>34</v>
      </c>
      <c r="AD427">
        <v>4</v>
      </c>
      <c r="AE427">
        <v>1</v>
      </c>
      <c r="AF427">
        <v>20</v>
      </c>
      <c r="AG427">
        <v>340092</v>
      </c>
      <c r="AH427">
        <v>610</v>
      </c>
    </row>
    <row r="428" spans="1:34" x14ac:dyDescent="0.35">
      <c r="A428">
        <v>202312</v>
      </c>
      <c r="B428" t="str">
        <f>VLOOKUP(A428,'[1]Data Dictionary'!$A$1:$B$48,2,FALSE)</f>
        <v>Q4</v>
      </c>
      <c r="C428" t="s">
        <v>30</v>
      </c>
      <c r="D428" t="s">
        <v>30</v>
      </c>
      <c r="E428" t="s">
        <v>31</v>
      </c>
      <c r="F428">
        <v>1080</v>
      </c>
      <c r="G428" t="s">
        <v>42</v>
      </c>
      <c r="H428" t="s">
        <v>43</v>
      </c>
      <c r="I428" t="s">
        <v>34</v>
      </c>
      <c r="J428">
        <v>10011472</v>
      </c>
      <c r="K428">
        <v>1080</v>
      </c>
      <c r="L428">
        <v>1000</v>
      </c>
      <c r="M428" t="s">
        <v>35</v>
      </c>
      <c r="N428" t="s">
        <v>44</v>
      </c>
      <c r="O428" t="s">
        <v>34</v>
      </c>
      <c r="P428" t="s">
        <v>206</v>
      </c>
      <c r="Q428">
        <v>41.077295599999999</v>
      </c>
      <c r="R428">
        <v>-119.02585670000001</v>
      </c>
      <c r="S428" t="s">
        <v>37</v>
      </c>
      <c r="T428" t="s">
        <v>59</v>
      </c>
      <c r="U428" t="s">
        <v>34</v>
      </c>
      <c r="V428" t="s">
        <v>206</v>
      </c>
      <c r="W428">
        <v>41.0330297</v>
      </c>
      <c r="X428">
        <v>-74.277353599999998</v>
      </c>
      <c r="Y428" t="s">
        <v>45</v>
      </c>
      <c r="Z428">
        <v>3879</v>
      </c>
      <c r="AB428">
        <v>24</v>
      </c>
      <c r="AC428">
        <v>43</v>
      </c>
      <c r="AD428">
        <v>4</v>
      </c>
      <c r="AE428">
        <v>1</v>
      </c>
      <c r="AF428">
        <v>24</v>
      </c>
      <c r="AG428">
        <v>374624</v>
      </c>
      <c r="AH428">
        <v>597</v>
      </c>
    </row>
    <row r="429" spans="1:34" x14ac:dyDescent="0.35">
      <c r="A429">
        <v>202312</v>
      </c>
      <c r="B429" t="str">
        <f>VLOOKUP(A429,'[1]Data Dictionary'!$A$1:$B$48,2,FALSE)</f>
        <v>Q4</v>
      </c>
      <c r="C429" t="s">
        <v>30</v>
      </c>
      <c r="D429" t="s">
        <v>30</v>
      </c>
      <c r="E429" t="s">
        <v>31</v>
      </c>
      <c r="F429">
        <v>1080</v>
      </c>
      <c r="G429" t="s">
        <v>46</v>
      </c>
      <c r="H429" t="s">
        <v>47</v>
      </c>
      <c r="I429" t="s">
        <v>48</v>
      </c>
      <c r="J429">
        <v>10006791</v>
      </c>
      <c r="K429">
        <v>1080</v>
      </c>
      <c r="L429">
        <v>1000</v>
      </c>
      <c r="M429" t="s">
        <v>35</v>
      </c>
      <c r="N429" t="s">
        <v>49</v>
      </c>
      <c r="O429" t="s">
        <v>48</v>
      </c>
      <c r="P429" t="s">
        <v>2973</v>
      </c>
      <c r="Q429">
        <v>41.077295599999999</v>
      </c>
      <c r="R429">
        <v>-119.02585670000001</v>
      </c>
      <c r="S429" t="s">
        <v>37</v>
      </c>
      <c r="T429" t="s">
        <v>59</v>
      </c>
      <c r="U429" t="s">
        <v>34</v>
      </c>
      <c r="V429" t="s">
        <v>206</v>
      </c>
      <c r="W429">
        <v>41.0330297</v>
      </c>
      <c r="X429">
        <v>-74.277353599999998</v>
      </c>
      <c r="Y429" t="s">
        <v>45</v>
      </c>
      <c r="Z429">
        <v>9597</v>
      </c>
      <c r="AB429">
        <v>12</v>
      </c>
      <c r="AC429">
        <v>29</v>
      </c>
      <c r="AD429">
        <v>4</v>
      </c>
      <c r="AE429">
        <v>1</v>
      </c>
      <c r="AF429">
        <v>26</v>
      </c>
      <c r="AG429">
        <v>438508</v>
      </c>
      <c r="AH429">
        <v>1020</v>
      </c>
    </row>
    <row r="430" spans="1:34" x14ac:dyDescent="0.35">
      <c r="A430">
        <v>202312</v>
      </c>
      <c r="B430" t="str">
        <f>VLOOKUP(A430,'[1]Data Dictionary'!$A$1:$B$48,2,FALSE)</f>
        <v>Q4</v>
      </c>
      <c r="C430" t="s">
        <v>30</v>
      </c>
      <c r="D430" t="s">
        <v>30</v>
      </c>
      <c r="E430" t="s">
        <v>31</v>
      </c>
      <c r="F430">
        <v>1080</v>
      </c>
      <c r="G430" t="s">
        <v>50</v>
      </c>
      <c r="H430" t="s">
        <v>47</v>
      </c>
      <c r="I430" t="s">
        <v>34</v>
      </c>
      <c r="J430">
        <v>10011520</v>
      </c>
      <c r="K430">
        <v>1080</v>
      </c>
      <c r="L430">
        <v>1000</v>
      </c>
      <c r="M430" t="s">
        <v>35</v>
      </c>
      <c r="N430" t="s">
        <v>51</v>
      </c>
      <c r="O430" t="s">
        <v>34</v>
      </c>
      <c r="P430" t="s">
        <v>206</v>
      </c>
      <c r="Q430">
        <v>41.077295599999999</v>
      </c>
      <c r="R430">
        <v>-119.02585670000001</v>
      </c>
      <c r="S430" t="s">
        <v>37</v>
      </c>
      <c r="T430" t="s">
        <v>59</v>
      </c>
      <c r="U430" t="s">
        <v>34</v>
      </c>
      <c r="V430" t="s">
        <v>206</v>
      </c>
      <c r="W430">
        <v>41.0330297</v>
      </c>
      <c r="X430">
        <v>-74.277353599999998</v>
      </c>
      <c r="Y430" t="s">
        <v>39</v>
      </c>
      <c r="Z430">
        <v>9561</v>
      </c>
      <c r="AB430">
        <v>35</v>
      </c>
      <c r="AC430">
        <v>36</v>
      </c>
      <c r="AD430">
        <v>7</v>
      </c>
      <c r="AE430">
        <v>1</v>
      </c>
      <c r="AF430">
        <v>16</v>
      </c>
      <c r="AG430">
        <v>411764</v>
      </c>
      <c r="AH430">
        <v>933</v>
      </c>
    </row>
    <row r="431" spans="1:34" x14ac:dyDescent="0.35">
      <c r="A431">
        <v>202312</v>
      </c>
      <c r="B431" t="str">
        <f>VLOOKUP(A431,'[1]Data Dictionary'!$A$1:$B$48,2,FALSE)</f>
        <v>Q4</v>
      </c>
      <c r="C431" t="s">
        <v>30</v>
      </c>
      <c r="D431" t="s">
        <v>30</v>
      </c>
      <c r="E431" t="s">
        <v>31</v>
      </c>
      <c r="F431">
        <v>1080</v>
      </c>
      <c r="G431" t="s">
        <v>52</v>
      </c>
      <c r="H431" t="s">
        <v>40</v>
      </c>
      <c r="I431" t="s">
        <v>34</v>
      </c>
      <c r="J431">
        <v>10011562</v>
      </c>
      <c r="K431">
        <v>1080</v>
      </c>
      <c r="L431">
        <v>1000</v>
      </c>
      <c r="M431" t="s">
        <v>35</v>
      </c>
      <c r="N431" t="s">
        <v>53</v>
      </c>
      <c r="O431" t="s">
        <v>34</v>
      </c>
      <c r="P431" t="s">
        <v>206</v>
      </c>
      <c r="Q431">
        <v>41.077295599999999</v>
      </c>
      <c r="R431">
        <v>-119.02585670000001</v>
      </c>
      <c r="S431" t="s">
        <v>37</v>
      </c>
      <c r="T431" t="s">
        <v>59</v>
      </c>
      <c r="U431" t="s">
        <v>34</v>
      </c>
      <c r="V431" t="s">
        <v>206</v>
      </c>
      <c r="W431">
        <v>41.0330297</v>
      </c>
      <c r="X431">
        <v>-74.277353599999998</v>
      </c>
      <c r="Y431" t="s">
        <v>39</v>
      </c>
      <c r="Z431">
        <v>3958</v>
      </c>
      <c r="AB431">
        <v>18</v>
      </c>
      <c r="AC431">
        <v>41</v>
      </c>
      <c r="AD431">
        <v>6</v>
      </c>
      <c r="AE431">
        <v>1</v>
      </c>
      <c r="AF431">
        <v>12</v>
      </c>
      <c r="AG431">
        <v>360032</v>
      </c>
      <c r="AH431">
        <v>1069</v>
      </c>
    </row>
    <row r="432" spans="1:34" x14ac:dyDescent="0.35">
      <c r="A432">
        <v>202312</v>
      </c>
      <c r="B432" t="str">
        <f>VLOOKUP(A432,'[1]Data Dictionary'!$A$1:$B$48,2,FALSE)</f>
        <v>Q4</v>
      </c>
      <c r="C432" t="s">
        <v>30</v>
      </c>
      <c r="D432" t="s">
        <v>30</v>
      </c>
      <c r="E432" t="s">
        <v>31</v>
      </c>
      <c r="F432">
        <v>1080</v>
      </c>
      <c r="G432" t="s">
        <v>54</v>
      </c>
      <c r="H432" t="s">
        <v>40</v>
      </c>
      <c r="I432" t="s">
        <v>55</v>
      </c>
      <c r="J432">
        <v>10011629</v>
      </c>
      <c r="K432">
        <v>1080</v>
      </c>
      <c r="L432">
        <v>1000</v>
      </c>
      <c r="M432" t="s">
        <v>35</v>
      </c>
      <c r="N432" t="s">
        <v>56</v>
      </c>
      <c r="O432" t="s">
        <v>34</v>
      </c>
      <c r="P432" t="s">
        <v>206</v>
      </c>
      <c r="Q432">
        <v>41.077295599999999</v>
      </c>
      <c r="R432">
        <v>-119.02585670000001</v>
      </c>
      <c r="S432" t="s">
        <v>37</v>
      </c>
      <c r="T432" t="s">
        <v>59</v>
      </c>
      <c r="U432" t="s">
        <v>34</v>
      </c>
      <c r="V432" t="s">
        <v>206</v>
      </c>
      <c r="W432">
        <v>41.0330297</v>
      </c>
      <c r="X432">
        <v>-74.277353599999998</v>
      </c>
      <c r="Y432" t="s">
        <v>39</v>
      </c>
      <c r="Z432">
        <v>9989</v>
      </c>
      <c r="AB432">
        <v>23</v>
      </c>
      <c r="AC432">
        <v>23</v>
      </c>
      <c r="AD432">
        <v>3</v>
      </c>
      <c r="AE432">
        <v>1</v>
      </c>
      <c r="AF432">
        <v>22</v>
      </c>
      <c r="AG432">
        <v>459967</v>
      </c>
      <c r="AH432">
        <v>1195</v>
      </c>
    </row>
    <row r="433" spans="1:34" x14ac:dyDescent="0.35">
      <c r="A433">
        <v>202312</v>
      </c>
      <c r="B433" t="str">
        <f>VLOOKUP(A433,'[1]Data Dictionary'!$A$1:$B$48,2,FALSE)</f>
        <v>Q4</v>
      </c>
      <c r="C433" t="s">
        <v>30</v>
      </c>
      <c r="D433" t="s">
        <v>30</v>
      </c>
      <c r="E433" t="s">
        <v>31</v>
      </c>
      <c r="F433">
        <v>1080</v>
      </c>
      <c r="G433" t="s">
        <v>57</v>
      </c>
      <c r="H433" t="s">
        <v>40</v>
      </c>
      <c r="I433" t="s">
        <v>34</v>
      </c>
      <c r="J433">
        <v>10011748</v>
      </c>
      <c r="K433">
        <v>1080</v>
      </c>
      <c r="L433">
        <v>1000</v>
      </c>
      <c r="M433" t="s">
        <v>35</v>
      </c>
      <c r="N433" t="s">
        <v>58</v>
      </c>
      <c r="O433" t="s">
        <v>34</v>
      </c>
      <c r="P433" t="s">
        <v>206</v>
      </c>
      <c r="Q433">
        <v>41.077295599999999</v>
      </c>
      <c r="R433">
        <v>-119.02585670000001</v>
      </c>
      <c r="S433" t="s">
        <v>37</v>
      </c>
      <c r="T433" t="s">
        <v>59</v>
      </c>
      <c r="U433" t="s">
        <v>34</v>
      </c>
      <c r="V433" t="s">
        <v>206</v>
      </c>
      <c r="W433">
        <v>41.0330297</v>
      </c>
      <c r="X433">
        <v>-74.277353599999998</v>
      </c>
      <c r="Y433" t="s">
        <v>39</v>
      </c>
      <c r="Z433">
        <v>7152</v>
      </c>
      <c r="AB433">
        <v>14</v>
      </c>
      <c r="AC433">
        <v>65</v>
      </c>
      <c r="AD433">
        <v>3</v>
      </c>
      <c r="AE433">
        <v>1</v>
      </c>
      <c r="AF433">
        <v>22</v>
      </c>
      <c r="AG433">
        <v>478780</v>
      </c>
      <c r="AH433">
        <v>876</v>
      </c>
    </row>
  </sheetData>
  <autoFilter ref="A1:AD433" xr:uid="{371C3EA5-8B9F-415F-AD79-75153AE47F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58FD-BBAB-433E-A282-EF9A8D156EF7}">
  <dimension ref="A1:F48"/>
  <sheetViews>
    <sheetView topLeftCell="C1" workbookViewId="0">
      <selection activeCell="F7" sqref="F7"/>
    </sheetView>
  </sheetViews>
  <sheetFormatPr defaultRowHeight="14.5" x14ac:dyDescent="0.35"/>
  <cols>
    <col min="1" max="2" width="0" hidden="1" customWidth="1"/>
    <col min="5" max="5" width="24.81640625" bestFit="1" customWidth="1"/>
    <col min="6" max="6" width="97.1796875" bestFit="1" customWidth="1"/>
  </cols>
  <sheetData>
    <row r="1" spans="1:6" x14ac:dyDescent="0.35">
      <c r="A1">
        <v>202201</v>
      </c>
      <c r="B1" t="s">
        <v>60</v>
      </c>
      <c r="E1" s="2" t="s">
        <v>0</v>
      </c>
      <c r="F1" s="2" t="s">
        <v>61</v>
      </c>
    </row>
    <row r="2" spans="1:6" x14ac:dyDescent="0.35">
      <c r="A2">
        <v>202202</v>
      </c>
      <c r="B2" t="s">
        <v>60</v>
      </c>
      <c r="E2" s="1" t="s">
        <v>1</v>
      </c>
      <c r="F2" s="1" t="s">
        <v>62</v>
      </c>
    </row>
    <row r="3" spans="1:6" x14ac:dyDescent="0.35">
      <c r="A3">
        <v>202203</v>
      </c>
      <c r="B3" t="s">
        <v>60</v>
      </c>
      <c r="E3" s="1" t="s">
        <v>2</v>
      </c>
      <c r="F3" s="1" t="s">
        <v>63</v>
      </c>
    </row>
    <row r="4" spans="1:6" x14ac:dyDescent="0.35">
      <c r="A4">
        <v>202204</v>
      </c>
      <c r="B4" t="s">
        <v>64</v>
      </c>
      <c r="E4" s="1" t="s">
        <v>3</v>
      </c>
      <c r="F4" s="1" t="s">
        <v>65</v>
      </c>
    </row>
    <row r="5" spans="1:6" x14ac:dyDescent="0.35">
      <c r="A5">
        <v>202205</v>
      </c>
      <c r="B5" t="s">
        <v>64</v>
      </c>
      <c r="E5" s="1" t="s">
        <v>4</v>
      </c>
      <c r="F5" s="1" t="s">
        <v>66</v>
      </c>
    </row>
    <row r="6" spans="1:6" x14ac:dyDescent="0.35">
      <c r="A6">
        <v>202206</v>
      </c>
      <c r="B6" t="s">
        <v>64</v>
      </c>
      <c r="E6" s="1" t="s">
        <v>5</v>
      </c>
      <c r="F6" s="1" t="s">
        <v>67</v>
      </c>
    </row>
    <row r="7" spans="1:6" x14ac:dyDescent="0.35">
      <c r="A7">
        <v>202207</v>
      </c>
      <c r="B7" t="s">
        <v>68</v>
      </c>
      <c r="E7" s="1" t="s">
        <v>6</v>
      </c>
      <c r="F7" s="1" t="s">
        <v>69</v>
      </c>
    </row>
    <row r="8" spans="1:6" x14ac:dyDescent="0.35">
      <c r="A8">
        <v>202208</v>
      </c>
      <c r="B8" t="s">
        <v>68</v>
      </c>
      <c r="E8" s="1" t="s">
        <v>8</v>
      </c>
      <c r="F8" s="1" t="s">
        <v>70</v>
      </c>
    </row>
    <row r="9" spans="1:6" x14ac:dyDescent="0.35">
      <c r="A9">
        <v>202209</v>
      </c>
      <c r="B9" t="s">
        <v>68</v>
      </c>
      <c r="E9" s="1" t="s">
        <v>9</v>
      </c>
      <c r="F9" s="1" t="s">
        <v>71</v>
      </c>
    </row>
    <row r="10" spans="1:6" x14ac:dyDescent="0.35">
      <c r="A10">
        <v>202210</v>
      </c>
      <c r="B10" t="s">
        <v>72</v>
      </c>
      <c r="E10" s="1" t="s">
        <v>10</v>
      </c>
      <c r="F10" s="1" t="s">
        <v>73</v>
      </c>
    </row>
    <row r="11" spans="1:6" x14ac:dyDescent="0.35">
      <c r="A11">
        <v>202211</v>
      </c>
      <c r="B11" t="s">
        <v>72</v>
      </c>
      <c r="E11" s="1" t="s">
        <v>11</v>
      </c>
      <c r="F11" s="1" t="s">
        <v>74</v>
      </c>
    </row>
    <row r="12" spans="1:6" x14ac:dyDescent="0.35">
      <c r="A12">
        <v>202212</v>
      </c>
      <c r="B12" t="s">
        <v>72</v>
      </c>
      <c r="E12" s="1" t="s">
        <v>12</v>
      </c>
      <c r="F12" s="1" t="s">
        <v>75</v>
      </c>
    </row>
    <row r="13" spans="1:6" x14ac:dyDescent="0.35">
      <c r="A13">
        <v>202301</v>
      </c>
      <c r="B13" t="s">
        <v>60</v>
      </c>
      <c r="E13" s="1" t="s">
        <v>13</v>
      </c>
      <c r="F13" s="1" t="s">
        <v>76</v>
      </c>
    </row>
    <row r="14" spans="1:6" x14ac:dyDescent="0.35">
      <c r="A14">
        <v>202302</v>
      </c>
      <c r="B14" t="s">
        <v>60</v>
      </c>
      <c r="E14" s="1" t="s">
        <v>14</v>
      </c>
      <c r="F14" s="1" t="s">
        <v>77</v>
      </c>
    </row>
    <row r="15" spans="1:6" x14ac:dyDescent="0.35">
      <c r="A15">
        <v>202303</v>
      </c>
      <c r="B15" t="s">
        <v>60</v>
      </c>
      <c r="E15" s="1" t="s">
        <v>15</v>
      </c>
      <c r="F15" s="1" t="s">
        <v>78</v>
      </c>
    </row>
    <row r="16" spans="1:6" x14ac:dyDescent="0.35">
      <c r="A16">
        <v>202304</v>
      </c>
      <c r="B16" t="s">
        <v>64</v>
      </c>
      <c r="E16" s="1" t="s">
        <v>16</v>
      </c>
      <c r="F16" s="1" t="s">
        <v>79</v>
      </c>
    </row>
    <row r="17" spans="1:6" x14ac:dyDescent="0.35">
      <c r="A17">
        <v>202305</v>
      </c>
      <c r="B17" t="s">
        <v>64</v>
      </c>
      <c r="E17" s="1" t="s">
        <v>17</v>
      </c>
      <c r="F17" s="1" t="s">
        <v>80</v>
      </c>
    </row>
    <row r="18" spans="1:6" x14ac:dyDescent="0.35">
      <c r="A18">
        <v>202306</v>
      </c>
      <c r="B18" t="s">
        <v>64</v>
      </c>
      <c r="E18" s="1" t="s">
        <v>18</v>
      </c>
      <c r="F18" s="1" t="s">
        <v>81</v>
      </c>
    </row>
    <row r="19" spans="1:6" x14ac:dyDescent="0.35">
      <c r="A19">
        <v>202307</v>
      </c>
      <c r="B19" t="s">
        <v>68</v>
      </c>
      <c r="E19" s="1" t="s">
        <v>19</v>
      </c>
      <c r="F19" s="1" t="s">
        <v>82</v>
      </c>
    </row>
    <row r="20" spans="1:6" x14ac:dyDescent="0.35">
      <c r="A20">
        <v>202308</v>
      </c>
      <c r="B20" t="s">
        <v>68</v>
      </c>
      <c r="E20" s="1" t="s">
        <v>20</v>
      </c>
      <c r="F20" s="1" t="s">
        <v>83</v>
      </c>
    </row>
    <row r="21" spans="1:6" x14ac:dyDescent="0.35">
      <c r="A21">
        <v>202309</v>
      </c>
      <c r="B21" t="s">
        <v>68</v>
      </c>
      <c r="E21" s="1" t="s">
        <v>21</v>
      </c>
      <c r="F21" s="1" t="s">
        <v>84</v>
      </c>
    </row>
    <row r="22" spans="1:6" x14ac:dyDescent="0.35">
      <c r="A22">
        <v>202310</v>
      </c>
      <c r="B22" t="s">
        <v>72</v>
      </c>
      <c r="E22" s="1" t="s">
        <v>22</v>
      </c>
      <c r="F22" s="1" t="s">
        <v>85</v>
      </c>
    </row>
    <row r="23" spans="1:6" x14ac:dyDescent="0.35">
      <c r="A23">
        <v>202311</v>
      </c>
      <c r="B23" t="s">
        <v>72</v>
      </c>
      <c r="E23" s="1" t="s">
        <v>23</v>
      </c>
      <c r="F23" s="1" t="s">
        <v>86</v>
      </c>
    </row>
    <row r="24" spans="1:6" x14ac:dyDescent="0.35">
      <c r="A24">
        <v>202312</v>
      </c>
      <c r="B24" t="s">
        <v>72</v>
      </c>
      <c r="E24" s="1" t="s">
        <v>24</v>
      </c>
      <c r="F24" s="1"/>
    </row>
    <row r="25" spans="1:6" x14ac:dyDescent="0.35">
      <c r="A25">
        <v>202401</v>
      </c>
      <c r="B25" t="s">
        <v>60</v>
      </c>
      <c r="E25" s="1" t="s">
        <v>25</v>
      </c>
      <c r="F25" s="1"/>
    </row>
    <row r="26" spans="1:6" x14ac:dyDescent="0.35">
      <c r="A26">
        <v>202402</v>
      </c>
      <c r="B26" t="s">
        <v>60</v>
      </c>
      <c r="E26" s="1" t="s">
        <v>26</v>
      </c>
      <c r="F26" s="1"/>
    </row>
    <row r="27" spans="1:6" x14ac:dyDescent="0.35">
      <c r="A27">
        <v>202403</v>
      </c>
      <c r="B27" t="s">
        <v>60</v>
      </c>
      <c r="E27" s="1" t="s">
        <v>27</v>
      </c>
      <c r="F27" s="1"/>
    </row>
    <row r="28" spans="1:6" x14ac:dyDescent="0.35">
      <c r="A28">
        <v>202404</v>
      </c>
      <c r="B28" t="s">
        <v>64</v>
      </c>
      <c r="E28" s="1" t="s">
        <v>28</v>
      </c>
      <c r="F28" s="1"/>
    </row>
    <row r="29" spans="1:6" x14ac:dyDescent="0.35">
      <c r="A29">
        <v>202405</v>
      </c>
      <c r="B29" t="s">
        <v>64</v>
      </c>
    </row>
    <row r="30" spans="1:6" x14ac:dyDescent="0.35">
      <c r="A30">
        <v>202406</v>
      </c>
      <c r="B30" t="s">
        <v>64</v>
      </c>
    </row>
    <row r="31" spans="1:6" x14ac:dyDescent="0.35">
      <c r="A31">
        <v>202407</v>
      </c>
      <c r="B31" t="s">
        <v>68</v>
      </c>
    </row>
    <row r="32" spans="1:6" x14ac:dyDescent="0.35">
      <c r="A32">
        <v>202408</v>
      </c>
      <c r="B32" t="s">
        <v>68</v>
      </c>
    </row>
    <row r="33" spans="1:2" x14ac:dyDescent="0.35">
      <c r="A33">
        <v>202409</v>
      </c>
      <c r="B33" t="s">
        <v>68</v>
      </c>
    </row>
    <row r="34" spans="1:2" x14ac:dyDescent="0.35">
      <c r="A34">
        <v>202410</v>
      </c>
      <c r="B34" t="s">
        <v>72</v>
      </c>
    </row>
    <row r="35" spans="1:2" x14ac:dyDescent="0.35">
      <c r="A35">
        <v>202411</v>
      </c>
      <c r="B35" t="s">
        <v>72</v>
      </c>
    </row>
    <row r="36" spans="1:2" x14ac:dyDescent="0.35">
      <c r="A36">
        <v>202412</v>
      </c>
      <c r="B36" t="s">
        <v>72</v>
      </c>
    </row>
    <row r="37" spans="1:2" x14ac:dyDescent="0.35">
      <c r="A37">
        <v>202501</v>
      </c>
      <c r="B37" t="s">
        <v>60</v>
      </c>
    </row>
    <row r="38" spans="1:2" x14ac:dyDescent="0.35">
      <c r="A38">
        <v>202502</v>
      </c>
      <c r="B38" t="s">
        <v>60</v>
      </c>
    </row>
    <row r="39" spans="1:2" x14ac:dyDescent="0.35">
      <c r="A39">
        <v>202503</v>
      </c>
      <c r="B39" t="s">
        <v>60</v>
      </c>
    </row>
    <row r="40" spans="1:2" x14ac:dyDescent="0.35">
      <c r="A40">
        <v>202504</v>
      </c>
      <c r="B40" t="s">
        <v>64</v>
      </c>
    </row>
    <row r="41" spans="1:2" x14ac:dyDescent="0.35">
      <c r="A41">
        <v>202505</v>
      </c>
      <c r="B41" t="s">
        <v>64</v>
      </c>
    </row>
    <row r="42" spans="1:2" x14ac:dyDescent="0.35">
      <c r="A42">
        <v>202506</v>
      </c>
      <c r="B42" t="s">
        <v>64</v>
      </c>
    </row>
    <row r="43" spans="1:2" x14ac:dyDescent="0.35">
      <c r="A43">
        <v>202507</v>
      </c>
      <c r="B43" t="s">
        <v>68</v>
      </c>
    </row>
    <row r="44" spans="1:2" x14ac:dyDescent="0.35">
      <c r="A44">
        <v>202508</v>
      </c>
      <c r="B44" t="s">
        <v>68</v>
      </c>
    </row>
    <row r="45" spans="1:2" x14ac:dyDescent="0.35">
      <c r="A45">
        <v>202509</v>
      </c>
      <c r="B45" t="s">
        <v>68</v>
      </c>
    </row>
    <row r="46" spans="1:2" x14ac:dyDescent="0.35">
      <c r="A46">
        <v>202510</v>
      </c>
      <c r="B46" t="s">
        <v>72</v>
      </c>
    </row>
    <row r="47" spans="1:2" x14ac:dyDescent="0.35">
      <c r="A47">
        <v>202511</v>
      </c>
      <c r="B47" t="s">
        <v>72</v>
      </c>
    </row>
    <row r="48" spans="1:2" x14ac:dyDescent="0.35">
      <c r="A48">
        <v>202512</v>
      </c>
      <c r="B48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50F5-3B2A-4C55-9D79-16E5A026CFD5}">
  <dimension ref="C2:K21"/>
  <sheetViews>
    <sheetView workbookViewId="0">
      <selection activeCell="D11" sqref="D11"/>
    </sheetView>
  </sheetViews>
  <sheetFormatPr defaultRowHeight="14.5" x14ac:dyDescent="0.35"/>
  <cols>
    <col min="3" max="3" width="23.7265625" bestFit="1" customWidth="1"/>
    <col min="4" max="4" width="21.54296875" bestFit="1" customWidth="1"/>
    <col min="5" max="5" width="20" bestFit="1" customWidth="1"/>
    <col min="8" max="8" width="19.453125" bestFit="1" customWidth="1"/>
    <col min="9" max="9" width="26.7265625" bestFit="1" customWidth="1"/>
    <col min="10" max="10" width="20.453125" bestFit="1" customWidth="1"/>
    <col min="11" max="11" width="54.1796875" customWidth="1"/>
  </cols>
  <sheetData>
    <row r="2" spans="3:11" x14ac:dyDescent="0.35">
      <c r="C2" s="7" t="s">
        <v>87</v>
      </c>
      <c r="H2" s="12" t="s">
        <v>88</v>
      </c>
      <c r="I2" s="12" t="s">
        <v>89</v>
      </c>
      <c r="J2" s="12" t="s">
        <v>90</v>
      </c>
      <c r="K2" s="7" t="s">
        <v>91</v>
      </c>
    </row>
    <row r="3" spans="3:11" ht="15.5" x14ac:dyDescent="0.35">
      <c r="C3" s="5" t="s">
        <v>92</v>
      </c>
      <c r="D3" s="1" t="s">
        <v>93</v>
      </c>
      <c r="E3" s="4" t="s">
        <v>90</v>
      </c>
      <c r="H3" s="19" t="s">
        <v>94</v>
      </c>
      <c r="I3" s="13" t="s">
        <v>95</v>
      </c>
      <c r="J3" s="1" t="s">
        <v>96</v>
      </c>
    </row>
    <row r="4" spans="3:11" x14ac:dyDescent="0.35">
      <c r="C4" s="17" t="s">
        <v>97</v>
      </c>
      <c r="D4" s="1" t="s">
        <v>98</v>
      </c>
      <c r="E4" s="10" t="s">
        <v>99</v>
      </c>
      <c r="H4" s="19"/>
      <c r="I4" s="13" t="s">
        <v>100</v>
      </c>
      <c r="J4" s="1" t="s">
        <v>96</v>
      </c>
    </row>
    <row r="5" spans="3:11" x14ac:dyDescent="0.35">
      <c r="C5" s="17"/>
      <c r="D5" s="1" t="s">
        <v>101</v>
      </c>
      <c r="E5" s="10" t="s">
        <v>99</v>
      </c>
      <c r="H5" s="19"/>
      <c r="I5" s="13" t="s">
        <v>102</v>
      </c>
      <c r="J5" s="1" t="s">
        <v>96</v>
      </c>
    </row>
    <row r="6" spans="3:11" ht="43.5" x14ac:dyDescent="0.35">
      <c r="C6" s="17"/>
      <c r="D6" s="1" t="s">
        <v>103</v>
      </c>
      <c r="E6" s="10" t="s">
        <v>99</v>
      </c>
      <c r="H6" s="19"/>
      <c r="I6" s="13" t="s">
        <v>104</v>
      </c>
      <c r="J6" s="1" t="s">
        <v>105</v>
      </c>
      <c r="K6" s="14" t="s">
        <v>106</v>
      </c>
    </row>
    <row r="7" spans="3:11" x14ac:dyDescent="0.35">
      <c r="C7" s="17"/>
      <c r="D7" s="1" t="s">
        <v>107</v>
      </c>
      <c r="E7" s="10"/>
      <c r="H7" s="19" t="s">
        <v>108</v>
      </c>
      <c r="I7" s="13" t="s">
        <v>109</v>
      </c>
      <c r="J7" s="1" t="s">
        <v>96</v>
      </c>
    </row>
    <row r="8" spans="3:11" x14ac:dyDescent="0.35">
      <c r="C8" s="17"/>
      <c r="D8" s="1" t="s">
        <v>110</v>
      </c>
      <c r="E8" s="10" t="s">
        <v>111</v>
      </c>
      <c r="H8" s="19"/>
      <c r="I8" s="13" t="s">
        <v>112</v>
      </c>
      <c r="J8" s="1" t="s">
        <v>96</v>
      </c>
    </row>
    <row r="9" spans="3:11" x14ac:dyDescent="0.35">
      <c r="C9" s="17"/>
      <c r="D9" s="1" t="s">
        <v>113</v>
      </c>
      <c r="E9" s="10" t="s">
        <v>114</v>
      </c>
      <c r="H9" s="19"/>
      <c r="I9" s="13" t="s">
        <v>115</v>
      </c>
      <c r="J9" s="1" t="s">
        <v>96</v>
      </c>
    </row>
    <row r="10" spans="3:11" x14ac:dyDescent="0.35">
      <c r="C10" s="17"/>
      <c r="D10" s="1" t="s">
        <v>116</v>
      </c>
      <c r="E10" s="10" t="s">
        <v>117</v>
      </c>
      <c r="H10" s="19"/>
      <c r="I10" s="13" t="s">
        <v>118</v>
      </c>
      <c r="J10" s="1"/>
    </row>
    <row r="11" spans="3:11" ht="15" thickBot="1" x14ac:dyDescent="0.4">
      <c r="C11" s="18"/>
      <c r="D11" s="6" t="s">
        <v>119</v>
      </c>
      <c r="E11" s="11" t="s">
        <v>111</v>
      </c>
      <c r="H11" s="19"/>
      <c r="I11" s="13" t="s">
        <v>120</v>
      </c>
      <c r="J11" s="1" t="s">
        <v>96</v>
      </c>
    </row>
    <row r="12" spans="3:11" x14ac:dyDescent="0.35">
      <c r="H12" s="19"/>
      <c r="I12" s="13" t="s">
        <v>121</v>
      </c>
      <c r="J12" s="1" t="s">
        <v>96</v>
      </c>
    </row>
    <row r="13" spans="3:11" x14ac:dyDescent="0.35">
      <c r="H13" s="19"/>
      <c r="I13" s="13" t="s">
        <v>122</v>
      </c>
      <c r="J13" s="1" t="s">
        <v>123</v>
      </c>
    </row>
    <row r="14" spans="3:11" x14ac:dyDescent="0.35">
      <c r="H14" s="19"/>
      <c r="I14" s="13" t="s">
        <v>124</v>
      </c>
      <c r="J14" s="1" t="s">
        <v>123</v>
      </c>
    </row>
    <row r="15" spans="3:11" x14ac:dyDescent="0.35">
      <c r="H15" s="19" t="s">
        <v>125</v>
      </c>
      <c r="I15" s="13" t="s">
        <v>126</v>
      </c>
      <c r="J15" s="1" t="s">
        <v>96</v>
      </c>
    </row>
    <row r="16" spans="3:11" x14ac:dyDescent="0.35">
      <c r="H16" s="19"/>
      <c r="I16" s="13" t="s">
        <v>127</v>
      </c>
      <c r="J16" s="1" t="s">
        <v>96</v>
      </c>
    </row>
    <row r="17" spans="8:10" x14ac:dyDescent="0.35">
      <c r="H17" s="19"/>
      <c r="I17" s="13" t="s">
        <v>128</v>
      </c>
      <c r="J17" s="1" t="s">
        <v>96</v>
      </c>
    </row>
    <row r="18" spans="8:10" x14ac:dyDescent="0.35">
      <c r="H18" s="19"/>
      <c r="I18" s="13" t="s">
        <v>129</v>
      </c>
      <c r="J18" s="1" t="s">
        <v>96</v>
      </c>
    </row>
    <row r="19" spans="8:10" x14ac:dyDescent="0.35">
      <c r="H19" s="20" t="s">
        <v>130</v>
      </c>
      <c r="I19" s="13" t="s">
        <v>131</v>
      </c>
      <c r="J19" s="1" t="s">
        <v>96</v>
      </c>
    </row>
    <row r="20" spans="8:10" x14ac:dyDescent="0.35">
      <c r="H20" s="20"/>
      <c r="I20" s="13" t="s">
        <v>132</v>
      </c>
      <c r="J20" s="1" t="s">
        <v>123</v>
      </c>
    </row>
    <row r="21" spans="8:10" ht="50" x14ac:dyDescent="0.35">
      <c r="H21" s="20"/>
      <c r="I21" s="15" t="s">
        <v>133</v>
      </c>
      <c r="J21" s="1" t="s">
        <v>123</v>
      </c>
    </row>
  </sheetData>
  <mergeCells count="5">
    <mergeCell ref="C4:C11"/>
    <mergeCell ref="H3:H6"/>
    <mergeCell ref="H7:H14"/>
    <mergeCell ref="H15:H18"/>
    <mergeCell ref="H19:H2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3B2C-B33E-48CF-9255-0E67A44F7CB6}">
  <dimension ref="A1:W2"/>
  <sheetViews>
    <sheetView workbookViewId="0">
      <selection activeCell="B1" sqref="B1:B1048576"/>
    </sheetView>
  </sheetViews>
  <sheetFormatPr defaultColWidth="10.453125" defaultRowHeight="14.5" x14ac:dyDescent="0.35"/>
  <cols>
    <col min="1" max="1" width="11" bestFit="1" customWidth="1"/>
    <col min="2" max="2" width="36.81640625" bestFit="1" customWidth="1"/>
    <col min="3" max="3" width="36.81640625" customWidth="1"/>
    <col min="4" max="4" width="31" bestFit="1" customWidth="1"/>
    <col min="5" max="5" width="28" bestFit="1" customWidth="1"/>
    <col min="6" max="7" width="28" customWidth="1"/>
    <col min="8" max="8" width="11" customWidth="1"/>
    <col min="9" max="9" width="10.81640625" customWidth="1"/>
    <col min="10" max="10" width="7.1796875" customWidth="1"/>
    <col min="11" max="11" width="14.26953125" bestFit="1" customWidth="1"/>
    <col min="12" max="13" width="7.1796875" bestFit="1" customWidth="1"/>
    <col min="14" max="14" width="20.26953125" bestFit="1" customWidth="1"/>
    <col min="15" max="16" width="7.54296875" bestFit="1" customWidth="1"/>
    <col min="17" max="17" width="7.1796875" bestFit="1" customWidth="1"/>
    <col min="19" max="19" width="32" bestFit="1" customWidth="1"/>
    <col min="20" max="20" width="24.453125" bestFit="1" customWidth="1"/>
    <col min="21" max="21" width="29" bestFit="1" customWidth="1"/>
    <col min="22" max="22" width="15" bestFit="1" customWidth="1"/>
    <col min="23" max="23" width="16.81640625" bestFit="1" customWidth="1"/>
  </cols>
  <sheetData>
    <row r="1" spans="1:23" ht="26.5" x14ac:dyDescent="0.35">
      <c r="A1" s="3" t="s">
        <v>134</v>
      </c>
      <c r="B1" s="3" t="s">
        <v>135</v>
      </c>
      <c r="C1" s="9" t="s">
        <v>136</v>
      </c>
      <c r="D1" s="3" t="s">
        <v>137</v>
      </c>
      <c r="E1" s="3" t="s">
        <v>138</v>
      </c>
      <c r="F1" s="9" t="s">
        <v>139</v>
      </c>
      <c r="G1" s="3" t="s">
        <v>140</v>
      </c>
      <c r="H1" s="3" t="s">
        <v>104</v>
      </c>
      <c r="I1" s="3" t="s">
        <v>141</v>
      </c>
      <c r="J1" s="3" t="s">
        <v>120</v>
      </c>
      <c r="K1" s="3" t="s">
        <v>131</v>
      </c>
      <c r="L1" s="3" t="s">
        <v>124</v>
      </c>
      <c r="M1" s="3" t="s">
        <v>142</v>
      </c>
      <c r="N1" s="3" t="s">
        <v>143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3" t="s">
        <v>150</v>
      </c>
      <c r="V1" s="3" t="s">
        <v>151</v>
      </c>
      <c r="W1" s="3" t="s">
        <v>129</v>
      </c>
    </row>
    <row r="2" spans="1:23" ht="16" x14ac:dyDescent="0.45">
      <c r="A2" t="s">
        <v>30</v>
      </c>
      <c r="B2" s="8" t="s">
        <v>152</v>
      </c>
      <c r="C2" s="8" t="s">
        <v>153</v>
      </c>
      <c r="D2" t="s">
        <v>154</v>
      </c>
      <c r="E2" t="s">
        <v>155</v>
      </c>
      <c r="F2" t="s">
        <v>156</v>
      </c>
      <c r="G2" s="8" t="s">
        <v>157</v>
      </c>
      <c r="J2" t="s">
        <v>158</v>
      </c>
      <c r="K2" t="s">
        <v>159</v>
      </c>
      <c r="N2" t="s">
        <v>160</v>
      </c>
      <c r="O2" s="8" t="s">
        <v>160</v>
      </c>
      <c r="S2" t="s">
        <v>161</v>
      </c>
      <c r="T2" t="s">
        <v>162</v>
      </c>
      <c r="U2" t="s">
        <v>162</v>
      </c>
      <c r="V2" t="s">
        <v>163</v>
      </c>
      <c r="W2" t="s">
        <v>164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C950-E19F-4391-A379-262BF827F394}">
  <dimension ref="A1:F2612"/>
  <sheetViews>
    <sheetView workbookViewId="0">
      <selection activeCell="D1" sqref="D1"/>
    </sheetView>
  </sheetViews>
  <sheetFormatPr defaultRowHeight="14.5" x14ac:dyDescent="0.35"/>
  <cols>
    <col min="1" max="1" width="16.26953125" bestFit="1" customWidth="1"/>
    <col min="2" max="2" width="8.54296875" bestFit="1" customWidth="1"/>
    <col min="3" max="3" width="41" bestFit="1" customWidth="1"/>
    <col min="4" max="4" width="7.81640625" bestFit="1" customWidth="1"/>
    <col min="5" max="5" width="5.7265625" bestFit="1" customWidth="1"/>
    <col min="6" max="6" width="29.453125" bestFit="1" customWidth="1"/>
  </cols>
  <sheetData>
    <row r="1" spans="1:6" x14ac:dyDescent="0.35">
      <c r="A1" t="s">
        <v>165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</row>
    <row r="2" spans="1:6" x14ac:dyDescent="0.35">
      <c r="A2" t="s">
        <v>171</v>
      </c>
      <c r="B2">
        <v>1005</v>
      </c>
      <c r="C2" t="s">
        <v>172</v>
      </c>
      <c r="D2" t="s">
        <v>173</v>
      </c>
      <c r="E2" t="s">
        <v>173</v>
      </c>
      <c r="F2" t="s">
        <v>174</v>
      </c>
    </row>
    <row r="3" spans="1:6" x14ac:dyDescent="0.35">
      <c r="A3">
        <v>10006968</v>
      </c>
      <c r="B3">
        <v>1011</v>
      </c>
      <c r="C3" t="s">
        <v>175</v>
      </c>
      <c r="D3" t="s">
        <v>173</v>
      </c>
      <c r="E3" t="s">
        <v>173</v>
      </c>
      <c r="F3" t="s">
        <v>35</v>
      </c>
    </row>
    <row r="4" spans="1:6" x14ac:dyDescent="0.35">
      <c r="A4">
        <v>10011459</v>
      </c>
      <c r="B4">
        <v>1011</v>
      </c>
      <c r="C4" t="s">
        <v>176</v>
      </c>
      <c r="D4" t="s">
        <v>173</v>
      </c>
      <c r="E4" t="s">
        <v>173</v>
      </c>
      <c r="F4" t="s">
        <v>35</v>
      </c>
    </row>
    <row r="5" spans="1:6" x14ac:dyDescent="0.35">
      <c r="A5">
        <v>10011470</v>
      </c>
      <c r="B5">
        <v>1011</v>
      </c>
      <c r="C5" t="s">
        <v>177</v>
      </c>
      <c r="D5" t="s">
        <v>173</v>
      </c>
      <c r="E5" t="s">
        <v>173</v>
      </c>
      <c r="F5" t="s">
        <v>35</v>
      </c>
    </row>
    <row r="6" spans="1:6" x14ac:dyDescent="0.35">
      <c r="A6">
        <v>10011472</v>
      </c>
      <c r="B6">
        <v>1011</v>
      </c>
      <c r="C6" t="s">
        <v>178</v>
      </c>
      <c r="D6" t="s">
        <v>173</v>
      </c>
      <c r="E6" t="s">
        <v>173</v>
      </c>
      <c r="F6" t="s">
        <v>35</v>
      </c>
    </row>
    <row r="7" spans="1:6" x14ac:dyDescent="0.35">
      <c r="A7">
        <v>10011484</v>
      </c>
      <c r="B7">
        <v>1011</v>
      </c>
      <c r="C7" t="s">
        <v>179</v>
      </c>
      <c r="D7" t="s">
        <v>173</v>
      </c>
      <c r="E7" t="s">
        <v>173</v>
      </c>
      <c r="F7" t="s">
        <v>35</v>
      </c>
    </row>
    <row r="8" spans="1:6" x14ac:dyDescent="0.35">
      <c r="A8">
        <v>10011487</v>
      </c>
      <c r="B8">
        <v>1011</v>
      </c>
      <c r="C8" t="s">
        <v>180</v>
      </c>
      <c r="D8" t="s">
        <v>173</v>
      </c>
      <c r="E8" t="s">
        <v>173</v>
      </c>
      <c r="F8" t="s">
        <v>35</v>
      </c>
    </row>
    <row r="9" spans="1:6" x14ac:dyDescent="0.35">
      <c r="A9">
        <v>10011513</v>
      </c>
      <c r="B9">
        <v>1011</v>
      </c>
      <c r="C9" t="s">
        <v>181</v>
      </c>
      <c r="D9" t="s">
        <v>173</v>
      </c>
      <c r="E9" t="s">
        <v>173</v>
      </c>
      <c r="F9" t="s">
        <v>35</v>
      </c>
    </row>
    <row r="10" spans="1:6" x14ac:dyDescent="0.35">
      <c r="A10" t="s">
        <v>182</v>
      </c>
      <c r="B10">
        <v>1005</v>
      </c>
      <c r="C10" t="s">
        <v>183</v>
      </c>
      <c r="D10" t="s">
        <v>173</v>
      </c>
      <c r="E10" t="s">
        <v>173</v>
      </c>
      <c r="F10" t="s">
        <v>174</v>
      </c>
    </row>
    <row r="11" spans="1:6" x14ac:dyDescent="0.35">
      <c r="A11">
        <v>10011516</v>
      </c>
      <c r="B11">
        <v>1011</v>
      </c>
      <c r="C11" t="s">
        <v>184</v>
      </c>
      <c r="D11" t="s">
        <v>173</v>
      </c>
      <c r="E11" t="s">
        <v>173</v>
      </c>
      <c r="F11" t="s">
        <v>35</v>
      </c>
    </row>
    <row r="12" spans="1:6" x14ac:dyDescent="0.35">
      <c r="A12">
        <v>10011534</v>
      </c>
      <c r="B12">
        <v>1011</v>
      </c>
      <c r="C12" t="s">
        <v>185</v>
      </c>
      <c r="D12" t="s">
        <v>173</v>
      </c>
      <c r="E12" t="s">
        <v>173</v>
      </c>
      <c r="F12" t="s">
        <v>35</v>
      </c>
    </row>
    <row r="13" spans="1:6" x14ac:dyDescent="0.35">
      <c r="A13">
        <v>10011535</v>
      </c>
      <c r="B13">
        <v>1011</v>
      </c>
      <c r="C13" t="s">
        <v>186</v>
      </c>
      <c r="D13" t="s">
        <v>173</v>
      </c>
      <c r="E13" t="s">
        <v>173</v>
      </c>
      <c r="F13" t="s">
        <v>35</v>
      </c>
    </row>
    <row r="14" spans="1:6" x14ac:dyDescent="0.35">
      <c r="A14">
        <v>10011598</v>
      </c>
      <c r="B14">
        <v>1011</v>
      </c>
      <c r="C14" t="s">
        <v>187</v>
      </c>
      <c r="D14" t="s">
        <v>173</v>
      </c>
      <c r="E14" t="s">
        <v>173</v>
      </c>
      <c r="F14" t="s">
        <v>35</v>
      </c>
    </row>
    <row r="15" spans="1:6" x14ac:dyDescent="0.35">
      <c r="A15">
        <v>10011622</v>
      </c>
      <c r="B15">
        <v>1011</v>
      </c>
      <c r="C15" t="s">
        <v>188</v>
      </c>
      <c r="D15" t="s">
        <v>173</v>
      </c>
      <c r="E15" t="s">
        <v>173</v>
      </c>
      <c r="F15" t="s">
        <v>35</v>
      </c>
    </row>
    <row r="16" spans="1:6" x14ac:dyDescent="0.35">
      <c r="A16">
        <v>10011628</v>
      </c>
      <c r="B16">
        <v>1011</v>
      </c>
      <c r="C16" t="s">
        <v>189</v>
      </c>
      <c r="D16" t="s">
        <v>173</v>
      </c>
      <c r="E16" t="s">
        <v>173</v>
      </c>
      <c r="F16" t="s">
        <v>35</v>
      </c>
    </row>
    <row r="17" spans="1:6" x14ac:dyDescent="0.35">
      <c r="A17">
        <v>10011636</v>
      </c>
      <c r="B17">
        <v>1011</v>
      </c>
      <c r="C17" t="s">
        <v>190</v>
      </c>
      <c r="D17" t="s">
        <v>173</v>
      </c>
      <c r="E17" t="s">
        <v>173</v>
      </c>
      <c r="F17" t="s">
        <v>35</v>
      </c>
    </row>
    <row r="18" spans="1:6" x14ac:dyDescent="0.35">
      <c r="A18">
        <v>10011682</v>
      </c>
      <c r="B18">
        <v>1011</v>
      </c>
      <c r="C18" t="s">
        <v>185</v>
      </c>
      <c r="D18" t="s">
        <v>173</v>
      </c>
      <c r="E18" t="s">
        <v>173</v>
      </c>
      <c r="F18" t="s">
        <v>35</v>
      </c>
    </row>
    <row r="19" spans="1:6" x14ac:dyDescent="0.35">
      <c r="A19">
        <v>10011687</v>
      </c>
      <c r="B19">
        <v>1011</v>
      </c>
      <c r="C19" t="s">
        <v>191</v>
      </c>
      <c r="D19" t="s">
        <v>173</v>
      </c>
      <c r="E19" t="s">
        <v>173</v>
      </c>
      <c r="F19" t="s">
        <v>35</v>
      </c>
    </row>
    <row r="20" spans="1:6" x14ac:dyDescent="0.35">
      <c r="A20">
        <v>10011748</v>
      </c>
      <c r="B20">
        <v>1011</v>
      </c>
      <c r="C20" t="s">
        <v>192</v>
      </c>
      <c r="D20" t="s">
        <v>173</v>
      </c>
      <c r="E20" t="s">
        <v>173</v>
      </c>
      <c r="F20" t="s">
        <v>35</v>
      </c>
    </row>
    <row r="21" spans="1:6" x14ac:dyDescent="0.35">
      <c r="A21" t="s">
        <v>193</v>
      </c>
      <c r="B21">
        <v>1005</v>
      </c>
      <c r="C21" t="s">
        <v>194</v>
      </c>
      <c r="D21" t="s">
        <v>173</v>
      </c>
      <c r="E21" t="s">
        <v>173</v>
      </c>
      <c r="F21" t="s">
        <v>174</v>
      </c>
    </row>
    <row r="22" spans="1:6" x14ac:dyDescent="0.35">
      <c r="A22">
        <v>10011806</v>
      </c>
      <c r="B22">
        <v>1011</v>
      </c>
      <c r="C22" t="s">
        <v>195</v>
      </c>
      <c r="D22" t="s">
        <v>173</v>
      </c>
      <c r="E22" t="s">
        <v>173</v>
      </c>
      <c r="F22" t="s">
        <v>35</v>
      </c>
    </row>
    <row r="23" spans="1:6" x14ac:dyDescent="0.35">
      <c r="A23" t="s">
        <v>196</v>
      </c>
      <c r="B23">
        <v>1005</v>
      </c>
      <c r="C23" t="s">
        <v>197</v>
      </c>
      <c r="D23" t="s">
        <v>173</v>
      </c>
      <c r="E23" t="s">
        <v>173</v>
      </c>
      <c r="F23" t="s">
        <v>174</v>
      </c>
    </row>
    <row r="24" spans="1:6" x14ac:dyDescent="0.35">
      <c r="A24">
        <v>10011838</v>
      </c>
      <c r="B24">
        <v>1011</v>
      </c>
      <c r="C24" t="s">
        <v>198</v>
      </c>
      <c r="D24" t="s">
        <v>173</v>
      </c>
      <c r="E24" t="s">
        <v>173</v>
      </c>
      <c r="F24" t="s">
        <v>35</v>
      </c>
    </row>
    <row r="25" spans="1:6" x14ac:dyDescent="0.35">
      <c r="A25">
        <v>10011840</v>
      </c>
      <c r="B25">
        <v>1011</v>
      </c>
      <c r="C25" t="s">
        <v>199</v>
      </c>
      <c r="D25" t="s">
        <v>173</v>
      </c>
      <c r="E25" t="s">
        <v>173</v>
      </c>
      <c r="F25" t="s">
        <v>35</v>
      </c>
    </row>
    <row r="26" spans="1:6" x14ac:dyDescent="0.35">
      <c r="A26" t="s">
        <v>200</v>
      </c>
      <c r="B26">
        <v>1005</v>
      </c>
      <c r="C26" t="s">
        <v>201</v>
      </c>
      <c r="D26" t="s">
        <v>173</v>
      </c>
      <c r="E26" t="s">
        <v>173</v>
      </c>
      <c r="F26" t="s">
        <v>174</v>
      </c>
    </row>
    <row r="27" spans="1:6" x14ac:dyDescent="0.35">
      <c r="A27" t="s">
        <v>202</v>
      </c>
      <c r="B27">
        <v>1005</v>
      </c>
      <c r="C27" t="s">
        <v>203</v>
      </c>
      <c r="D27" t="s">
        <v>173</v>
      </c>
      <c r="E27" t="s">
        <v>173</v>
      </c>
      <c r="F27" t="s">
        <v>174</v>
      </c>
    </row>
    <row r="28" spans="1:6" x14ac:dyDescent="0.35">
      <c r="A28">
        <v>10000991</v>
      </c>
      <c r="B28">
        <v>1011</v>
      </c>
      <c r="C28" t="s">
        <v>204</v>
      </c>
      <c r="D28" t="s">
        <v>173</v>
      </c>
      <c r="E28" t="s">
        <v>173</v>
      </c>
      <c r="F28" t="s">
        <v>35</v>
      </c>
    </row>
    <row r="29" spans="1:6" x14ac:dyDescent="0.35">
      <c r="A29">
        <v>1500</v>
      </c>
      <c r="B29">
        <v>1002</v>
      </c>
      <c r="C29" t="s">
        <v>205</v>
      </c>
      <c r="D29" t="s">
        <v>206</v>
      </c>
      <c r="E29" t="s">
        <v>34</v>
      </c>
      <c r="F29" t="s">
        <v>207</v>
      </c>
    </row>
    <row r="30" spans="1:6" x14ac:dyDescent="0.35">
      <c r="A30">
        <v>1520</v>
      </c>
      <c r="B30">
        <v>1002</v>
      </c>
      <c r="C30" t="s">
        <v>208</v>
      </c>
      <c r="D30" t="s">
        <v>206</v>
      </c>
      <c r="E30" t="s">
        <v>34</v>
      </c>
      <c r="F30" t="s">
        <v>207</v>
      </c>
    </row>
    <row r="31" spans="1:6" x14ac:dyDescent="0.35">
      <c r="A31">
        <v>10011463</v>
      </c>
      <c r="B31">
        <v>1011</v>
      </c>
      <c r="C31" t="s">
        <v>209</v>
      </c>
      <c r="D31" t="s">
        <v>173</v>
      </c>
      <c r="E31" t="s">
        <v>173</v>
      </c>
      <c r="F31" t="s">
        <v>35</v>
      </c>
    </row>
    <row r="32" spans="1:6" x14ac:dyDescent="0.35">
      <c r="A32">
        <v>10011465</v>
      </c>
      <c r="B32">
        <v>1011</v>
      </c>
      <c r="C32" t="s">
        <v>210</v>
      </c>
      <c r="D32" t="s">
        <v>173</v>
      </c>
      <c r="E32" t="s">
        <v>173</v>
      </c>
      <c r="F32" t="s">
        <v>35</v>
      </c>
    </row>
    <row r="33" spans="1:6" x14ac:dyDescent="0.35">
      <c r="A33">
        <v>10011556</v>
      </c>
      <c r="B33">
        <v>1011</v>
      </c>
      <c r="C33" t="s">
        <v>211</v>
      </c>
      <c r="D33" t="s">
        <v>173</v>
      </c>
      <c r="E33" t="s">
        <v>173</v>
      </c>
      <c r="F33" t="s">
        <v>35</v>
      </c>
    </row>
    <row r="34" spans="1:6" x14ac:dyDescent="0.35">
      <c r="A34" t="s">
        <v>212</v>
      </c>
      <c r="B34">
        <v>1005</v>
      </c>
      <c r="C34" t="s">
        <v>213</v>
      </c>
      <c r="D34" t="s">
        <v>173</v>
      </c>
      <c r="E34" t="s">
        <v>173</v>
      </c>
      <c r="F34" t="s">
        <v>174</v>
      </c>
    </row>
    <row r="35" spans="1:6" x14ac:dyDescent="0.35">
      <c r="A35" t="s">
        <v>214</v>
      </c>
      <c r="B35">
        <v>1005</v>
      </c>
      <c r="C35" t="s">
        <v>215</v>
      </c>
      <c r="D35" t="s">
        <v>173</v>
      </c>
      <c r="E35" t="s">
        <v>173</v>
      </c>
      <c r="F35" t="s">
        <v>174</v>
      </c>
    </row>
    <row r="36" spans="1:6" x14ac:dyDescent="0.35">
      <c r="A36">
        <v>10011564</v>
      </c>
      <c r="B36">
        <v>1011</v>
      </c>
      <c r="C36" t="s">
        <v>216</v>
      </c>
      <c r="D36" t="s">
        <v>173</v>
      </c>
      <c r="E36" t="s">
        <v>173</v>
      </c>
      <c r="F36" t="s">
        <v>35</v>
      </c>
    </row>
    <row r="37" spans="1:6" x14ac:dyDescent="0.35">
      <c r="A37">
        <v>10011615</v>
      </c>
      <c r="B37">
        <v>1011</v>
      </c>
      <c r="C37" t="s">
        <v>217</v>
      </c>
      <c r="D37" t="s">
        <v>173</v>
      </c>
      <c r="E37" t="s">
        <v>173</v>
      </c>
      <c r="F37" t="s">
        <v>35</v>
      </c>
    </row>
    <row r="38" spans="1:6" x14ac:dyDescent="0.35">
      <c r="A38">
        <v>10011619</v>
      </c>
      <c r="B38">
        <v>1011</v>
      </c>
      <c r="C38" t="s">
        <v>218</v>
      </c>
      <c r="D38" t="s">
        <v>173</v>
      </c>
      <c r="E38" t="s">
        <v>173</v>
      </c>
      <c r="F38" t="s">
        <v>35</v>
      </c>
    </row>
    <row r="39" spans="1:6" x14ac:dyDescent="0.35">
      <c r="A39">
        <v>10011728</v>
      </c>
      <c r="B39">
        <v>1011</v>
      </c>
      <c r="C39" t="s">
        <v>219</v>
      </c>
      <c r="D39" t="s">
        <v>173</v>
      </c>
      <c r="E39" t="s">
        <v>173</v>
      </c>
      <c r="F39" t="s">
        <v>35</v>
      </c>
    </row>
    <row r="40" spans="1:6" x14ac:dyDescent="0.35">
      <c r="A40" t="s">
        <v>220</v>
      </c>
      <c r="B40">
        <v>1005</v>
      </c>
      <c r="C40" t="s">
        <v>221</v>
      </c>
      <c r="D40" t="s">
        <v>173</v>
      </c>
      <c r="E40" t="s">
        <v>173</v>
      </c>
      <c r="F40" t="s">
        <v>174</v>
      </c>
    </row>
    <row r="41" spans="1:6" x14ac:dyDescent="0.35">
      <c r="A41" t="s">
        <v>222</v>
      </c>
      <c r="B41">
        <v>1005</v>
      </c>
      <c r="C41" t="s">
        <v>223</v>
      </c>
      <c r="D41" t="s">
        <v>173</v>
      </c>
      <c r="E41" t="s">
        <v>173</v>
      </c>
      <c r="F41" t="s">
        <v>174</v>
      </c>
    </row>
    <row r="42" spans="1:6" x14ac:dyDescent="0.35">
      <c r="A42">
        <v>10011848</v>
      </c>
      <c r="B42">
        <v>1011</v>
      </c>
      <c r="C42" t="s">
        <v>224</v>
      </c>
      <c r="D42" t="s">
        <v>173</v>
      </c>
      <c r="E42" t="s">
        <v>173</v>
      </c>
      <c r="F42" t="s">
        <v>35</v>
      </c>
    </row>
    <row r="43" spans="1:6" x14ac:dyDescent="0.35">
      <c r="A43" t="s">
        <v>225</v>
      </c>
      <c r="B43">
        <v>1005</v>
      </c>
      <c r="C43" t="s">
        <v>226</v>
      </c>
      <c r="D43" t="s">
        <v>173</v>
      </c>
      <c r="E43" t="s">
        <v>173</v>
      </c>
      <c r="F43" t="s">
        <v>174</v>
      </c>
    </row>
    <row r="44" spans="1:6" x14ac:dyDescent="0.35">
      <c r="A44">
        <v>10011849</v>
      </c>
      <c r="B44">
        <v>1011</v>
      </c>
      <c r="C44" t="s">
        <v>227</v>
      </c>
      <c r="D44" t="s">
        <v>173</v>
      </c>
      <c r="E44" t="s">
        <v>173</v>
      </c>
      <c r="F44" t="s">
        <v>35</v>
      </c>
    </row>
    <row r="45" spans="1:6" x14ac:dyDescent="0.35">
      <c r="A45" t="s">
        <v>228</v>
      </c>
      <c r="B45">
        <v>1005</v>
      </c>
      <c r="C45" t="s">
        <v>229</v>
      </c>
      <c r="D45" t="s">
        <v>173</v>
      </c>
      <c r="E45" t="s">
        <v>173</v>
      </c>
      <c r="F45" t="s">
        <v>174</v>
      </c>
    </row>
    <row r="46" spans="1:6" x14ac:dyDescent="0.35">
      <c r="A46">
        <v>10028350</v>
      </c>
      <c r="B46">
        <v>1011</v>
      </c>
      <c r="C46" t="s">
        <v>230</v>
      </c>
      <c r="D46" t="s">
        <v>173</v>
      </c>
      <c r="E46" t="s">
        <v>173</v>
      </c>
      <c r="F46" t="s">
        <v>35</v>
      </c>
    </row>
    <row r="47" spans="1:6" x14ac:dyDescent="0.35">
      <c r="A47" t="s">
        <v>231</v>
      </c>
      <c r="B47">
        <v>1005</v>
      </c>
      <c r="C47" t="s">
        <v>232</v>
      </c>
      <c r="D47" t="s">
        <v>173</v>
      </c>
      <c r="E47" t="s">
        <v>173</v>
      </c>
      <c r="F47" t="s">
        <v>174</v>
      </c>
    </row>
    <row r="48" spans="1:6" x14ac:dyDescent="0.35">
      <c r="A48">
        <v>1020</v>
      </c>
      <c r="B48">
        <v>1001</v>
      </c>
      <c r="C48" t="s">
        <v>233</v>
      </c>
      <c r="D48" t="s">
        <v>206</v>
      </c>
      <c r="E48" t="s">
        <v>34</v>
      </c>
      <c r="F48" t="s">
        <v>37</v>
      </c>
    </row>
    <row r="49" spans="1:6" x14ac:dyDescent="0.35">
      <c r="A49">
        <v>1030</v>
      </c>
      <c r="B49">
        <v>1001</v>
      </c>
      <c r="C49" t="s">
        <v>234</v>
      </c>
      <c r="D49" t="s">
        <v>206</v>
      </c>
      <c r="E49" t="s">
        <v>34</v>
      </c>
      <c r="F49" t="s">
        <v>37</v>
      </c>
    </row>
    <row r="50" spans="1:6" x14ac:dyDescent="0.35">
      <c r="A50">
        <v>1040</v>
      </c>
      <c r="B50">
        <v>1001</v>
      </c>
      <c r="C50" t="s">
        <v>235</v>
      </c>
      <c r="D50" t="s">
        <v>206</v>
      </c>
      <c r="E50" t="s">
        <v>34</v>
      </c>
      <c r="F50" t="s">
        <v>37</v>
      </c>
    </row>
    <row r="51" spans="1:6" x14ac:dyDescent="0.35">
      <c r="A51">
        <v>1050</v>
      </c>
      <c r="B51">
        <v>1001</v>
      </c>
      <c r="C51" t="s">
        <v>236</v>
      </c>
      <c r="D51" t="s">
        <v>206</v>
      </c>
      <c r="E51" t="s">
        <v>34</v>
      </c>
      <c r="F51" t="s">
        <v>37</v>
      </c>
    </row>
    <row r="52" spans="1:6" x14ac:dyDescent="0.35">
      <c r="A52">
        <v>1080</v>
      </c>
      <c r="B52">
        <v>1001</v>
      </c>
      <c r="C52" t="s">
        <v>59</v>
      </c>
      <c r="D52" t="s">
        <v>206</v>
      </c>
      <c r="E52" t="s">
        <v>34</v>
      </c>
      <c r="F52" t="s">
        <v>37</v>
      </c>
    </row>
    <row r="53" spans="1:6" x14ac:dyDescent="0.35">
      <c r="A53">
        <v>1090</v>
      </c>
      <c r="B53">
        <v>1001</v>
      </c>
      <c r="C53" t="s">
        <v>237</v>
      </c>
      <c r="D53" t="s">
        <v>206</v>
      </c>
      <c r="E53" t="s">
        <v>34</v>
      </c>
      <c r="F53" t="s">
        <v>37</v>
      </c>
    </row>
    <row r="54" spans="1:6" x14ac:dyDescent="0.35">
      <c r="A54">
        <v>1100</v>
      </c>
      <c r="B54">
        <v>1001</v>
      </c>
      <c r="C54" t="s">
        <v>238</v>
      </c>
      <c r="D54" t="s">
        <v>206</v>
      </c>
      <c r="E54" t="s">
        <v>239</v>
      </c>
      <c r="F54" t="s">
        <v>37</v>
      </c>
    </row>
    <row r="55" spans="1:6" x14ac:dyDescent="0.35">
      <c r="A55">
        <v>1110</v>
      </c>
      <c r="B55">
        <v>1001</v>
      </c>
      <c r="C55" t="s">
        <v>240</v>
      </c>
      <c r="D55" t="s">
        <v>206</v>
      </c>
      <c r="E55" t="s">
        <v>239</v>
      </c>
      <c r="F55" t="s">
        <v>37</v>
      </c>
    </row>
    <row r="56" spans="1:6" x14ac:dyDescent="0.35">
      <c r="A56">
        <v>1115</v>
      </c>
      <c r="B56">
        <v>1001</v>
      </c>
      <c r="C56" t="s">
        <v>241</v>
      </c>
      <c r="D56" t="s">
        <v>206</v>
      </c>
      <c r="E56" t="s">
        <v>239</v>
      </c>
      <c r="F56" t="s">
        <v>37</v>
      </c>
    </row>
    <row r="57" spans="1:6" x14ac:dyDescent="0.35">
      <c r="A57" t="s">
        <v>242</v>
      </c>
      <c r="B57">
        <v>1005</v>
      </c>
      <c r="C57" t="s">
        <v>243</v>
      </c>
      <c r="D57" t="s">
        <v>173</v>
      </c>
      <c r="E57" t="s">
        <v>173</v>
      </c>
      <c r="F57" t="s">
        <v>174</v>
      </c>
    </row>
    <row r="58" spans="1:6" x14ac:dyDescent="0.35">
      <c r="A58">
        <v>3600</v>
      </c>
      <c r="B58">
        <v>1002</v>
      </c>
      <c r="C58" t="s">
        <v>244</v>
      </c>
      <c r="D58" t="s">
        <v>245</v>
      </c>
      <c r="E58" t="s">
        <v>246</v>
      </c>
      <c r="F58" t="s">
        <v>207</v>
      </c>
    </row>
    <row r="59" spans="1:6" x14ac:dyDescent="0.35">
      <c r="A59">
        <v>3620</v>
      </c>
      <c r="B59">
        <v>1002</v>
      </c>
      <c r="C59" t="s">
        <v>247</v>
      </c>
      <c r="D59" t="s">
        <v>248</v>
      </c>
      <c r="E59" t="s">
        <v>249</v>
      </c>
      <c r="F59" t="s">
        <v>207</v>
      </c>
    </row>
    <row r="60" spans="1:6" x14ac:dyDescent="0.35">
      <c r="A60">
        <v>5040</v>
      </c>
      <c r="B60">
        <v>1002</v>
      </c>
      <c r="C60" t="s">
        <v>250</v>
      </c>
      <c r="D60" t="s">
        <v>251</v>
      </c>
      <c r="E60" t="s">
        <v>252</v>
      </c>
      <c r="F60" t="s">
        <v>253</v>
      </c>
    </row>
    <row r="61" spans="1:6" x14ac:dyDescent="0.35">
      <c r="A61">
        <v>1550</v>
      </c>
      <c r="B61">
        <v>1001</v>
      </c>
      <c r="C61" t="s">
        <v>254</v>
      </c>
      <c r="D61" t="s">
        <v>206</v>
      </c>
      <c r="E61" t="s">
        <v>34</v>
      </c>
      <c r="F61" t="s">
        <v>255</v>
      </c>
    </row>
    <row r="62" spans="1:6" x14ac:dyDescent="0.35">
      <c r="A62">
        <v>1560</v>
      </c>
      <c r="B62">
        <v>1001</v>
      </c>
      <c r="C62" t="s">
        <v>256</v>
      </c>
      <c r="D62" t="s">
        <v>206</v>
      </c>
      <c r="E62" t="s">
        <v>34</v>
      </c>
      <c r="F62" t="s">
        <v>255</v>
      </c>
    </row>
    <row r="63" spans="1:6" x14ac:dyDescent="0.35">
      <c r="A63" t="s">
        <v>257</v>
      </c>
      <c r="B63">
        <v>1005</v>
      </c>
      <c r="C63" t="s">
        <v>258</v>
      </c>
      <c r="D63" t="s">
        <v>173</v>
      </c>
      <c r="E63" t="s">
        <v>173</v>
      </c>
      <c r="F63" t="s">
        <v>174</v>
      </c>
    </row>
    <row r="64" spans="1:6" x14ac:dyDescent="0.35">
      <c r="A64">
        <v>10003770</v>
      </c>
      <c r="B64">
        <v>1011</v>
      </c>
      <c r="C64" t="s">
        <v>259</v>
      </c>
      <c r="D64" t="s">
        <v>173</v>
      </c>
      <c r="E64" t="s">
        <v>173</v>
      </c>
      <c r="F64" t="s">
        <v>35</v>
      </c>
    </row>
    <row r="65" spans="1:6" x14ac:dyDescent="0.35">
      <c r="A65">
        <v>10006101</v>
      </c>
      <c r="B65">
        <v>1011</v>
      </c>
      <c r="C65" t="s">
        <v>260</v>
      </c>
      <c r="D65" t="s">
        <v>173</v>
      </c>
      <c r="E65" t="s">
        <v>173</v>
      </c>
      <c r="F65" t="s">
        <v>35</v>
      </c>
    </row>
    <row r="66" spans="1:6" x14ac:dyDescent="0.35">
      <c r="A66">
        <v>10011681</v>
      </c>
      <c r="B66">
        <v>1011</v>
      </c>
      <c r="C66" t="s">
        <v>261</v>
      </c>
      <c r="D66" t="s">
        <v>173</v>
      </c>
      <c r="E66" t="s">
        <v>173</v>
      </c>
      <c r="F66" t="s">
        <v>35</v>
      </c>
    </row>
    <row r="67" spans="1:6" x14ac:dyDescent="0.35">
      <c r="A67" t="s">
        <v>262</v>
      </c>
      <c r="B67">
        <v>1005</v>
      </c>
      <c r="C67" t="s">
        <v>263</v>
      </c>
      <c r="D67" t="s">
        <v>173</v>
      </c>
      <c r="E67" t="s">
        <v>173</v>
      </c>
      <c r="F67" t="s">
        <v>174</v>
      </c>
    </row>
    <row r="68" spans="1:6" x14ac:dyDescent="0.35">
      <c r="A68">
        <v>10014471</v>
      </c>
      <c r="B68">
        <v>1011</v>
      </c>
      <c r="C68" t="s">
        <v>264</v>
      </c>
      <c r="D68" t="s">
        <v>173</v>
      </c>
      <c r="E68" t="s">
        <v>173</v>
      </c>
      <c r="F68" t="s">
        <v>35</v>
      </c>
    </row>
    <row r="69" spans="1:6" x14ac:dyDescent="0.35">
      <c r="A69" t="s">
        <v>265</v>
      </c>
      <c r="B69">
        <v>1005</v>
      </c>
      <c r="C69" t="s">
        <v>266</v>
      </c>
      <c r="D69" t="s">
        <v>173</v>
      </c>
      <c r="E69" t="s">
        <v>173</v>
      </c>
      <c r="F69" t="s">
        <v>174</v>
      </c>
    </row>
    <row r="70" spans="1:6" x14ac:dyDescent="0.35">
      <c r="A70" t="s">
        <v>267</v>
      </c>
      <c r="B70">
        <v>1005</v>
      </c>
      <c r="C70" t="s">
        <v>268</v>
      </c>
      <c r="D70" t="s">
        <v>173</v>
      </c>
      <c r="E70" t="s">
        <v>173</v>
      </c>
      <c r="F70" t="s">
        <v>174</v>
      </c>
    </row>
    <row r="71" spans="1:6" x14ac:dyDescent="0.35">
      <c r="A71">
        <v>10012016</v>
      </c>
      <c r="B71">
        <v>1011</v>
      </c>
      <c r="C71" t="s">
        <v>269</v>
      </c>
      <c r="D71" t="s">
        <v>173</v>
      </c>
      <c r="E71" t="s">
        <v>173</v>
      </c>
      <c r="F71" t="s">
        <v>35</v>
      </c>
    </row>
    <row r="72" spans="1:6" x14ac:dyDescent="0.35">
      <c r="A72">
        <v>10022016</v>
      </c>
      <c r="B72">
        <v>1011</v>
      </c>
      <c r="C72" t="s">
        <v>270</v>
      </c>
      <c r="D72" t="s">
        <v>173</v>
      </c>
      <c r="E72" t="s">
        <v>173</v>
      </c>
      <c r="F72" t="s">
        <v>35</v>
      </c>
    </row>
    <row r="73" spans="1:6" x14ac:dyDescent="0.35">
      <c r="A73" t="s">
        <v>271</v>
      </c>
      <c r="B73">
        <v>1005</v>
      </c>
      <c r="C73" t="s">
        <v>272</v>
      </c>
      <c r="D73" t="s">
        <v>173</v>
      </c>
      <c r="E73" t="s">
        <v>173</v>
      </c>
      <c r="F73" t="s">
        <v>174</v>
      </c>
    </row>
    <row r="74" spans="1:6" x14ac:dyDescent="0.35">
      <c r="A74">
        <v>10030895</v>
      </c>
      <c r="B74">
        <v>1011</v>
      </c>
      <c r="C74" t="s">
        <v>273</v>
      </c>
      <c r="D74" t="s">
        <v>173</v>
      </c>
      <c r="E74" t="s">
        <v>173</v>
      </c>
      <c r="F74" t="s">
        <v>35</v>
      </c>
    </row>
    <row r="75" spans="1:6" x14ac:dyDescent="0.35">
      <c r="A75" t="s">
        <v>274</v>
      </c>
      <c r="B75">
        <v>1005</v>
      </c>
      <c r="C75" t="s">
        <v>275</v>
      </c>
      <c r="D75" t="s">
        <v>173</v>
      </c>
      <c r="E75" t="s">
        <v>173</v>
      </c>
      <c r="F75" t="s">
        <v>174</v>
      </c>
    </row>
    <row r="76" spans="1:6" x14ac:dyDescent="0.35">
      <c r="A76">
        <v>10035220</v>
      </c>
      <c r="B76">
        <v>1011</v>
      </c>
      <c r="C76" t="s">
        <v>276</v>
      </c>
      <c r="D76" t="s">
        <v>173</v>
      </c>
      <c r="E76" t="s">
        <v>173</v>
      </c>
      <c r="F76" t="s">
        <v>35</v>
      </c>
    </row>
    <row r="77" spans="1:6" x14ac:dyDescent="0.35">
      <c r="A77" t="s">
        <v>277</v>
      </c>
      <c r="B77">
        <v>1005</v>
      </c>
      <c r="C77" t="s">
        <v>278</v>
      </c>
      <c r="D77" t="s">
        <v>173</v>
      </c>
      <c r="E77" t="s">
        <v>173</v>
      </c>
      <c r="F77" t="s">
        <v>174</v>
      </c>
    </row>
    <row r="78" spans="1:6" x14ac:dyDescent="0.35">
      <c r="A78" t="s">
        <v>279</v>
      </c>
      <c r="B78">
        <v>1011</v>
      </c>
      <c r="C78" t="s">
        <v>280</v>
      </c>
      <c r="D78" t="s">
        <v>173</v>
      </c>
      <c r="E78" t="s">
        <v>173</v>
      </c>
      <c r="F78" t="s">
        <v>35</v>
      </c>
    </row>
    <row r="79" spans="1:6" x14ac:dyDescent="0.35">
      <c r="A79" t="s">
        <v>281</v>
      </c>
      <c r="B79">
        <v>1005</v>
      </c>
      <c r="C79" t="s">
        <v>282</v>
      </c>
      <c r="D79" t="s">
        <v>173</v>
      </c>
      <c r="E79" t="s">
        <v>173</v>
      </c>
      <c r="F79" t="s">
        <v>174</v>
      </c>
    </row>
    <row r="80" spans="1:6" x14ac:dyDescent="0.35">
      <c r="A80">
        <v>10000083</v>
      </c>
      <c r="B80">
        <v>1011</v>
      </c>
      <c r="C80" t="s">
        <v>283</v>
      </c>
      <c r="D80" t="s">
        <v>173</v>
      </c>
      <c r="E80" t="s">
        <v>173</v>
      </c>
      <c r="F80" t="s">
        <v>35</v>
      </c>
    </row>
    <row r="81" spans="1:6" x14ac:dyDescent="0.35">
      <c r="A81">
        <v>10000086</v>
      </c>
      <c r="B81">
        <v>1011</v>
      </c>
      <c r="C81" t="s">
        <v>284</v>
      </c>
      <c r="D81" t="s">
        <v>173</v>
      </c>
      <c r="E81" t="s">
        <v>173</v>
      </c>
      <c r="F81" t="s">
        <v>35</v>
      </c>
    </row>
    <row r="82" spans="1:6" x14ac:dyDescent="0.35">
      <c r="A82" t="s">
        <v>285</v>
      </c>
      <c r="B82">
        <v>1005</v>
      </c>
      <c r="C82" t="s">
        <v>286</v>
      </c>
      <c r="D82" t="s">
        <v>173</v>
      </c>
      <c r="E82" t="s">
        <v>173</v>
      </c>
      <c r="F82" t="s">
        <v>174</v>
      </c>
    </row>
    <row r="83" spans="1:6" x14ac:dyDescent="0.35">
      <c r="A83">
        <v>10000345</v>
      </c>
      <c r="B83">
        <v>1011</v>
      </c>
      <c r="C83" t="s">
        <v>287</v>
      </c>
      <c r="D83" t="s">
        <v>173</v>
      </c>
      <c r="E83" t="s">
        <v>173</v>
      </c>
      <c r="F83" t="s">
        <v>35</v>
      </c>
    </row>
    <row r="84" spans="1:6" x14ac:dyDescent="0.35">
      <c r="A84" t="s">
        <v>288</v>
      </c>
      <c r="B84">
        <v>1005</v>
      </c>
      <c r="C84" t="s">
        <v>289</v>
      </c>
      <c r="D84" t="s">
        <v>173</v>
      </c>
      <c r="E84" t="s">
        <v>173</v>
      </c>
      <c r="F84" t="s">
        <v>174</v>
      </c>
    </row>
    <row r="85" spans="1:6" x14ac:dyDescent="0.35">
      <c r="A85">
        <v>10001076</v>
      </c>
      <c r="B85">
        <v>1011</v>
      </c>
      <c r="C85" t="s">
        <v>290</v>
      </c>
      <c r="D85" t="s">
        <v>173</v>
      </c>
      <c r="E85" t="s">
        <v>173</v>
      </c>
      <c r="F85" t="s">
        <v>35</v>
      </c>
    </row>
    <row r="86" spans="1:6" x14ac:dyDescent="0.35">
      <c r="A86">
        <v>10001926</v>
      </c>
      <c r="B86">
        <v>1011</v>
      </c>
      <c r="C86" t="s">
        <v>291</v>
      </c>
      <c r="D86" t="s">
        <v>173</v>
      </c>
      <c r="E86" t="s">
        <v>173</v>
      </c>
      <c r="F86" t="s">
        <v>35</v>
      </c>
    </row>
    <row r="87" spans="1:6" x14ac:dyDescent="0.35">
      <c r="A87">
        <v>10002670</v>
      </c>
      <c r="B87">
        <v>1011</v>
      </c>
      <c r="C87" t="s">
        <v>292</v>
      </c>
      <c r="D87" t="s">
        <v>173</v>
      </c>
      <c r="E87" t="s">
        <v>173</v>
      </c>
      <c r="F87" t="s">
        <v>35</v>
      </c>
    </row>
    <row r="88" spans="1:6" x14ac:dyDescent="0.35">
      <c r="A88" t="s">
        <v>293</v>
      </c>
      <c r="B88">
        <v>1005</v>
      </c>
      <c r="C88" t="s">
        <v>294</v>
      </c>
      <c r="D88" t="s">
        <v>173</v>
      </c>
      <c r="E88" t="s">
        <v>173</v>
      </c>
      <c r="F88" t="s">
        <v>174</v>
      </c>
    </row>
    <row r="89" spans="1:6" x14ac:dyDescent="0.35">
      <c r="A89">
        <v>10003815</v>
      </c>
      <c r="B89">
        <v>1011</v>
      </c>
      <c r="C89" t="s">
        <v>295</v>
      </c>
      <c r="D89" t="s">
        <v>173</v>
      </c>
      <c r="E89" t="s">
        <v>173</v>
      </c>
      <c r="F89" t="s">
        <v>35</v>
      </c>
    </row>
    <row r="90" spans="1:6" x14ac:dyDescent="0.35">
      <c r="A90">
        <v>10004538</v>
      </c>
      <c r="B90">
        <v>1011</v>
      </c>
      <c r="C90" t="s">
        <v>296</v>
      </c>
      <c r="D90" t="s">
        <v>173</v>
      </c>
      <c r="E90" t="s">
        <v>173</v>
      </c>
      <c r="F90" t="s">
        <v>35</v>
      </c>
    </row>
    <row r="91" spans="1:6" x14ac:dyDescent="0.35">
      <c r="A91">
        <v>10005003</v>
      </c>
      <c r="B91">
        <v>1011</v>
      </c>
      <c r="C91" t="s">
        <v>297</v>
      </c>
      <c r="D91" t="s">
        <v>173</v>
      </c>
      <c r="E91" t="s">
        <v>173</v>
      </c>
      <c r="F91" t="s">
        <v>35</v>
      </c>
    </row>
    <row r="92" spans="1:6" x14ac:dyDescent="0.35">
      <c r="A92" t="s">
        <v>298</v>
      </c>
      <c r="B92">
        <v>1005</v>
      </c>
      <c r="C92" t="s">
        <v>299</v>
      </c>
      <c r="D92" t="s">
        <v>173</v>
      </c>
      <c r="E92" t="s">
        <v>173</v>
      </c>
      <c r="F92" t="s">
        <v>174</v>
      </c>
    </row>
    <row r="93" spans="1:6" x14ac:dyDescent="0.35">
      <c r="A93">
        <v>10005241</v>
      </c>
      <c r="B93">
        <v>1011</v>
      </c>
      <c r="C93" t="s">
        <v>300</v>
      </c>
      <c r="D93" t="s">
        <v>173</v>
      </c>
      <c r="E93" t="s">
        <v>173</v>
      </c>
      <c r="F93" t="s">
        <v>35</v>
      </c>
    </row>
    <row r="94" spans="1:6" x14ac:dyDescent="0.35">
      <c r="A94">
        <v>10005339</v>
      </c>
      <c r="B94">
        <v>1011</v>
      </c>
      <c r="C94" t="s">
        <v>301</v>
      </c>
      <c r="D94" t="s">
        <v>173</v>
      </c>
      <c r="E94" t="s">
        <v>173</v>
      </c>
      <c r="F94" t="s">
        <v>35</v>
      </c>
    </row>
    <row r="95" spans="1:6" x14ac:dyDescent="0.35">
      <c r="A95" t="s">
        <v>302</v>
      </c>
      <c r="B95">
        <v>1005</v>
      </c>
      <c r="C95" t="s">
        <v>303</v>
      </c>
      <c r="D95" t="s">
        <v>173</v>
      </c>
      <c r="E95" t="s">
        <v>173</v>
      </c>
      <c r="F95" t="s">
        <v>174</v>
      </c>
    </row>
    <row r="96" spans="1:6" x14ac:dyDescent="0.35">
      <c r="A96">
        <v>10006145</v>
      </c>
      <c r="B96">
        <v>1011</v>
      </c>
      <c r="C96" t="s">
        <v>304</v>
      </c>
      <c r="D96" t="s">
        <v>173</v>
      </c>
      <c r="E96" t="s">
        <v>173</v>
      </c>
      <c r="F96" t="s">
        <v>35</v>
      </c>
    </row>
    <row r="97" spans="1:6" x14ac:dyDescent="0.35">
      <c r="A97">
        <v>10006361</v>
      </c>
      <c r="B97">
        <v>1011</v>
      </c>
      <c r="C97" t="s">
        <v>305</v>
      </c>
      <c r="D97" t="s">
        <v>173</v>
      </c>
      <c r="E97" t="s">
        <v>173</v>
      </c>
      <c r="F97" t="s">
        <v>35</v>
      </c>
    </row>
    <row r="98" spans="1:6" x14ac:dyDescent="0.35">
      <c r="A98" t="s">
        <v>306</v>
      </c>
      <c r="B98">
        <v>1005</v>
      </c>
      <c r="C98" t="s">
        <v>307</v>
      </c>
      <c r="D98" t="s">
        <v>173</v>
      </c>
      <c r="E98" t="s">
        <v>173</v>
      </c>
      <c r="F98" t="s">
        <v>174</v>
      </c>
    </row>
    <row r="99" spans="1:6" x14ac:dyDescent="0.35">
      <c r="A99">
        <v>10006463</v>
      </c>
      <c r="B99">
        <v>1011</v>
      </c>
      <c r="C99" t="s">
        <v>308</v>
      </c>
      <c r="D99" t="s">
        <v>173</v>
      </c>
      <c r="E99" t="s">
        <v>173</v>
      </c>
      <c r="F99" t="s">
        <v>35</v>
      </c>
    </row>
    <row r="100" spans="1:6" x14ac:dyDescent="0.35">
      <c r="A100">
        <v>10006092</v>
      </c>
      <c r="B100">
        <v>1011</v>
      </c>
      <c r="C100" t="s">
        <v>309</v>
      </c>
      <c r="D100" t="s">
        <v>173</v>
      </c>
      <c r="E100" t="s">
        <v>173</v>
      </c>
      <c r="F100" t="s">
        <v>35</v>
      </c>
    </row>
    <row r="101" spans="1:6" x14ac:dyDescent="0.35">
      <c r="A101">
        <v>10001080</v>
      </c>
      <c r="B101">
        <v>1011</v>
      </c>
      <c r="C101" t="s">
        <v>310</v>
      </c>
      <c r="D101" t="s">
        <v>173</v>
      </c>
      <c r="E101" t="s">
        <v>173</v>
      </c>
      <c r="F101" t="s">
        <v>35</v>
      </c>
    </row>
    <row r="102" spans="1:6" x14ac:dyDescent="0.35">
      <c r="A102">
        <v>10001081</v>
      </c>
      <c r="B102">
        <v>1011</v>
      </c>
      <c r="C102" t="s">
        <v>311</v>
      </c>
      <c r="D102" t="s">
        <v>173</v>
      </c>
      <c r="E102" t="s">
        <v>173</v>
      </c>
      <c r="F102" t="s">
        <v>35</v>
      </c>
    </row>
    <row r="103" spans="1:6" x14ac:dyDescent="0.35">
      <c r="A103">
        <v>10001083</v>
      </c>
      <c r="B103">
        <v>1011</v>
      </c>
      <c r="C103" t="s">
        <v>312</v>
      </c>
      <c r="D103" t="s">
        <v>173</v>
      </c>
      <c r="E103" t="s">
        <v>173</v>
      </c>
      <c r="F103" t="s">
        <v>35</v>
      </c>
    </row>
    <row r="104" spans="1:6" x14ac:dyDescent="0.35">
      <c r="A104">
        <v>10001101</v>
      </c>
      <c r="B104">
        <v>1011</v>
      </c>
      <c r="C104" t="s">
        <v>313</v>
      </c>
      <c r="D104" t="s">
        <v>173</v>
      </c>
      <c r="E104" t="s">
        <v>173</v>
      </c>
      <c r="F104" t="s">
        <v>35</v>
      </c>
    </row>
    <row r="105" spans="1:6" x14ac:dyDescent="0.35">
      <c r="A105">
        <v>10006255</v>
      </c>
      <c r="B105">
        <v>1011</v>
      </c>
      <c r="C105" t="s">
        <v>314</v>
      </c>
      <c r="D105" t="s">
        <v>173</v>
      </c>
      <c r="E105" t="s">
        <v>173</v>
      </c>
      <c r="F105" t="s">
        <v>35</v>
      </c>
    </row>
    <row r="106" spans="1:6" x14ac:dyDescent="0.35">
      <c r="A106">
        <v>10006281</v>
      </c>
      <c r="B106">
        <v>1011</v>
      </c>
      <c r="C106" t="s">
        <v>315</v>
      </c>
      <c r="D106" t="s">
        <v>173</v>
      </c>
      <c r="E106" t="s">
        <v>173</v>
      </c>
      <c r="F106" t="s">
        <v>35</v>
      </c>
    </row>
    <row r="107" spans="1:6" x14ac:dyDescent="0.35">
      <c r="A107">
        <v>10001139</v>
      </c>
      <c r="B107">
        <v>1011</v>
      </c>
      <c r="C107" t="s">
        <v>316</v>
      </c>
      <c r="D107" t="s">
        <v>173</v>
      </c>
      <c r="E107" t="s">
        <v>173</v>
      </c>
      <c r="F107" t="s">
        <v>35</v>
      </c>
    </row>
    <row r="108" spans="1:6" x14ac:dyDescent="0.35">
      <c r="A108">
        <v>10001160</v>
      </c>
      <c r="B108">
        <v>1011</v>
      </c>
      <c r="C108" t="s">
        <v>317</v>
      </c>
      <c r="D108" t="s">
        <v>173</v>
      </c>
      <c r="E108" t="s">
        <v>173</v>
      </c>
      <c r="F108" t="s">
        <v>35</v>
      </c>
    </row>
    <row r="109" spans="1:6" x14ac:dyDescent="0.35">
      <c r="A109">
        <v>10006409</v>
      </c>
      <c r="B109">
        <v>1011</v>
      </c>
      <c r="C109" t="s">
        <v>318</v>
      </c>
      <c r="D109" t="s">
        <v>173</v>
      </c>
      <c r="E109" t="s">
        <v>173</v>
      </c>
      <c r="F109" t="s">
        <v>35</v>
      </c>
    </row>
    <row r="110" spans="1:6" x14ac:dyDescent="0.35">
      <c r="A110">
        <v>10001163</v>
      </c>
      <c r="B110">
        <v>1011</v>
      </c>
      <c r="C110" t="s">
        <v>319</v>
      </c>
      <c r="D110" t="s">
        <v>173</v>
      </c>
      <c r="E110" t="s">
        <v>173</v>
      </c>
      <c r="F110" t="s">
        <v>35</v>
      </c>
    </row>
    <row r="111" spans="1:6" x14ac:dyDescent="0.35">
      <c r="A111">
        <v>10001189</v>
      </c>
      <c r="B111">
        <v>1011</v>
      </c>
      <c r="C111" t="s">
        <v>320</v>
      </c>
      <c r="D111" t="s">
        <v>173</v>
      </c>
      <c r="E111" t="s">
        <v>173</v>
      </c>
      <c r="F111" t="s">
        <v>35</v>
      </c>
    </row>
    <row r="112" spans="1:6" x14ac:dyDescent="0.35">
      <c r="A112">
        <v>10006426</v>
      </c>
      <c r="B112">
        <v>1011</v>
      </c>
      <c r="C112" t="s">
        <v>321</v>
      </c>
      <c r="D112" t="s">
        <v>173</v>
      </c>
      <c r="E112" t="s">
        <v>173</v>
      </c>
      <c r="F112" t="s">
        <v>35</v>
      </c>
    </row>
    <row r="113" spans="1:6" x14ac:dyDescent="0.35">
      <c r="A113">
        <v>10001238</v>
      </c>
      <c r="B113">
        <v>1011</v>
      </c>
      <c r="C113" t="s">
        <v>322</v>
      </c>
      <c r="D113" t="s">
        <v>173</v>
      </c>
      <c r="E113" t="s">
        <v>173</v>
      </c>
      <c r="F113" t="s">
        <v>35</v>
      </c>
    </row>
    <row r="114" spans="1:6" x14ac:dyDescent="0.35">
      <c r="A114">
        <v>10006439</v>
      </c>
      <c r="B114">
        <v>1011</v>
      </c>
      <c r="C114" t="s">
        <v>323</v>
      </c>
      <c r="D114" t="s">
        <v>173</v>
      </c>
      <c r="E114" t="s">
        <v>173</v>
      </c>
      <c r="F114" t="s">
        <v>35</v>
      </c>
    </row>
    <row r="115" spans="1:6" x14ac:dyDescent="0.35">
      <c r="A115">
        <v>10006453</v>
      </c>
      <c r="B115">
        <v>1011</v>
      </c>
      <c r="C115" t="s">
        <v>324</v>
      </c>
      <c r="D115" t="s">
        <v>173</v>
      </c>
      <c r="E115" t="s">
        <v>173</v>
      </c>
      <c r="F115" t="s">
        <v>35</v>
      </c>
    </row>
    <row r="116" spans="1:6" x14ac:dyDescent="0.35">
      <c r="A116">
        <v>10006467</v>
      </c>
      <c r="B116">
        <v>1011</v>
      </c>
      <c r="C116" t="s">
        <v>325</v>
      </c>
      <c r="D116" t="s">
        <v>173</v>
      </c>
      <c r="E116" t="s">
        <v>173</v>
      </c>
      <c r="F116" t="s">
        <v>35</v>
      </c>
    </row>
    <row r="117" spans="1:6" x14ac:dyDescent="0.35">
      <c r="A117">
        <v>10001295</v>
      </c>
      <c r="B117">
        <v>1011</v>
      </c>
      <c r="C117" t="s">
        <v>326</v>
      </c>
      <c r="D117" t="s">
        <v>173</v>
      </c>
      <c r="E117" t="s">
        <v>173</v>
      </c>
      <c r="F117" t="s">
        <v>35</v>
      </c>
    </row>
    <row r="118" spans="1:6" x14ac:dyDescent="0.35">
      <c r="A118">
        <v>10006469</v>
      </c>
      <c r="B118">
        <v>1011</v>
      </c>
      <c r="C118" t="s">
        <v>327</v>
      </c>
      <c r="D118" t="s">
        <v>173</v>
      </c>
      <c r="E118" t="s">
        <v>173</v>
      </c>
      <c r="F118" t="s">
        <v>35</v>
      </c>
    </row>
    <row r="119" spans="1:6" x14ac:dyDescent="0.35">
      <c r="A119">
        <v>10001337</v>
      </c>
      <c r="B119">
        <v>1011</v>
      </c>
      <c r="C119" t="s">
        <v>328</v>
      </c>
      <c r="D119" t="s">
        <v>173</v>
      </c>
      <c r="E119" t="s">
        <v>173</v>
      </c>
      <c r="F119" t="s">
        <v>35</v>
      </c>
    </row>
    <row r="120" spans="1:6" x14ac:dyDescent="0.35">
      <c r="A120">
        <v>10006493</v>
      </c>
      <c r="B120">
        <v>1011</v>
      </c>
      <c r="C120" t="s">
        <v>329</v>
      </c>
      <c r="D120" t="s">
        <v>173</v>
      </c>
      <c r="E120" t="s">
        <v>173</v>
      </c>
      <c r="F120" t="s">
        <v>35</v>
      </c>
    </row>
    <row r="121" spans="1:6" x14ac:dyDescent="0.35">
      <c r="A121" t="s">
        <v>330</v>
      </c>
      <c r="B121">
        <v>1005</v>
      </c>
      <c r="C121" t="s">
        <v>331</v>
      </c>
      <c r="D121" t="s">
        <v>173</v>
      </c>
      <c r="E121" t="s">
        <v>173</v>
      </c>
      <c r="F121" t="s">
        <v>174</v>
      </c>
    </row>
    <row r="122" spans="1:6" x14ac:dyDescent="0.35">
      <c r="A122">
        <v>10006507</v>
      </c>
      <c r="B122">
        <v>1011</v>
      </c>
      <c r="C122" t="s">
        <v>332</v>
      </c>
      <c r="D122" t="s">
        <v>173</v>
      </c>
      <c r="E122" t="s">
        <v>173</v>
      </c>
      <c r="F122" t="s">
        <v>35</v>
      </c>
    </row>
    <row r="123" spans="1:6" x14ac:dyDescent="0.35">
      <c r="A123">
        <v>10006512</v>
      </c>
      <c r="B123">
        <v>1011</v>
      </c>
      <c r="C123" t="s">
        <v>333</v>
      </c>
      <c r="D123" t="s">
        <v>173</v>
      </c>
      <c r="E123" t="s">
        <v>173</v>
      </c>
      <c r="F123" t="s">
        <v>35</v>
      </c>
    </row>
    <row r="124" spans="1:6" x14ac:dyDescent="0.35">
      <c r="A124" t="s">
        <v>334</v>
      </c>
      <c r="B124">
        <v>1005</v>
      </c>
      <c r="C124" t="s">
        <v>335</v>
      </c>
      <c r="D124" t="s">
        <v>173</v>
      </c>
      <c r="E124" t="s">
        <v>173</v>
      </c>
      <c r="F124" t="s">
        <v>174</v>
      </c>
    </row>
    <row r="125" spans="1:6" x14ac:dyDescent="0.35">
      <c r="A125" t="s">
        <v>336</v>
      </c>
      <c r="B125">
        <v>1005</v>
      </c>
      <c r="C125" t="s">
        <v>337</v>
      </c>
      <c r="D125" t="s">
        <v>173</v>
      </c>
      <c r="E125" t="s">
        <v>173</v>
      </c>
      <c r="F125" t="s">
        <v>174</v>
      </c>
    </row>
    <row r="126" spans="1:6" x14ac:dyDescent="0.35">
      <c r="A126">
        <v>10001420</v>
      </c>
      <c r="B126">
        <v>1011</v>
      </c>
      <c r="C126" t="s">
        <v>338</v>
      </c>
      <c r="D126" t="s">
        <v>173</v>
      </c>
      <c r="E126" t="s">
        <v>173</v>
      </c>
      <c r="F126" t="s">
        <v>35</v>
      </c>
    </row>
    <row r="127" spans="1:6" x14ac:dyDescent="0.35">
      <c r="A127">
        <v>10006552</v>
      </c>
      <c r="B127">
        <v>1011</v>
      </c>
      <c r="C127" t="s">
        <v>339</v>
      </c>
      <c r="D127" t="s">
        <v>173</v>
      </c>
      <c r="E127" t="s">
        <v>173</v>
      </c>
      <c r="F127" t="s">
        <v>35</v>
      </c>
    </row>
    <row r="128" spans="1:6" x14ac:dyDescent="0.35">
      <c r="A128">
        <v>10001439</v>
      </c>
      <c r="B128">
        <v>1011</v>
      </c>
      <c r="C128" t="s">
        <v>340</v>
      </c>
      <c r="D128" t="s">
        <v>173</v>
      </c>
      <c r="E128" t="s">
        <v>173</v>
      </c>
      <c r="F128" t="s">
        <v>35</v>
      </c>
    </row>
    <row r="129" spans="1:6" x14ac:dyDescent="0.35">
      <c r="A129">
        <v>10006670</v>
      </c>
      <c r="B129">
        <v>1011</v>
      </c>
      <c r="C129" t="s">
        <v>341</v>
      </c>
      <c r="D129" t="s">
        <v>173</v>
      </c>
      <c r="E129" t="s">
        <v>173</v>
      </c>
      <c r="F129" t="s">
        <v>35</v>
      </c>
    </row>
    <row r="130" spans="1:6" x14ac:dyDescent="0.35">
      <c r="A130">
        <v>10001509</v>
      </c>
      <c r="B130">
        <v>1011</v>
      </c>
      <c r="C130" t="s">
        <v>342</v>
      </c>
      <c r="D130" t="s">
        <v>173</v>
      </c>
      <c r="E130" t="s">
        <v>173</v>
      </c>
      <c r="F130" t="s">
        <v>35</v>
      </c>
    </row>
    <row r="131" spans="1:6" x14ac:dyDescent="0.35">
      <c r="A131">
        <v>10006677</v>
      </c>
      <c r="B131">
        <v>1011</v>
      </c>
      <c r="C131" t="s">
        <v>343</v>
      </c>
      <c r="D131" t="s">
        <v>173</v>
      </c>
      <c r="E131" t="s">
        <v>173</v>
      </c>
      <c r="F131" t="s">
        <v>35</v>
      </c>
    </row>
    <row r="132" spans="1:6" x14ac:dyDescent="0.35">
      <c r="A132">
        <v>10001575</v>
      </c>
      <c r="B132">
        <v>1011</v>
      </c>
      <c r="C132" t="s">
        <v>344</v>
      </c>
      <c r="D132" t="s">
        <v>173</v>
      </c>
      <c r="E132" t="s">
        <v>173</v>
      </c>
      <c r="F132" t="s">
        <v>35</v>
      </c>
    </row>
    <row r="133" spans="1:6" x14ac:dyDescent="0.35">
      <c r="A133">
        <v>10001596</v>
      </c>
      <c r="B133">
        <v>1011</v>
      </c>
      <c r="C133" t="s">
        <v>345</v>
      </c>
      <c r="D133" t="s">
        <v>173</v>
      </c>
      <c r="E133" t="s">
        <v>173</v>
      </c>
      <c r="F133" t="s">
        <v>35</v>
      </c>
    </row>
    <row r="134" spans="1:6" x14ac:dyDescent="0.35">
      <c r="A134">
        <v>10006791</v>
      </c>
      <c r="B134">
        <v>1011</v>
      </c>
      <c r="C134" t="s">
        <v>346</v>
      </c>
      <c r="D134" t="s">
        <v>173</v>
      </c>
      <c r="E134" t="s">
        <v>173</v>
      </c>
      <c r="F134" t="s">
        <v>35</v>
      </c>
    </row>
    <row r="135" spans="1:6" x14ac:dyDescent="0.35">
      <c r="A135" t="s">
        <v>347</v>
      </c>
      <c r="B135">
        <v>1005</v>
      </c>
      <c r="C135" t="s">
        <v>348</v>
      </c>
      <c r="D135" t="s">
        <v>173</v>
      </c>
      <c r="E135" t="s">
        <v>173</v>
      </c>
      <c r="F135" t="s">
        <v>174</v>
      </c>
    </row>
    <row r="136" spans="1:6" x14ac:dyDescent="0.35">
      <c r="A136">
        <v>10006800</v>
      </c>
      <c r="B136">
        <v>1011</v>
      </c>
      <c r="C136" t="s">
        <v>349</v>
      </c>
      <c r="D136" t="s">
        <v>173</v>
      </c>
      <c r="E136" t="s">
        <v>173</v>
      </c>
      <c r="F136" t="s">
        <v>35</v>
      </c>
    </row>
    <row r="137" spans="1:6" x14ac:dyDescent="0.35">
      <c r="A137">
        <v>10006850</v>
      </c>
      <c r="B137">
        <v>1011</v>
      </c>
      <c r="C137" t="s">
        <v>350</v>
      </c>
      <c r="D137" t="s">
        <v>173</v>
      </c>
      <c r="E137" t="s">
        <v>173</v>
      </c>
      <c r="F137" t="s">
        <v>35</v>
      </c>
    </row>
    <row r="138" spans="1:6" x14ac:dyDescent="0.35">
      <c r="A138" t="s">
        <v>351</v>
      </c>
      <c r="B138">
        <v>1005</v>
      </c>
      <c r="C138" t="s">
        <v>352</v>
      </c>
      <c r="D138" t="s">
        <v>173</v>
      </c>
      <c r="E138" t="s">
        <v>173</v>
      </c>
      <c r="F138" t="s">
        <v>174</v>
      </c>
    </row>
    <row r="139" spans="1:6" x14ac:dyDescent="0.35">
      <c r="A139">
        <v>10006916</v>
      </c>
      <c r="B139">
        <v>1011</v>
      </c>
      <c r="C139" t="s">
        <v>353</v>
      </c>
      <c r="D139" t="s">
        <v>173</v>
      </c>
      <c r="E139" t="s">
        <v>173</v>
      </c>
      <c r="F139" t="s">
        <v>35</v>
      </c>
    </row>
    <row r="140" spans="1:6" x14ac:dyDescent="0.35">
      <c r="A140">
        <v>10006975</v>
      </c>
      <c r="B140">
        <v>1011</v>
      </c>
      <c r="C140" t="s">
        <v>354</v>
      </c>
      <c r="D140" t="s">
        <v>173</v>
      </c>
      <c r="E140" t="s">
        <v>173</v>
      </c>
      <c r="F140" t="s">
        <v>35</v>
      </c>
    </row>
    <row r="141" spans="1:6" x14ac:dyDescent="0.35">
      <c r="A141">
        <v>10001692</v>
      </c>
      <c r="B141">
        <v>1011</v>
      </c>
      <c r="C141" t="s">
        <v>355</v>
      </c>
      <c r="D141" t="s">
        <v>173</v>
      </c>
      <c r="E141" t="s">
        <v>173</v>
      </c>
      <c r="F141" t="s">
        <v>35</v>
      </c>
    </row>
    <row r="142" spans="1:6" x14ac:dyDescent="0.35">
      <c r="A142">
        <v>10007035</v>
      </c>
      <c r="B142">
        <v>1011</v>
      </c>
      <c r="C142" t="s">
        <v>356</v>
      </c>
      <c r="D142" t="s">
        <v>173</v>
      </c>
      <c r="E142" t="s">
        <v>173</v>
      </c>
      <c r="F142" t="s">
        <v>35</v>
      </c>
    </row>
    <row r="143" spans="1:6" x14ac:dyDescent="0.35">
      <c r="A143">
        <v>10001708</v>
      </c>
      <c r="B143">
        <v>1011</v>
      </c>
      <c r="C143" t="s">
        <v>357</v>
      </c>
      <c r="D143" t="s">
        <v>173</v>
      </c>
      <c r="E143" t="s">
        <v>173</v>
      </c>
      <c r="F143" t="s">
        <v>35</v>
      </c>
    </row>
    <row r="144" spans="1:6" x14ac:dyDescent="0.35">
      <c r="A144" t="s">
        <v>358</v>
      </c>
      <c r="B144">
        <v>1005</v>
      </c>
      <c r="C144" t="s">
        <v>359</v>
      </c>
      <c r="D144" t="s">
        <v>173</v>
      </c>
      <c r="E144" t="s">
        <v>173</v>
      </c>
      <c r="F144" t="s">
        <v>174</v>
      </c>
    </row>
    <row r="145" spans="1:6" x14ac:dyDescent="0.35">
      <c r="A145">
        <v>10007215</v>
      </c>
      <c r="B145">
        <v>1011</v>
      </c>
      <c r="C145" t="s">
        <v>360</v>
      </c>
      <c r="D145" t="s">
        <v>173</v>
      </c>
      <c r="E145" t="s">
        <v>173</v>
      </c>
      <c r="F145" t="s">
        <v>35</v>
      </c>
    </row>
    <row r="146" spans="1:6" x14ac:dyDescent="0.35">
      <c r="A146">
        <v>10001723</v>
      </c>
      <c r="B146">
        <v>1011</v>
      </c>
      <c r="C146" t="s">
        <v>361</v>
      </c>
      <c r="D146" t="s">
        <v>173</v>
      </c>
      <c r="E146" t="s">
        <v>173</v>
      </c>
      <c r="F146" t="s">
        <v>35</v>
      </c>
    </row>
    <row r="147" spans="1:6" x14ac:dyDescent="0.35">
      <c r="A147">
        <v>10001727</v>
      </c>
      <c r="B147">
        <v>1011</v>
      </c>
      <c r="C147" t="s">
        <v>362</v>
      </c>
      <c r="D147" t="s">
        <v>173</v>
      </c>
      <c r="E147" t="s">
        <v>173</v>
      </c>
      <c r="F147" t="s">
        <v>35</v>
      </c>
    </row>
    <row r="148" spans="1:6" x14ac:dyDescent="0.35">
      <c r="A148" t="s">
        <v>363</v>
      </c>
      <c r="B148">
        <v>1005</v>
      </c>
      <c r="C148" t="s">
        <v>364</v>
      </c>
      <c r="D148" t="s">
        <v>173</v>
      </c>
      <c r="E148" t="s">
        <v>173</v>
      </c>
      <c r="F148" t="s">
        <v>174</v>
      </c>
    </row>
    <row r="149" spans="1:6" x14ac:dyDescent="0.35">
      <c r="A149">
        <v>10007855</v>
      </c>
      <c r="B149">
        <v>1011</v>
      </c>
      <c r="C149" t="s">
        <v>365</v>
      </c>
      <c r="D149" t="s">
        <v>173</v>
      </c>
      <c r="E149" t="s">
        <v>173</v>
      </c>
      <c r="F149" t="s">
        <v>35</v>
      </c>
    </row>
    <row r="150" spans="1:6" x14ac:dyDescent="0.35">
      <c r="A150">
        <v>10001748</v>
      </c>
      <c r="B150">
        <v>1011</v>
      </c>
      <c r="C150" t="s">
        <v>366</v>
      </c>
      <c r="D150" t="s">
        <v>173</v>
      </c>
      <c r="E150" t="s">
        <v>173</v>
      </c>
      <c r="F150" t="s">
        <v>35</v>
      </c>
    </row>
    <row r="151" spans="1:6" x14ac:dyDescent="0.35">
      <c r="A151" t="s">
        <v>367</v>
      </c>
      <c r="B151">
        <v>1005</v>
      </c>
      <c r="C151" t="s">
        <v>368</v>
      </c>
      <c r="D151" t="s">
        <v>173</v>
      </c>
      <c r="E151" t="s">
        <v>173</v>
      </c>
      <c r="F151" t="s">
        <v>174</v>
      </c>
    </row>
    <row r="152" spans="1:6" x14ac:dyDescent="0.35">
      <c r="A152">
        <v>10001755</v>
      </c>
      <c r="B152">
        <v>1011</v>
      </c>
      <c r="C152" t="s">
        <v>369</v>
      </c>
      <c r="D152" t="s">
        <v>173</v>
      </c>
      <c r="E152" t="s">
        <v>173</v>
      </c>
      <c r="F152" t="s">
        <v>35</v>
      </c>
    </row>
    <row r="153" spans="1:6" x14ac:dyDescent="0.35">
      <c r="A153">
        <v>10001780</v>
      </c>
      <c r="B153">
        <v>1011</v>
      </c>
      <c r="C153" t="s">
        <v>370</v>
      </c>
      <c r="D153" t="s">
        <v>173</v>
      </c>
      <c r="E153" t="s">
        <v>173</v>
      </c>
      <c r="F153" t="s">
        <v>35</v>
      </c>
    </row>
    <row r="154" spans="1:6" x14ac:dyDescent="0.35">
      <c r="A154" t="s">
        <v>371</v>
      </c>
      <c r="B154">
        <v>1005</v>
      </c>
      <c r="C154" t="s">
        <v>372</v>
      </c>
      <c r="D154" t="s">
        <v>173</v>
      </c>
      <c r="E154" t="s">
        <v>173</v>
      </c>
      <c r="F154" t="s">
        <v>174</v>
      </c>
    </row>
    <row r="155" spans="1:6" x14ac:dyDescent="0.35">
      <c r="A155">
        <v>10001816</v>
      </c>
      <c r="B155">
        <v>1011</v>
      </c>
      <c r="C155" t="s">
        <v>373</v>
      </c>
      <c r="D155" t="s">
        <v>173</v>
      </c>
      <c r="E155" t="s">
        <v>173</v>
      </c>
      <c r="F155" t="s">
        <v>35</v>
      </c>
    </row>
    <row r="156" spans="1:6" x14ac:dyDescent="0.35">
      <c r="A156">
        <v>10007861</v>
      </c>
      <c r="B156">
        <v>1011</v>
      </c>
      <c r="C156" t="s">
        <v>374</v>
      </c>
      <c r="D156" t="s">
        <v>173</v>
      </c>
      <c r="E156" t="s">
        <v>173</v>
      </c>
      <c r="F156" t="s">
        <v>35</v>
      </c>
    </row>
    <row r="157" spans="1:6" x14ac:dyDescent="0.35">
      <c r="A157">
        <v>10007890</v>
      </c>
      <c r="B157">
        <v>1011</v>
      </c>
      <c r="C157" t="s">
        <v>375</v>
      </c>
      <c r="D157" t="s">
        <v>173</v>
      </c>
      <c r="E157" t="s">
        <v>173</v>
      </c>
      <c r="F157" t="s">
        <v>35</v>
      </c>
    </row>
    <row r="158" spans="1:6" x14ac:dyDescent="0.35">
      <c r="A158">
        <v>10001996</v>
      </c>
      <c r="B158">
        <v>1011</v>
      </c>
      <c r="C158" t="s">
        <v>376</v>
      </c>
      <c r="D158" t="s">
        <v>173</v>
      </c>
      <c r="E158" t="s">
        <v>173</v>
      </c>
      <c r="F158" t="s">
        <v>35</v>
      </c>
    </row>
    <row r="159" spans="1:6" x14ac:dyDescent="0.35">
      <c r="A159">
        <v>10008094</v>
      </c>
      <c r="B159">
        <v>1011</v>
      </c>
      <c r="C159" t="s">
        <v>377</v>
      </c>
      <c r="D159" t="s">
        <v>173</v>
      </c>
      <c r="E159" t="s">
        <v>173</v>
      </c>
      <c r="F159" t="s">
        <v>35</v>
      </c>
    </row>
    <row r="160" spans="1:6" x14ac:dyDescent="0.35">
      <c r="A160" t="s">
        <v>378</v>
      </c>
      <c r="B160">
        <v>1005</v>
      </c>
      <c r="C160" t="s">
        <v>379</v>
      </c>
      <c r="D160" t="s">
        <v>173</v>
      </c>
      <c r="E160" t="s">
        <v>173</v>
      </c>
      <c r="F160" t="s">
        <v>174</v>
      </c>
    </row>
    <row r="161" spans="1:6" x14ac:dyDescent="0.35">
      <c r="A161">
        <v>10008333</v>
      </c>
      <c r="B161">
        <v>1011</v>
      </c>
      <c r="C161" t="s">
        <v>380</v>
      </c>
      <c r="D161" t="s">
        <v>173</v>
      </c>
      <c r="E161" t="s">
        <v>173</v>
      </c>
      <c r="F161" t="s">
        <v>35</v>
      </c>
    </row>
    <row r="162" spans="1:6" x14ac:dyDescent="0.35">
      <c r="A162">
        <v>10002046</v>
      </c>
      <c r="B162">
        <v>1011</v>
      </c>
      <c r="C162" t="s">
        <v>381</v>
      </c>
      <c r="D162" t="s">
        <v>173</v>
      </c>
      <c r="E162" t="s">
        <v>173</v>
      </c>
      <c r="F162" t="s">
        <v>35</v>
      </c>
    </row>
    <row r="163" spans="1:6" x14ac:dyDescent="0.35">
      <c r="A163">
        <v>10002078</v>
      </c>
      <c r="B163">
        <v>1011</v>
      </c>
      <c r="C163" t="s">
        <v>382</v>
      </c>
      <c r="D163" t="s">
        <v>173</v>
      </c>
      <c r="E163" t="s">
        <v>173</v>
      </c>
      <c r="F163" t="s">
        <v>35</v>
      </c>
    </row>
    <row r="164" spans="1:6" x14ac:dyDescent="0.35">
      <c r="A164">
        <v>10008567</v>
      </c>
      <c r="B164">
        <v>1011</v>
      </c>
      <c r="C164" t="s">
        <v>383</v>
      </c>
      <c r="D164" t="s">
        <v>173</v>
      </c>
      <c r="E164" t="s">
        <v>173</v>
      </c>
      <c r="F164" t="s">
        <v>35</v>
      </c>
    </row>
    <row r="165" spans="1:6" x14ac:dyDescent="0.35">
      <c r="A165">
        <v>10008702</v>
      </c>
      <c r="B165">
        <v>1011</v>
      </c>
      <c r="C165" t="s">
        <v>384</v>
      </c>
      <c r="D165" t="s">
        <v>173</v>
      </c>
      <c r="E165" t="s">
        <v>173</v>
      </c>
      <c r="F165" t="s">
        <v>35</v>
      </c>
    </row>
    <row r="166" spans="1:6" x14ac:dyDescent="0.35">
      <c r="A166">
        <v>10008741</v>
      </c>
      <c r="B166">
        <v>1011</v>
      </c>
      <c r="C166" t="s">
        <v>385</v>
      </c>
      <c r="D166" t="s">
        <v>173</v>
      </c>
      <c r="E166" t="s">
        <v>173</v>
      </c>
      <c r="F166" t="s">
        <v>35</v>
      </c>
    </row>
    <row r="167" spans="1:6" x14ac:dyDescent="0.35">
      <c r="A167" t="s">
        <v>386</v>
      </c>
      <c r="B167">
        <v>1005</v>
      </c>
      <c r="C167" t="s">
        <v>387</v>
      </c>
      <c r="D167" t="s">
        <v>173</v>
      </c>
      <c r="E167" t="s">
        <v>173</v>
      </c>
      <c r="F167" t="s">
        <v>174</v>
      </c>
    </row>
    <row r="168" spans="1:6" x14ac:dyDescent="0.35">
      <c r="A168">
        <v>10002099</v>
      </c>
      <c r="B168">
        <v>1011</v>
      </c>
      <c r="C168" t="s">
        <v>388</v>
      </c>
      <c r="D168" t="s">
        <v>173</v>
      </c>
      <c r="E168" t="s">
        <v>173</v>
      </c>
      <c r="F168" t="s">
        <v>35</v>
      </c>
    </row>
    <row r="169" spans="1:6" x14ac:dyDescent="0.35">
      <c r="A169">
        <v>10002102</v>
      </c>
      <c r="B169">
        <v>1011</v>
      </c>
      <c r="C169" t="s">
        <v>389</v>
      </c>
      <c r="D169" t="s">
        <v>173</v>
      </c>
      <c r="E169" t="s">
        <v>173</v>
      </c>
      <c r="F169" t="s">
        <v>35</v>
      </c>
    </row>
    <row r="170" spans="1:6" x14ac:dyDescent="0.35">
      <c r="A170" t="s">
        <v>390</v>
      </c>
      <c r="B170">
        <v>1005</v>
      </c>
      <c r="C170" t="s">
        <v>391</v>
      </c>
      <c r="D170" t="s">
        <v>173</v>
      </c>
      <c r="E170" t="s">
        <v>173</v>
      </c>
      <c r="F170" t="s">
        <v>174</v>
      </c>
    </row>
    <row r="171" spans="1:6" x14ac:dyDescent="0.35">
      <c r="A171">
        <v>10002131</v>
      </c>
      <c r="B171">
        <v>1011</v>
      </c>
      <c r="C171" t="s">
        <v>392</v>
      </c>
      <c r="D171" t="s">
        <v>173</v>
      </c>
      <c r="E171" t="s">
        <v>173</v>
      </c>
      <c r="F171" t="s">
        <v>35</v>
      </c>
    </row>
    <row r="172" spans="1:6" x14ac:dyDescent="0.35">
      <c r="A172">
        <v>10009579</v>
      </c>
      <c r="B172">
        <v>1011</v>
      </c>
      <c r="C172" t="s">
        <v>393</v>
      </c>
      <c r="D172" t="s">
        <v>173</v>
      </c>
      <c r="E172" t="s">
        <v>173</v>
      </c>
      <c r="F172" t="s">
        <v>35</v>
      </c>
    </row>
    <row r="173" spans="1:6" x14ac:dyDescent="0.35">
      <c r="A173">
        <v>10002155</v>
      </c>
      <c r="B173">
        <v>1011</v>
      </c>
      <c r="C173" t="s">
        <v>394</v>
      </c>
      <c r="D173" t="s">
        <v>173</v>
      </c>
      <c r="E173" t="s">
        <v>173</v>
      </c>
      <c r="F173" t="s">
        <v>35</v>
      </c>
    </row>
    <row r="174" spans="1:6" x14ac:dyDescent="0.35">
      <c r="A174">
        <v>10010105</v>
      </c>
      <c r="B174">
        <v>1011</v>
      </c>
      <c r="C174" t="s">
        <v>395</v>
      </c>
      <c r="D174" t="s">
        <v>173</v>
      </c>
      <c r="E174" t="s">
        <v>173</v>
      </c>
      <c r="F174" t="s">
        <v>35</v>
      </c>
    </row>
    <row r="175" spans="1:6" x14ac:dyDescent="0.35">
      <c r="A175">
        <v>10002207</v>
      </c>
      <c r="B175">
        <v>1011</v>
      </c>
      <c r="C175" t="s">
        <v>396</v>
      </c>
      <c r="D175" t="s">
        <v>173</v>
      </c>
      <c r="E175" t="s">
        <v>173</v>
      </c>
      <c r="F175" t="s">
        <v>35</v>
      </c>
    </row>
    <row r="176" spans="1:6" x14ac:dyDescent="0.35">
      <c r="A176">
        <v>10010422</v>
      </c>
      <c r="B176">
        <v>1011</v>
      </c>
      <c r="C176" t="s">
        <v>397</v>
      </c>
      <c r="D176" t="s">
        <v>173</v>
      </c>
      <c r="E176" t="s">
        <v>173</v>
      </c>
      <c r="F176" t="s">
        <v>35</v>
      </c>
    </row>
    <row r="177" spans="1:6" x14ac:dyDescent="0.35">
      <c r="A177">
        <v>10010624</v>
      </c>
      <c r="B177">
        <v>1011</v>
      </c>
      <c r="C177" t="s">
        <v>398</v>
      </c>
      <c r="D177" t="s">
        <v>173</v>
      </c>
      <c r="E177" t="s">
        <v>173</v>
      </c>
      <c r="F177" t="s">
        <v>35</v>
      </c>
    </row>
    <row r="178" spans="1:6" x14ac:dyDescent="0.35">
      <c r="A178">
        <v>10002317</v>
      </c>
      <c r="B178">
        <v>1011</v>
      </c>
      <c r="C178" t="s">
        <v>399</v>
      </c>
      <c r="D178" t="s">
        <v>173</v>
      </c>
      <c r="E178" t="s">
        <v>173</v>
      </c>
      <c r="F178" t="s">
        <v>35</v>
      </c>
    </row>
    <row r="179" spans="1:6" x14ac:dyDescent="0.35">
      <c r="A179">
        <v>10011457</v>
      </c>
      <c r="B179">
        <v>1011</v>
      </c>
      <c r="C179" t="s">
        <v>400</v>
      </c>
      <c r="D179" t="s">
        <v>173</v>
      </c>
      <c r="E179" t="s">
        <v>173</v>
      </c>
      <c r="F179" t="s">
        <v>35</v>
      </c>
    </row>
    <row r="180" spans="1:6" x14ac:dyDescent="0.35">
      <c r="A180">
        <v>10011460</v>
      </c>
      <c r="B180">
        <v>1011</v>
      </c>
      <c r="C180" t="s">
        <v>401</v>
      </c>
      <c r="D180" t="s">
        <v>173</v>
      </c>
      <c r="E180" t="s">
        <v>173</v>
      </c>
      <c r="F180" t="s">
        <v>35</v>
      </c>
    </row>
    <row r="181" spans="1:6" x14ac:dyDescent="0.35">
      <c r="A181">
        <v>10002362</v>
      </c>
      <c r="B181">
        <v>1011</v>
      </c>
      <c r="C181" t="s">
        <v>402</v>
      </c>
      <c r="D181" t="s">
        <v>173</v>
      </c>
      <c r="E181" t="s">
        <v>173</v>
      </c>
      <c r="F181" t="s">
        <v>35</v>
      </c>
    </row>
    <row r="182" spans="1:6" x14ac:dyDescent="0.35">
      <c r="A182">
        <v>10011461</v>
      </c>
      <c r="B182">
        <v>1011</v>
      </c>
      <c r="C182" t="s">
        <v>403</v>
      </c>
      <c r="D182" t="s">
        <v>173</v>
      </c>
      <c r="E182" t="s">
        <v>173</v>
      </c>
      <c r="F182" t="s">
        <v>35</v>
      </c>
    </row>
    <row r="183" spans="1:6" x14ac:dyDescent="0.35">
      <c r="A183">
        <v>10011462</v>
      </c>
      <c r="B183">
        <v>1011</v>
      </c>
      <c r="C183" t="s">
        <v>404</v>
      </c>
      <c r="D183" t="s">
        <v>173</v>
      </c>
      <c r="E183" t="s">
        <v>173</v>
      </c>
      <c r="F183" t="s">
        <v>35</v>
      </c>
    </row>
    <row r="184" spans="1:6" x14ac:dyDescent="0.35">
      <c r="A184">
        <v>10002373</v>
      </c>
      <c r="B184">
        <v>1011</v>
      </c>
      <c r="C184" t="s">
        <v>405</v>
      </c>
      <c r="D184" t="s">
        <v>173</v>
      </c>
      <c r="E184" t="s">
        <v>173</v>
      </c>
      <c r="F184" t="s">
        <v>35</v>
      </c>
    </row>
    <row r="185" spans="1:6" x14ac:dyDescent="0.35">
      <c r="A185">
        <v>10011466</v>
      </c>
      <c r="B185">
        <v>1011</v>
      </c>
      <c r="C185" t="s">
        <v>406</v>
      </c>
      <c r="D185" t="s">
        <v>173</v>
      </c>
      <c r="E185" t="s">
        <v>173</v>
      </c>
      <c r="F185" t="s">
        <v>35</v>
      </c>
    </row>
    <row r="186" spans="1:6" x14ac:dyDescent="0.35">
      <c r="A186">
        <v>10011467</v>
      </c>
      <c r="B186">
        <v>1011</v>
      </c>
      <c r="C186" t="s">
        <v>407</v>
      </c>
      <c r="D186" t="s">
        <v>173</v>
      </c>
      <c r="E186" t="s">
        <v>173</v>
      </c>
      <c r="F186" t="s">
        <v>35</v>
      </c>
    </row>
    <row r="187" spans="1:6" x14ac:dyDescent="0.35">
      <c r="A187">
        <v>10002421</v>
      </c>
      <c r="B187">
        <v>1011</v>
      </c>
      <c r="C187" t="s">
        <v>408</v>
      </c>
      <c r="D187" t="s">
        <v>173</v>
      </c>
      <c r="E187" t="s">
        <v>173</v>
      </c>
      <c r="F187" t="s">
        <v>35</v>
      </c>
    </row>
    <row r="188" spans="1:6" x14ac:dyDescent="0.35">
      <c r="A188">
        <v>10011468</v>
      </c>
      <c r="B188">
        <v>1011</v>
      </c>
      <c r="C188" t="s">
        <v>409</v>
      </c>
      <c r="D188" t="s">
        <v>173</v>
      </c>
      <c r="E188" t="s">
        <v>173</v>
      </c>
      <c r="F188" t="s">
        <v>35</v>
      </c>
    </row>
    <row r="189" spans="1:6" x14ac:dyDescent="0.35">
      <c r="A189">
        <v>10002482</v>
      </c>
      <c r="B189">
        <v>1011</v>
      </c>
      <c r="C189" t="s">
        <v>410</v>
      </c>
      <c r="D189" t="s">
        <v>173</v>
      </c>
      <c r="E189" t="s">
        <v>173</v>
      </c>
      <c r="F189" t="s">
        <v>35</v>
      </c>
    </row>
    <row r="190" spans="1:6" x14ac:dyDescent="0.35">
      <c r="A190">
        <v>10011469</v>
      </c>
      <c r="B190">
        <v>1011</v>
      </c>
      <c r="C190" t="s">
        <v>411</v>
      </c>
      <c r="D190" t="s">
        <v>173</v>
      </c>
      <c r="E190" t="s">
        <v>173</v>
      </c>
      <c r="F190" t="s">
        <v>35</v>
      </c>
    </row>
    <row r="191" spans="1:6" x14ac:dyDescent="0.35">
      <c r="A191">
        <v>10002533</v>
      </c>
      <c r="B191">
        <v>1011</v>
      </c>
      <c r="C191" t="s">
        <v>412</v>
      </c>
      <c r="D191" t="s">
        <v>173</v>
      </c>
      <c r="E191" t="s">
        <v>173</v>
      </c>
      <c r="F191" t="s">
        <v>35</v>
      </c>
    </row>
    <row r="192" spans="1:6" x14ac:dyDescent="0.35">
      <c r="A192">
        <v>10011474</v>
      </c>
      <c r="B192">
        <v>1011</v>
      </c>
      <c r="C192" t="s">
        <v>413</v>
      </c>
      <c r="D192" t="s">
        <v>173</v>
      </c>
      <c r="E192" t="s">
        <v>173</v>
      </c>
      <c r="F192" t="s">
        <v>35</v>
      </c>
    </row>
    <row r="193" spans="1:6" x14ac:dyDescent="0.35">
      <c r="A193">
        <v>10011475</v>
      </c>
      <c r="B193">
        <v>1011</v>
      </c>
      <c r="C193" t="s">
        <v>414</v>
      </c>
      <c r="D193" t="s">
        <v>173</v>
      </c>
      <c r="E193" t="s">
        <v>173</v>
      </c>
      <c r="F193" t="s">
        <v>35</v>
      </c>
    </row>
    <row r="194" spans="1:6" x14ac:dyDescent="0.35">
      <c r="A194">
        <v>10002571</v>
      </c>
      <c r="B194">
        <v>1011</v>
      </c>
      <c r="C194" t="s">
        <v>415</v>
      </c>
      <c r="D194" t="s">
        <v>173</v>
      </c>
      <c r="E194" t="s">
        <v>173</v>
      </c>
      <c r="F194" t="s">
        <v>35</v>
      </c>
    </row>
    <row r="195" spans="1:6" x14ac:dyDescent="0.35">
      <c r="A195">
        <v>10002578</v>
      </c>
      <c r="B195">
        <v>1011</v>
      </c>
      <c r="C195" t="s">
        <v>416</v>
      </c>
      <c r="D195" t="s">
        <v>173</v>
      </c>
      <c r="E195" t="s">
        <v>173</v>
      </c>
      <c r="F195" t="s">
        <v>35</v>
      </c>
    </row>
    <row r="196" spans="1:6" x14ac:dyDescent="0.35">
      <c r="A196">
        <v>10011477</v>
      </c>
      <c r="B196">
        <v>1011</v>
      </c>
      <c r="C196" t="s">
        <v>417</v>
      </c>
      <c r="D196" t="s">
        <v>173</v>
      </c>
      <c r="E196" t="s">
        <v>173</v>
      </c>
      <c r="F196" t="s">
        <v>35</v>
      </c>
    </row>
    <row r="197" spans="1:6" x14ac:dyDescent="0.35">
      <c r="A197">
        <v>10002584</v>
      </c>
      <c r="B197">
        <v>1011</v>
      </c>
      <c r="C197" t="s">
        <v>418</v>
      </c>
      <c r="D197" t="s">
        <v>173</v>
      </c>
      <c r="E197" t="s">
        <v>173</v>
      </c>
      <c r="F197" t="s">
        <v>35</v>
      </c>
    </row>
    <row r="198" spans="1:6" x14ac:dyDescent="0.35">
      <c r="A198">
        <v>10011478</v>
      </c>
      <c r="B198">
        <v>1011</v>
      </c>
      <c r="C198" t="s">
        <v>419</v>
      </c>
      <c r="D198" t="s">
        <v>173</v>
      </c>
      <c r="E198" t="s">
        <v>173</v>
      </c>
      <c r="F198" t="s">
        <v>35</v>
      </c>
    </row>
    <row r="199" spans="1:6" x14ac:dyDescent="0.35">
      <c r="A199">
        <v>10011479</v>
      </c>
      <c r="B199">
        <v>1011</v>
      </c>
      <c r="C199" t="s">
        <v>420</v>
      </c>
      <c r="D199" t="s">
        <v>173</v>
      </c>
      <c r="E199" t="s">
        <v>173</v>
      </c>
      <c r="F199" t="s">
        <v>35</v>
      </c>
    </row>
    <row r="200" spans="1:6" x14ac:dyDescent="0.35">
      <c r="A200">
        <v>10002592</v>
      </c>
      <c r="B200">
        <v>1011</v>
      </c>
      <c r="C200" t="s">
        <v>421</v>
      </c>
      <c r="D200" t="s">
        <v>173</v>
      </c>
      <c r="E200" t="s">
        <v>173</v>
      </c>
      <c r="F200" t="s">
        <v>35</v>
      </c>
    </row>
    <row r="201" spans="1:6" x14ac:dyDescent="0.35">
      <c r="A201">
        <v>10011480</v>
      </c>
      <c r="B201">
        <v>1011</v>
      </c>
      <c r="C201" t="s">
        <v>422</v>
      </c>
      <c r="D201" t="s">
        <v>173</v>
      </c>
      <c r="E201" t="s">
        <v>173</v>
      </c>
      <c r="F201" t="s">
        <v>35</v>
      </c>
    </row>
    <row r="202" spans="1:6" x14ac:dyDescent="0.35">
      <c r="A202">
        <v>10002624</v>
      </c>
      <c r="B202">
        <v>1011</v>
      </c>
      <c r="C202" t="s">
        <v>423</v>
      </c>
      <c r="D202" t="s">
        <v>173</v>
      </c>
      <c r="E202" t="s">
        <v>173</v>
      </c>
      <c r="F202" t="s">
        <v>35</v>
      </c>
    </row>
    <row r="203" spans="1:6" x14ac:dyDescent="0.35">
      <c r="A203">
        <v>10011481</v>
      </c>
      <c r="B203">
        <v>1011</v>
      </c>
      <c r="C203" t="s">
        <v>424</v>
      </c>
      <c r="D203" t="s">
        <v>173</v>
      </c>
      <c r="E203" t="s">
        <v>173</v>
      </c>
      <c r="F203" t="s">
        <v>35</v>
      </c>
    </row>
    <row r="204" spans="1:6" x14ac:dyDescent="0.35">
      <c r="A204">
        <v>10002646</v>
      </c>
      <c r="B204">
        <v>1011</v>
      </c>
      <c r="C204" t="s">
        <v>425</v>
      </c>
      <c r="D204" t="s">
        <v>173</v>
      </c>
      <c r="E204" t="s">
        <v>173</v>
      </c>
      <c r="F204" t="s">
        <v>35</v>
      </c>
    </row>
    <row r="205" spans="1:6" x14ac:dyDescent="0.35">
      <c r="A205">
        <v>10011482</v>
      </c>
      <c r="B205">
        <v>1011</v>
      </c>
      <c r="C205" t="s">
        <v>426</v>
      </c>
      <c r="D205" t="s">
        <v>173</v>
      </c>
      <c r="E205" t="s">
        <v>173</v>
      </c>
      <c r="F205" t="s">
        <v>35</v>
      </c>
    </row>
    <row r="206" spans="1:6" x14ac:dyDescent="0.35">
      <c r="A206">
        <v>10002686</v>
      </c>
      <c r="B206">
        <v>1011</v>
      </c>
      <c r="C206" t="s">
        <v>427</v>
      </c>
      <c r="D206" t="s">
        <v>173</v>
      </c>
      <c r="E206" t="s">
        <v>173</v>
      </c>
      <c r="F206" t="s">
        <v>35</v>
      </c>
    </row>
    <row r="207" spans="1:6" x14ac:dyDescent="0.35">
      <c r="A207">
        <v>10011483</v>
      </c>
      <c r="B207">
        <v>1011</v>
      </c>
      <c r="C207" t="s">
        <v>428</v>
      </c>
      <c r="D207" t="s">
        <v>173</v>
      </c>
      <c r="E207" t="s">
        <v>173</v>
      </c>
      <c r="F207" t="s">
        <v>35</v>
      </c>
    </row>
    <row r="208" spans="1:6" x14ac:dyDescent="0.35">
      <c r="A208">
        <v>10011485</v>
      </c>
      <c r="B208">
        <v>1011</v>
      </c>
      <c r="C208" t="s">
        <v>429</v>
      </c>
      <c r="D208" t="s">
        <v>173</v>
      </c>
      <c r="E208" t="s">
        <v>173</v>
      </c>
      <c r="F208" t="s">
        <v>35</v>
      </c>
    </row>
    <row r="209" spans="1:6" x14ac:dyDescent="0.35">
      <c r="A209">
        <v>10002703</v>
      </c>
      <c r="B209">
        <v>1011</v>
      </c>
      <c r="C209" t="s">
        <v>430</v>
      </c>
      <c r="D209" t="s">
        <v>173</v>
      </c>
      <c r="E209" t="s">
        <v>173</v>
      </c>
      <c r="F209" t="s">
        <v>35</v>
      </c>
    </row>
    <row r="210" spans="1:6" x14ac:dyDescent="0.35">
      <c r="A210">
        <v>10011488</v>
      </c>
      <c r="B210">
        <v>1011</v>
      </c>
      <c r="C210" t="s">
        <v>431</v>
      </c>
      <c r="D210" t="s">
        <v>173</v>
      </c>
      <c r="E210" t="s">
        <v>173</v>
      </c>
      <c r="F210" t="s">
        <v>35</v>
      </c>
    </row>
    <row r="211" spans="1:6" x14ac:dyDescent="0.35">
      <c r="A211">
        <v>10002760</v>
      </c>
      <c r="B211">
        <v>1011</v>
      </c>
      <c r="C211" t="s">
        <v>432</v>
      </c>
      <c r="D211" t="s">
        <v>173</v>
      </c>
      <c r="E211" t="s">
        <v>173</v>
      </c>
      <c r="F211" t="s">
        <v>35</v>
      </c>
    </row>
    <row r="212" spans="1:6" x14ac:dyDescent="0.35">
      <c r="A212">
        <v>10011489</v>
      </c>
      <c r="B212">
        <v>1011</v>
      </c>
      <c r="C212" t="s">
        <v>433</v>
      </c>
      <c r="D212" t="s">
        <v>173</v>
      </c>
      <c r="E212" t="s">
        <v>173</v>
      </c>
      <c r="F212" t="s">
        <v>35</v>
      </c>
    </row>
    <row r="213" spans="1:6" x14ac:dyDescent="0.35">
      <c r="A213">
        <v>10011493</v>
      </c>
      <c r="B213">
        <v>1011</v>
      </c>
      <c r="C213" t="s">
        <v>434</v>
      </c>
      <c r="D213" t="s">
        <v>173</v>
      </c>
      <c r="E213" t="s">
        <v>173</v>
      </c>
      <c r="F213" t="s">
        <v>35</v>
      </c>
    </row>
    <row r="214" spans="1:6" x14ac:dyDescent="0.35">
      <c r="A214">
        <v>10002829</v>
      </c>
      <c r="B214">
        <v>1011</v>
      </c>
      <c r="C214" t="s">
        <v>435</v>
      </c>
      <c r="D214" t="s">
        <v>173</v>
      </c>
      <c r="E214" t="s">
        <v>173</v>
      </c>
      <c r="F214" t="s">
        <v>35</v>
      </c>
    </row>
    <row r="215" spans="1:6" x14ac:dyDescent="0.35">
      <c r="A215">
        <v>10011494</v>
      </c>
      <c r="B215">
        <v>1011</v>
      </c>
      <c r="C215" t="s">
        <v>436</v>
      </c>
      <c r="D215" t="s">
        <v>173</v>
      </c>
      <c r="E215" t="s">
        <v>173</v>
      </c>
      <c r="F215" t="s">
        <v>35</v>
      </c>
    </row>
    <row r="216" spans="1:6" x14ac:dyDescent="0.35">
      <c r="A216" t="s">
        <v>437</v>
      </c>
      <c r="B216">
        <v>1005</v>
      </c>
      <c r="C216" t="s">
        <v>438</v>
      </c>
      <c r="D216" t="s">
        <v>173</v>
      </c>
      <c r="E216" t="s">
        <v>173</v>
      </c>
      <c r="F216" t="s">
        <v>174</v>
      </c>
    </row>
    <row r="217" spans="1:6" x14ac:dyDescent="0.35">
      <c r="A217">
        <v>10011495</v>
      </c>
      <c r="B217">
        <v>1011</v>
      </c>
      <c r="C217" t="s">
        <v>439</v>
      </c>
      <c r="D217" t="s">
        <v>173</v>
      </c>
      <c r="E217" t="s">
        <v>173</v>
      </c>
      <c r="F217" t="s">
        <v>35</v>
      </c>
    </row>
    <row r="218" spans="1:6" x14ac:dyDescent="0.35">
      <c r="A218">
        <v>10002843</v>
      </c>
      <c r="B218">
        <v>1011</v>
      </c>
      <c r="C218" t="s">
        <v>440</v>
      </c>
      <c r="D218" t="s">
        <v>173</v>
      </c>
      <c r="E218" t="s">
        <v>173</v>
      </c>
      <c r="F218" t="s">
        <v>35</v>
      </c>
    </row>
    <row r="219" spans="1:6" x14ac:dyDescent="0.35">
      <c r="A219">
        <v>10011496</v>
      </c>
      <c r="B219">
        <v>1011</v>
      </c>
      <c r="C219" t="s">
        <v>441</v>
      </c>
      <c r="D219" t="s">
        <v>173</v>
      </c>
      <c r="E219" t="s">
        <v>173</v>
      </c>
      <c r="F219" t="s">
        <v>35</v>
      </c>
    </row>
    <row r="220" spans="1:6" x14ac:dyDescent="0.35">
      <c r="A220">
        <v>10002872</v>
      </c>
      <c r="B220">
        <v>1011</v>
      </c>
      <c r="C220" t="s">
        <v>442</v>
      </c>
      <c r="D220" t="s">
        <v>173</v>
      </c>
      <c r="E220" t="s">
        <v>173</v>
      </c>
      <c r="F220" t="s">
        <v>35</v>
      </c>
    </row>
    <row r="221" spans="1:6" x14ac:dyDescent="0.35">
      <c r="A221">
        <v>10011497</v>
      </c>
      <c r="B221">
        <v>1011</v>
      </c>
      <c r="C221" t="s">
        <v>443</v>
      </c>
      <c r="D221" t="s">
        <v>173</v>
      </c>
      <c r="E221" t="s">
        <v>173</v>
      </c>
      <c r="F221" t="s">
        <v>35</v>
      </c>
    </row>
    <row r="222" spans="1:6" x14ac:dyDescent="0.35">
      <c r="A222">
        <v>10002875</v>
      </c>
      <c r="B222">
        <v>1011</v>
      </c>
      <c r="C222" t="s">
        <v>444</v>
      </c>
      <c r="D222" t="s">
        <v>173</v>
      </c>
      <c r="E222" t="s">
        <v>173</v>
      </c>
      <c r="F222" t="s">
        <v>35</v>
      </c>
    </row>
    <row r="223" spans="1:6" x14ac:dyDescent="0.35">
      <c r="A223">
        <v>10148456</v>
      </c>
      <c r="B223">
        <v>1011</v>
      </c>
      <c r="C223" t="s">
        <v>445</v>
      </c>
      <c r="D223" t="s">
        <v>173</v>
      </c>
      <c r="E223" t="s">
        <v>173</v>
      </c>
      <c r="F223" t="s">
        <v>35</v>
      </c>
    </row>
    <row r="224" spans="1:6" x14ac:dyDescent="0.35">
      <c r="A224">
        <v>10011616</v>
      </c>
      <c r="B224">
        <v>1011</v>
      </c>
      <c r="C224" t="s">
        <v>446</v>
      </c>
      <c r="D224" t="s">
        <v>173</v>
      </c>
      <c r="E224" t="s">
        <v>173</v>
      </c>
      <c r="F224" t="s">
        <v>35</v>
      </c>
    </row>
    <row r="225" spans="1:6" x14ac:dyDescent="0.35">
      <c r="A225">
        <v>10011498</v>
      </c>
      <c r="B225">
        <v>1011</v>
      </c>
      <c r="C225" t="s">
        <v>447</v>
      </c>
      <c r="D225" t="s">
        <v>173</v>
      </c>
      <c r="E225" t="s">
        <v>173</v>
      </c>
      <c r="F225" t="s">
        <v>35</v>
      </c>
    </row>
    <row r="226" spans="1:6" x14ac:dyDescent="0.35">
      <c r="A226">
        <v>10002898</v>
      </c>
      <c r="B226">
        <v>1011</v>
      </c>
      <c r="C226" t="s">
        <v>448</v>
      </c>
      <c r="D226" t="s">
        <v>173</v>
      </c>
      <c r="E226" t="s">
        <v>173</v>
      </c>
      <c r="F226" t="s">
        <v>35</v>
      </c>
    </row>
    <row r="227" spans="1:6" x14ac:dyDescent="0.35">
      <c r="A227">
        <v>10011500</v>
      </c>
      <c r="B227">
        <v>1011</v>
      </c>
      <c r="C227" t="s">
        <v>449</v>
      </c>
      <c r="D227" t="s">
        <v>173</v>
      </c>
      <c r="E227" t="s">
        <v>173</v>
      </c>
      <c r="F227" t="s">
        <v>35</v>
      </c>
    </row>
    <row r="228" spans="1:6" x14ac:dyDescent="0.35">
      <c r="A228">
        <v>10002927</v>
      </c>
      <c r="B228">
        <v>1011</v>
      </c>
      <c r="C228" t="s">
        <v>450</v>
      </c>
      <c r="D228" t="s">
        <v>173</v>
      </c>
      <c r="E228" t="s">
        <v>173</v>
      </c>
      <c r="F228" t="s">
        <v>35</v>
      </c>
    </row>
    <row r="229" spans="1:6" x14ac:dyDescent="0.35">
      <c r="A229">
        <v>10011501</v>
      </c>
      <c r="B229">
        <v>1011</v>
      </c>
      <c r="C229" t="s">
        <v>451</v>
      </c>
      <c r="D229" t="s">
        <v>173</v>
      </c>
      <c r="E229" t="s">
        <v>173</v>
      </c>
      <c r="F229" t="s">
        <v>35</v>
      </c>
    </row>
    <row r="230" spans="1:6" x14ac:dyDescent="0.35">
      <c r="A230">
        <v>10011502</v>
      </c>
      <c r="B230">
        <v>1011</v>
      </c>
      <c r="C230" t="s">
        <v>452</v>
      </c>
      <c r="D230" t="s">
        <v>173</v>
      </c>
      <c r="E230" t="s">
        <v>173</v>
      </c>
      <c r="F230" t="s">
        <v>35</v>
      </c>
    </row>
    <row r="231" spans="1:6" x14ac:dyDescent="0.35">
      <c r="A231">
        <v>10002945</v>
      </c>
      <c r="B231">
        <v>1011</v>
      </c>
      <c r="C231" t="s">
        <v>453</v>
      </c>
      <c r="D231" t="s">
        <v>173</v>
      </c>
      <c r="E231" t="s">
        <v>173</v>
      </c>
      <c r="F231" t="s">
        <v>35</v>
      </c>
    </row>
    <row r="232" spans="1:6" x14ac:dyDescent="0.35">
      <c r="A232">
        <v>10002967</v>
      </c>
      <c r="B232">
        <v>1011</v>
      </c>
      <c r="C232" t="s">
        <v>454</v>
      </c>
      <c r="D232" t="s">
        <v>173</v>
      </c>
      <c r="E232" t="s">
        <v>173</v>
      </c>
      <c r="F232" t="s">
        <v>35</v>
      </c>
    </row>
    <row r="233" spans="1:6" x14ac:dyDescent="0.35">
      <c r="A233">
        <v>10011504</v>
      </c>
      <c r="B233">
        <v>1011</v>
      </c>
      <c r="C233" t="s">
        <v>455</v>
      </c>
      <c r="D233" t="s">
        <v>173</v>
      </c>
      <c r="E233" t="s">
        <v>173</v>
      </c>
      <c r="F233" t="s">
        <v>35</v>
      </c>
    </row>
    <row r="234" spans="1:6" x14ac:dyDescent="0.35">
      <c r="A234">
        <v>10002971</v>
      </c>
      <c r="B234">
        <v>1011</v>
      </c>
      <c r="C234" t="s">
        <v>456</v>
      </c>
      <c r="D234" t="s">
        <v>173</v>
      </c>
      <c r="E234" t="s">
        <v>173</v>
      </c>
      <c r="F234" t="s">
        <v>35</v>
      </c>
    </row>
    <row r="235" spans="1:6" x14ac:dyDescent="0.35">
      <c r="A235">
        <v>10011505</v>
      </c>
      <c r="B235">
        <v>1011</v>
      </c>
      <c r="C235" t="s">
        <v>457</v>
      </c>
      <c r="D235" t="s">
        <v>173</v>
      </c>
      <c r="E235" t="s">
        <v>173</v>
      </c>
      <c r="F235" t="s">
        <v>35</v>
      </c>
    </row>
    <row r="236" spans="1:6" x14ac:dyDescent="0.35">
      <c r="A236">
        <v>10002984</v>
      </c>
      <c r="B236">
        <v>1011</v>
      </c>
      <c r="C236" t="s">
        <v>458</v>
      </c>
      <c r="D236" t="s">
        <v>173</v>
      </c>
      <c r="E236" t="s">
        <v>173</v>
      </c>
      <c r="F236" t="s">
        <v>35</v>
      </c>
    </row>
    <row r="237" spans="1:6" x14ac:dyDescent="0.35">
      <c r="A237">
        <v>10002988</v>
      </c>
      <c r="B237">
        <v>1011</v>
      </c>
      <c r="C237" t="s">
        <v>459</v>
      </c>
      <c r="D237" t="s">
        <v>173</v>
      </c>
      <c r="E237" t="s">
        <v>173</v>
      </c>
      <c r="F237" t="s">
        <v>35</v>
      </c>
    </row>
    <row r="238" spans="1:6" x14ac:dyDescent="0.35">
      <c r="A238">
        <v>10011507</v>
      </c>
      <c r="B238">
        <v>1011</v>
      </c>
      <c r="C238" t="s">
        <v>460</v>
      </c>
      <c r="D238" t="s">
        <v>173</v>
      </c>
      <c r="E238" t="s">
        <v>173</v>
      </c>
      <c r="F238" t="s">
        <v>35</v>
      </c>
    </row>
    <row r="239" spans="1:6" x14ac:dyDescent="0.35">
      <c r="A239">
        <v>10011508</v>
      </c>
      <c r="B239">
        <v>1011</v>
      </c>
      <c r="C239" t="s">
        <v>461</v>
      </c>
      <c r="D239" t="s">
        <v>173</v>
      </c>
      <c r="E239" t="s">
        <v>173</v>
      </c>
      <c r="F239" t="s">
        <v>35</v>
      </c>
    </row>
    <row r="240" spans="1:6" x14ac:dyDescent="0.35">
      <c r="A240">
        <v>5002585</v>
      </c>
      <c r="B240">
        <v>1011</v>
      </c>
      <c r="C240" t="s">
        <v>462</v>
      </c>
      <c r="D240" t="s">
        <v>173</v>
      </c>
      <c r="E240" t="s">
        <v>173</v>
      </c>
      <c r="F240" t="s">
        <v>35</v>
      </c>
    </row>
    <row r="241" spans="1:6" x14ac:dyDescent="0.35">
      <c r="A241">
        <v>10011509</v>
      </c>
      <c r="B241">
        <v>1011</v>
      </c>
      <c r="C241" t="s">
        <v>463</v>
      </c>
      <c r="D241" t="s">
        <v>173</v>
      </c>
      <c r="E241" t="s">
        <v>173</v>
      </c>
      <c r="F241" t="s">
        <v>35</v>
      </c>
    </row>
    <row r="242" spans="1:6" x14ac:dyDescent="0.35">
      <c r="A242">
        <v>5002662</v>
      </c>
      <c r="B242">
        <v>1011</v>
      </c>
      <c r="C242" t="s">
        <v>464</v>
      </c>
      <c r="D242" t="s">
        <v>173</v>
      </c>
      <c r="E242" t="s">
        <v>173</v>
      </c>
      <c r="F242" t="s">
        <v>35</v>
      </c>
    </row>
    <row r="243" spans="1:6" x14ac:dyDescent="0.35">
      <c r="A243">
        <v>10011510</v>
      </c>
      <c r="B243">
        <v>1011</v>
      </c>
      <c r="C243" t="s">
        <v>465</v>
      </c>
      <c r="D243" t="s">
        <v>173</v>
      </c>
      <c r="E243" t="s">
        <v>173</v>
      </c>
      <c r="F243" t="s">
        <v>35</v>
      </c>
    </row>
    <row r="244" spans="1:6" x14ac:dyDescent="0.35">
      <c r="A244" t="s">
        <v>466</v>
      </c>
      <c r="B244">
        <v>1005</v>
      </c>
      <c r="C244" t="s">
        <v>467</v>
      </c>
      <c r="D244" t="s">
        <v>173</v>
      </c>
      <c r="E244" t="s">
        <v>173</v>
      </c>
      <c r="F244" t="s">
        <v>174</v>
      </c>
    </row>
    <row r="245" spans="1:6" x14ac:dyDescent="0.35">
      <c r="A245">
        <v>10003100</v>
      </c>
      <c r="B245">
        <v>1011</v>
      </c>
      <c r="C245" t="s">
        <v>468</v>
      </c>
      <c r="D245" t="s">
        <v>173</v>
      </c>
      <c r="E245" t="s">
        <v>173</v>
      </c>
      <c r="F245" t="s">
        <v>35</v>
      </c>
    </row>
    <row r="246" spans="1:6" x14ac:dyDescent="0.35">
      <c r="A246">
        <v>10011511</v>
      </c>
      <c r="B246">
        <v>1011</v>
      </c>
      <c r="C246" t="s">
        <v>469</v>
      </c>
      <c r="D246" t="s">
        <v>173</v>
      </c>
      <c r="E246" t="s">
        <v>173</v>
      </c>
      <c r="F246" t="s">
        <v>35</v>
      </c>
    </row>
    <row r="247" spans="1:6" x14ac:dyDescent="0.35">
      <c r="A247">
        <v>5003021</v>
      </c>
      <c r="B247">
        <v>1011</v>
      </c>
      <c r="C247" t="s">
        <v>470</v>
      </c>
      <c r="D247" t="s">
        <v>173</v>
      </c>
      <c r="E247" t="s">
        <v>173</v>
      </c>
      <c r="F247" t="s">
        <v>35</v>
      </c>
    </row>
    <row r="248" spans="1:6" x14ac:dyDescent="0.35">
      <c r="A248">
        <v>10003135</v>
      </c>
      <c r="B248">
        <v>1011</v>
      </c>
      <c r="C248" t="s">
        <v>471</v>
      </c>
      <c r="D248" t="s">
        <v>173</v>
      </c>
      <c r="E248" t="s">
        <v>173</v>
      </c>
      <c r="F248" t="s">
        <v>35</v>
      </c>
    </row>
    <row r="249" spans="1:6" x14ac:dyDescent="0.35">
      <c r="A249">
        <v>5003022</v>
      </c>
      <c r="B249">
        <v>1011</v>
      </c>
      <c r="C249" t="s">
        <v>472</v>
      </c>
      <c r="D249" t="s">
        <v>173</v>
      </c>
      <c r="E249" t="s">
        <v>173</v>
      </c>
      <c r="F249" t="s">
        <v>35</v>
      </c>
    </row>
    <row r="250" spans="1:6" x14ac:dyDescent="0.35">
      <c r="A250">
        <v>10003139</v>
      </c>
      <c r="B250">
        <v>1011</v>
      </c>
      <c r="C250" t="s">
        <v>473</v>
      </c>
      <c r="D250" t="s">
        <v>173</v>
      </c>
      <c r="E250" t="s">
        <v>173</v>
      </c>
      <c r="F250" t="s">
        <v>35</v>
      </c>
    </row>
    <row r="251" spans="1:6" x14ac:dyDescent="0.35">
      <c r="A251" t="s">
        <v>474</v>
      </c>
      <c r="B251">
        <v>1005</v>
      </c>
      <c r="C251" t="s">
        <v>475</v>
      </c>
      <c r="D251" t="s">
        <v>173</v>
      </c>
      <c r="E251" t="s">
        <v>173</v>
      </c>
      <c r="F251" t="s">
        <v>174</v>
      </c>
    </row>
    <row r="252" spans="1:6" x14ac:dyDescent="0.35">
      <c r="A252" t="s">
        <v>476</v>
      </c>
      <c r="B252">
        <v>1005</v>
      </c>
      <c r="C252" t="s">
        <v>477</v>
      </c>
      <c r="D252" t="s">
        <v>173</v>
      </c>
      <c r="E252" t="s">
        <v>173</v>
      </c>
      <c r="F252" t="s">
        <v>174</v>
      </c>
    </row>
    <row r="253" spans="1:6" x14ac:dyDescent="0.35">
      <c r="A253">
        <v>10011517</v>
      </c>
      <c r="B253">
        <v>1011</v>
      </c>
      <c r="C253" t="s">
        <v>478</v>
      </c>
      <c r="D253" t="s">
        <v>173</v>
      </c>
      <c r="E253" t="s">
        <v>173</v>
      </c>
      <c r="F253" t="s">
        <v>35</v>
      </c>
    </row>
    <row r="254" spans="1:6" x14ac:dyDescent="0.35">
      <c r="A254">
        <v>5003023</v>
      </c>
      <c r="B254">
        <v>1011</v>
      </c>
      <c r="C254" t="s">
        <v>472</v>
      </c>
      <c r="D254" t="s">
        <v>173</v>
      </c>
      <c r="E254" t="s">
        <v>173</v>
      </c>
      <c r="F254" t="s">
        <v>35</v>
      </c>
    </row>
    <row r="255" spans="1:6" x14ac:dyDescent="0.35">
      <c r="A255">
        <v>10003143</v>
      </c>
      <c r="B255">
        <v>1011</v>
      </c>
      <c r="C255" t="s">
        <v>479</v>
      </c>
      <c r="D255" t="s">
        <v>173</v>
      </c>
      <c r="E255" t="s">
        <v>173</v>
      </c>
      <c r="F255" t="s">
        <v>35</v>
      </c>
    </row>
    <row r="256" spans="1:6" x14ac:dyDescent="0.35">
      <c r="A256">
        <v>10003256</v>
      </c>
      <c r="B256">
        <v>1011</v>
      </c>
      <c r="C256" t="s">
        <v>480</v>
      </c>
      <c r="D256" t="s">
        <v>173</v>
      </c>
      <c r="E256" t="s">
        <v>173</v>
      </c>
      <c r="F256" t="s">
        <v>35</v>
      </c>
    </row>
    <row r="257" spans="1:6" x14ac:dyDescent="0.35">
      <c r="A257">
        <v>10011519</v>
      </c>
      <c r="B257">
        <v>1011</v>
      </c>
      <c r="C257" t="s">
        <v>481</v>
      </c>
      <c r="D257" t="s">
        <v>173</v>
      </c>
      <c r="E257" t="s">
        <v>173</v>
      </c>
      <c r="F257" t="s">
        <v>35</v>
      </c>
    </row>
    <row r="258" spans="1:6" x14ac:dyDescent="0.35">
      <c r="A258" t="s">
        <v>482</v>
      </c>
      <c r="B258">
        <v>1005</v>
      </c>
      <c r="C258" t="s">
        <v>483</v>
      </c>
      <c r="D258" t="s">
        <v>173</v>
      </c>
      <c r="E258" t="s">
        <v>173</v>
      </c>
      <c r="F258" t="s">
        <v>174</v>
      </c>
    </row>
    <row r="259" spans="1:6" x14ac:dyDescent="0.35">
      <c r="A259">
        <v>10011520</v>
      </c>
      <c r="B259">
        <v>1011</v>
      </c>
      <c r="C259" t="s">
        <v>484</v>
      </c>
      <c r="D259" t="s">
        <v>173</v>
      </c>
      <c r="E259" t="s">
        <v>173</v>
      </c>
      <c r="F259" t="s">
        <v>35</v>
      </c>
    </row>
    <row r="260" spans="1:6" x14ac:dyDescent="0.35">
      <c r="A260">
        <v>5003046</v>
      </c>
      <c r="B260">
        <v>1011</v>
      </c>
      <c r="C260" t="s">
        <v>485</v>
      </c>
      <c r="D260" t="s">
        <v>173</v>
      </c>
      <c r="E260" t="s">
        <v>173</v>
      </c>
      <c r="F260" t="s">
        <v>35</v>
      </c>
    </row>
    <row r="261" spans="1:6" x14ac:dyDescent="0.35">
      <c r="A261">
        <v>10003311</v>
      </c>
      <c r="B261">
        <v>1011</v>
      </c>
      <c r="C261" t="s">
        <v>486</v>
      </c>
      <c r="D261" t="s">
        <v>173</v>
      </c>
      <c r="E261" t="s">
        <v>173</v>
      </c>
      <c r="F261" t="s">
        <v>35</v>
      </c>
    </row>
    <row r="262" spans="1:6" x14ac:dyDescent="0.35">
      <c r="A262">
        <v>10011521</v>
      </c>
      <c r="B262">
        <v>1011</v>
      </c>
      <c r="C262" t="s">
        <v>487</v>
      </c>
      <c r="D262" t="s">
        <v>173</v>
      </c>
      <c r="E262" t="s">
        <v>173</v>
      </c>
      <c r="F262" t="s">
        <v>35</v>
      </c>
    </row>
    <row r="263" spans="1:6" x14ac:dyDescent="0.35">
      <c r="A263">
        <v>5003047</v>
      </c>
      <c r="B263">
        <v>1011</v>
      </c>
      <c r="C263" t="s">
        <v>488</v>
      </c>
      <c r="D263" t="s">
        <v>173</v>
      </c>
      <c r="E263" t="s">
        <v>173</v>
      </c>
      <c r="F263" t="s">
        <v>35</v>
      </c>
    </row>
    <row r="264" spans="1:6" x14ac:dyDescent="0.35">
      <c r="A264">
        <v>10003394</v>
      </c>
      <c r="B264">
        <v>1011</v>
      </c>
      <c r="C264" t="s">
        <v>489</v>
      </c>
      <c r="D264" t="s">
        <v>173</v>
      </c>
      <c r="E264" t="s">
        <v>173</v>
      </c>
      <c r="F264" t="s">
        <v>35</v>
      </c>
    </row>
    <row r="265" spans="1:6" x14ac:dyDescent="0.35">
      <c r="A265">
        <v>10011522</v>
      </c>
      <c r="B265">
        <v>1011</v>
      </c>
      <c r="C265" t="s">
        <v>490</v>
      </c>
      <c r="D265" t="s">
        <v>173</v>
      </c>
      <c r="E265" t="s">
        <v>173</v>
      </c>
      <c r="F265" t="s">
        <v>35</v>
      </c>
    </row>
    <row r="266" spans="1:6" x14ac:dyDescent="0.35">
      <c r="A266">
        <v>5003149</v>
      </c>
      <c r="B266">
        <v>1011</v>
      </c>
      <c r="C266" t="s">
        <v>491</v>
      </c>
      <c r="D266" t="s">
        <v>173</v>
      </c>
      <c r="E266" t="s">
        <v>173</v>
      </c>
      <c r="F266" t="s">
        <v>35</v>
      </c>
    </row>
    <row r="267" spans="1:6" x14ac:dyDescent="0.35">
      <c r="A267">
        <v>10003400</v>
      </c>
      <c r="B267">
        <v>1011</v>
      </c>
      <c r="C267" t="s">
        <v>492</v>
      </c>
      <c r="D267" t="s">
        <v>173</v>
      </c>
      <c r="E267" t="s">
        <v>173</v>
      </c>
      <c r="F267" t="s">
        <v>35</v>
      </c>
    </row>
    <row r="268" spans="1:6" x14ac:dyDescent="0.35">
      <c r="A268">
        <v>5003156</v>
      </c>
      <c r="B268">
        <v>1011</v>
      </c>
      <c r="C268" t="s">
        <v>493</v>
      </c>
      <c r="D268" t="s">
        <v>173</v>
      </c>
      <c r="E268" t="s">
        <v>173</v>
      </c>
      <c r="F268" t="s">
        <v>35</v>
      </c>
    </row>
    <row r="269" spans="1:6" x14ac:dyDescent="0.35">
      <c r="A269">
        <v>10003401</v>
      </c>
      <c r="B269">
        <v>1011</v>
      </c>
      <c r="C269" t="s">
        <v>494</v>
      </c>
      <c r="D269" t="s">
        <v>173</v>
      </c>
      <c r="E269" t="s">
        <v>173</v>
      </c>
      <c r="F269" t="s">
        <v>35</v>
      </c>
    </row>
    <row r="270" spans="1:6" x14ac:dyDescent="0.35">
      <c r="A270" t="s">
        <v>495</v>
      </c>
      <c r="B270">
        <v>1005</v>
      </c>
      <c r="C270" t="s">
        <v>496</v>
      </c>
      <c r="D270" t="s">
        <v>173</v>
      </c>
      <c r="E270" t="s">
        <v>173</v>
      </c>
      <c r="F270" t="s">
        <v>174</v>
      </c>
    </row>
    <row r="271" spans="1:6" x14ac:dyDescent="0.35">
      <c r="A271">
        <v>10003419</v>
      </c>
      <c r="B271">
        <v>1011</v>
      </c>
      <c r="C271" t="s">
        <v>497</v>
      </c>
      <c r="D271" t="s">
        <v>173</v>
      </c>
      <c r="E271" t="s">
        <v>173</v>
      </c>
      <c r="F271" t="s">
        <v>35</v>
      </c>
    </row>
    <row r="272" spans="1:6" x14ac:dyDescent="0.35">
      <c r="A272">
        <v>5003161</v>
      </c>
      <c r="B272">
        <v>1011</v>
      </c>
      <c r="C272" t="s">
        <v>498</v>
      </c>
      <c r="D272" t="s">
        <v>173</v>
      </c>
      <c r="E272" t="s">
        <v>173</v>
      </c>
      <c r="F272" t="s">
        <v>35</v>
      </c>
    </row>
    <row r="273" spans="1:6" x14ac:dyDescent="0.35">
      <c r="A273">
        <v>5003238</v>
      </c>
      <c r="B273">
        <v>1011</v>
      </c>
      <c r="C273" t="s">
        <v>499</v>
      </c>
      <c r="D273" t="s">
        <v>173</v>
      </c>
      <c r="E273" t="s">
        <v>173</v>
      </c>
      <c r="F273" t="s">
        <v>35</v>
      </c>
    </row>
    <row r="274" spans="1:6" x14ac:dyDescent="0.35">
      <c r="A274">
        <v>5003337</v>
      </c>
      <c r="B274">
        <v>1011</v>
      </c>
      <c r="C274" t="s">
        <v>500</v>
      </c>
      <c r="D274" t="s">
        <v>173</v>
      </c>
      <c r="E274" t="s">
        <v>173</v>
      </c>
      <c r="F274" t="s">
        <v>35</v>
      </c>
    </row>
    <row r="275" spans="1:6" x14ac:dyDescent="0.35">
      <c r="A275">
        <v>5003345</v>
      </c>
      <c r="B275">
        <v>1011</v>
      </c>
      <c r="C275" t="s">
        <v>259</v>
      </c>
      <c r="D275" t="s">
        <v>173</v>
      </c>
      <c r="E275" t="s">
        <v>173</v>
      </c>
      <c r="F275" t="s">
        <v>35</v>
      </c>
    </row>
    <row r="276" spans="1:6" x14ac:dyDescent="0.35">
      <c r="A276">
        <v>5003376</v>
      </c>
      <c r="B276">
        <v>1011</v>
      </c>
      <c r="C276" t="s">
        <v>501</v>
      </c>
      <c r="D276" t="s">
        <v>173</v>
      </c>
      <c r="E276" t="s">
        <v>173</v>
      </c>
      <c r="F276" t="s">
        <v>35</v>
      </c>
    </row>
    <row r="277" spans="1:6" x14ac:dyDescent="0.35">
      <c r="A277" t="s">
        <v>502</v>
      </c>
      <c r="B277">
        <v>1005</v>
      </c>
      <c r="C277" t="s">
        <v>503</v>
      </c>
      <c r="D277" t="s">
        <v>173</v>
      </c>
      <c r="E277" t="s">
        <v>173</v>
      </c>
      <c r="F277" t="s">
        <v>174</v>
      </c>
    </row>
    <row r="278" spans="1:6" x14ac:dyDescent="0.35">
      <c r="A278">
        <v>5003422</v>
      </c>
      <c r="B278">
        <v>1011</v>
      </c>
      <c r="C278" t="s">
        <v>504</v>
      </c>
      <c r="D278" t="s">
        <v>173</v>
      </c>
      <c r="E278" t="s">
        <v>173</v>
      </c>
      <c r="F278" t="s">
        <v>35</v>
      </c>
    </row>
    <row r="279" spans="1:6" x14ac:dyDescent="0.35">
      <c r="A279">
        <v>5003436</v>
      </c>
      <c r="B279">
        <v>1011</v>
      </c>
      <c r="C279" t="s">
        <v>505</v>
      </c>
      <c r="D279" t="s">
        <v>173</v>
      </c>
      <c r="E279" t="s">
        <v>173</v>
      </c>
      <c r="F279" t="s">
        <v>35</v>
      </c>
    </row>
    <row r="280" spans="1:6" x14ac:dyDescent="0.35">
      <c r="A280">
        <v>10003625</v>
      </c>
      <c r="B280">
        <v>1011</v>
      </c>
      <c r="C280" t="s">
        <v>506</v>
      </c>
      <c r="D280" t="s">
        <v>173</v>
      </c>
      <c r="E280" t="s">
        <v>173</v>
      </c>
      <c r="F280" t="s">
        <v>35</v>
      </c>
    </row>
    <row r="281" spans="1:6" x14ac:dyDescent="0.35">
      <c r="A281">
        <v>5003452</v>
      </c>
      <c r="B281">
        <v>1011</v>
      </c>
      <c r="C281" t="s">
        <v>507</v>
      </c>
      <c r="D281" t="s">
        <v>173</v>
      </c>
      <c r="E281" t="s">
        <v>173</v>
      </c>
      <c r="F281" t="s">
        <v>35</v>
      </c>
    </row>
    <row r="282" spans="1:6" x14ac:dyDescent="0.35">
      <c r="A282">
        <v>10003697</v>
      </c>
      <c r="B282">
        <v>1011</v>
      </c>
      <c r="C282" t="s">
        <v>508</v>
      </c>
      <c r="D282" t="s">
        <v>173</v>
      </c>
      <c r="E282" t="s">
        <v>173</v>
      </c>
      <c r="F282" t="s">
        <v>35</v>
      </c>
    </row>
    <row r="283" spans="1:6" x14ac:dyDescent="0.35">
      <c r="A283">
        <v>5003453</v>
      </c>
      <c r="B283">
        <v>1011</v>
      </c>
      <c r="C283" t="s">
        <v>509</v>
      </c>
      <c r="D283" t="s">
        <v>173</v>
      </c>
      <c r="E283" t="s">
        <v>173</v>
      </c>
      <c r="F283" t="s">
        <v>35</v>
      </c>
    </row>
    <row r="284" spans="1:6" x14ac:dyDescent="0.35">
      <c r="A284">
        <v>5003455</v>
      </c>
      <c r="B284">
        <v>1011</v>
      </c>
      <c r="C284" t="s">
        <v>510</v>
      </c>
      <c r="D284" t="s">
        <v>173</v>
      </c>
      <c r="E284" t="s">
        <v>173</v>
      </c>
      <c r="F284" t="s">
        <v>35</v>
      </c>
    </row>
    <row r="285" spans="1:6" x14ac:dyDescent="0.35">
      <c r="A285">
        <v>10003717</v>
      </c>
      <c r="B285">
        <v>1011</v>
      </c>
      <c r="C285" t="s">
        <v>511</v>
      </c>
      <c r="D285" t="s">
        <v>173</v>
      </c>
      <c r="E285" t="s">
        <v>173</v>
      </c>
      <c r="F285" t="s">
        <v>35</v>
      </c>
    </row>
    <row r="286" spans="1:6" x14ac:dyDescent="0.35">
      <c r="A286">
        <v>5003456</v>
      </c>
      <c r="B286">
        <v>1011</v>
      </c>
      <c r="C286" t="s">
        <v>512</v>
      </c>
      <c r="D286" t="s">
        <v>173</v>
      </c>
      <c r="E286" t="s">
        <v>173</v>
      </c>
      <c r="F286" t="s">
        <v>35</v>
      </c>
    </row>
    <row r="287" spans="1:6" x14ac:dyDescent="0.35">
      <c r="A287">
        <v>10003740</v>
      </c>
      <c r="B287">
        <v>1011</v>
      </c>
      <c r="C287" t="s">
        <v>513</v>
      </c>
      <c r="D287" t="s">
        <v>173</v>
      </c>
      <c r="E287" t="s">
        <v>173</v>
      </c>
      <c r="F287" t="s">
        <v>35</v>
      </c>
    </row>
    <row r="288" spans="1:6" x14ac:dyDescent="0.35">
      <c r="A288">
        <v>10000026</v>
      </c>
      <c r="B288">
        <v>1011</v>
      </c>
      <c r="C288" t="s">
        <v>514</v>
      </c>
      <c r="D288" t="s">
        <v>173</v>
      </c>
      <c r="E288" t="s">
        <v>173</v>
      </c>
      <c r="F288" t="s">
        <v>35</v>
      </c>
    </row>
    <row r="289" spans="1:6" x14ac:dyDescent="0.35">
      <c r="A289" t="s">
        <v>515</v>
      </c>
      <c r="B289">
        <v>1005</v>
      </c>
      <c r="C289" t="s">
        <v>516</v>
      </c>
      <c r="D289" t="s">
        <v>173</v>
      </c>
      <c r="E289" t="s">
        <v>173</v>
      </c>
      <c r="F289" t="s">
        <v>174</v>
      </c>
    </row>
    <row r="290" spans="1:6" x14ac:dyDescent="0.35">
      <c r="A290">
        <v>10000027</v>
      </c>
      <c r="B290">
        <v>1011</v>
      </c>
      <c r="C290" t="s">
        <v>517</v>
      </c>
      <c r="D290" t="s">
        <v>173</v>
      </c>
      <c r="E290" t="s">
        <v>173</v>
      </c>
      <c r="F290" t="s">
        <v>35</v>
      </c>
    </row>
    <row r="291" spans="1:6" x14ac:dyDescent="0.35">
      <c r="A291">
        <v>10003759</v>
      </c>
      <c r="B291">
        <v>1011</v>
      </c>
      <c r="C291" t="s">
        <v>518</v>
      </c>
      <c r="D291" t="s">
        <v>173</v>
      </c>
      <c r="E291" t="s">
        <v>173</v>
      </c>
      <c r="F291" t="s">
        <v>35</v>
      </c>
    </row>
    <row r="292" spans="1:6" x14ac:dyDescent="0.35">
      <c r="A292">
        <v>10000034</v>
      </c>
      <c r="B292">
        <v>1011</v>
      </c>
      <c r="C292" t="s">
        <v>519</v>
      </c>
      <c r="D292" t="s">
        <v>173</v>
      </c>
      <c r="E292" t="s">
        <v>173</v>
      </c>
      <c r="F292" t="s">
        <v>35</v>
      </c>
    </row>
    <row r="293" spans="1:6" x14ac:dyDescent="0.35">
      <c r="A293">
        <v>10000039</v>
      </c>
      <c r="B293">
        <v>1011</v>
      </c>
      <c r="C293" t="s">
        <v>520</v>
      </c>
      <c r="D293" t="s">
        <v>173</v>
      </c>
      <c r="E293" t="s">
        <v>173</v>
      </c>
      <c r="F293" t="s">
        <v>35</v>
      </c>
    </row>
    <row r="294" spans="1:6" x14ac:dyDescent="0.35">
      <c r="A294">
        <v>10000044</v>
      </c>
      <c r="B294">
        <v>1011</v>
      </c>
      <c r="C294" t="s">
        <v>521</v>
      </c>
      <c r="D294" t="s">
        <v>173</v>
      </c>
      <c r="E294" t="s">
        <v>173</v>
      </c>
      <c r="F294" t="s">
        <v>35</v>
      </c>
    </row>
    <row r="295" spans="1:6" x14ac:dyDescent="0.35">
      <c r="A295">
        <v>10000047</v>
      </c>
      <c r="B295">
        <v>1011</v>
      </c>
      <c r="C295" t="s">
        <v>522</v>
      </c>
      <c r="D295" t="s">
        <v>173</v>
      </c>
      <c r="E295" t="s">
        <v>173</v>
      </c>
      <c r="F295" t="s">
        <v>35</v>
      </c>
    </row>
    <row r="296" spans="1:6" x14ac:dyDescent="0.35">
      <c r="A296">
        <v>10003848</v>
      </c>
      <c r="B296">
        <v>1011</v>
      </c>
      <c r="C296" t="s">
        <v>523</v>
      </c>
      <c r="D296" t="s">
        <v>173</v>
      </c>
      <c r="E296" t="s">
        <v>173</v>
      </c>
      <c r="F296" t="s">
        <v>35</v>
      </c>
    </row>
    <row r="297" spans="1:6" x14ac:dyDescent="0.35">
      <c r="A297" t="s">
        <v>524</v>
      </c>
      <c r="B297">
        <v>1005</v>
      </c>
      <c r="C297" t="s">
        <v>525</v>
      </c>
      <c r="D297" t="s">
        <v>173</v>
      </c>
      <c r="E297" t="s">
        <v>173</v>
      </c>
      <c r="F297" t="s">
        <v>174</v>
      </c>
    </row>
    <row r="298" spans="1:6" x14ac:dyDescent="0.35">
      <c r="A298">
        <v>10003851</v>
      </c>
      <c r="B298">
        <v>1011</v>
      </c>
      <c r="C298" t="s">
        <v>526</v>
      </c>
      <c r="D298" t="s">
        <v>173</v>
      </c>
      <c r="E298" t="s">
        <v>173</v>
      </c>
      <c r="F298" t="s">
        <v>35</v>
      </c>
    </row>
    <row r="299" spans="1:6" x14ac:dyDescent="0.35">
      <c r="A299">
        <v>10000060</v>
      </c>
      <c r="B299">
        <v>1011</v>
      </c>
      <c r="C299" t="s">
        <v>527</v>
      </c>
      <c r="D299" t="s">
        <v>173</v>
      </c>
      <c r="E299" t="s">
        <v>173</v>
      </c>
      <c r="F299" t="s">
        <v>35</v>
      </c>
    </row>
    <row r="300" spans="1:6" x14ac:dyDescent="0.35">
      <c r="A300" t="s">
        <v>528</v>
      </c>
      <c r="B300">
        <v>1005</v>
      </c>
      <c r="C300" t="s">
        <v>529</v>
      </c>
      <c r="D300" t="s">
        <v>173</v>
      </c>
      <c r="E300" t="s">
        <v>173</v>
      </c>
      <c r="F300" t="s">
        <v>174</v>
      </c>
    </row>
    <row r="301" spans="1:6" x14ac:dyDescent="0.35">
      <c r="A301">
        <v>10003891</v>
      </c>
      <c r="B301">
        <v>1011</v>
      </c>
      <c r="C301" t="s">
        <v>530</v>
      </c>
      <c r="D301" t="s">
        <v>173</v>
      </c>
      <c r="E301" t="s">
        <v>173</v>
      </c>
      <c r="F301" t="s">
        <v>35</v>
      </c>
    </row>
    <row r="302" spans="1:6" x14ac:dyDescent="0.35">
      <c r="A302">
        <v>10000067</v>
      </c>
      <c r="B302">
        <v>1011</v>
      </c>
      <c r="C302" t="s">
        <v>531</v>
      </c>
      <c r="D302" t="s">
        <v>173</v>
      </c>
      <c r="E302" t="s">
        <v>173</v>
      </c>
      <c r="F302" t="s">
        <v>35</v>
      </c>
    </row>
    <row r="303" spans="1:6" x14ac:dyDescent="0.35">
      <c r="A303">
        <v>10000080</v>
      </c>
      <c r="B303">
        <v>1011</v>
      </c>
      <c r="C303" t="s">
        <v>532</v>
      </c>
      <c r="D303" t="s">
        <v>173</v>
      </c>
      <c r="E303" t="s">
        <v>173</v>
      </c>
      <c r="F303" t="s">
        <v>35</v>
      </c>
    </row>
    <row r="304" spans="1:6" x14ac:dyDescent="0.35">
      <c r="A304">
        <v>10004084</v>
      </c>
      <c r="B304">
        <v>1011</v>
      </c>
      <c r="C304" t="s">
        <v>533</v>
      </c>
      <c r="D304" t="s">
        <v>173</v>
      </c>
      <c r="E304" t="s">
        <v>173</v>
      </c>
      <c r="F304" t="s">
        <v>35</v>
      </c>
    </row>
    <row r="305" spans="1:6" x14ac:dyDescent="0.35">
      <c r="A305">
        <v>10000084</v>
      </c>
      <c r="B305">
        <v>1011</v>
      </c>
      <c r="C305" t="s">
        <v>534</v>
      </c>
      <c r="D305" t="s">
        <v>173</v>
      </c>
      <c r="E305" t="s">
        <v>173</v>
      </c>
      <c r="F305" t="s">
        <v>35</v>
      </c>
    </row>
    <row r="306" spans="1:6" x14ac:dyDescent="0.35">
      <c r="A306">
        <v>10004157</v>
      </c>
      <c r="B306">
        <v>1011</v>
      </c>
      <c r="C306" t="s">
        <v>535</v>
      </c>
      <c r="D306" t="s">
        <v>173</v>
      </c>
      <c r="E306" t="s">
        <v>173</v>
      </c>
      <c r="F306" t="s">
        <v>35</v>
      </c>
    </row>
    <row r="307" spans="1:6" x14ac:dyDescent="0.35">
      <c r="A307" t="s">
        <v>536</v>
      </c>
      <c r="B307">
        <v>1005</v>
      </c>
      <c r="C307" t="s">
        <v>537</v>
      </c>
      <c r="D307" t="s">
        <v>173</v>
      </c>
      <c r="E307" t="s">
        <v>173</v>
      </c>
      <c r="F307" t="s">
        <v>174</v>
      </c>
    </row>
    <row r="308" spans="1:6" x14ac:dyDescent="0.35">
      <c r="A308">
        <v>10004164</v>
      </c>
      <c r="B308">
        <v>1011</v>
      </c>
      <c r="C308" t="s">
        <v>538</v>
      </c>
      <c r="D308" t="s">
        <v>173</v>
      </c>
      <c r="E308" t="s">
        <v>173</v>
      </c>
      <c r="F308" t="s">
        <v>35</v>
      </c>
    </row>
    <row r="309" spans="1:6" x14ac:dyDescent="0.35">
      <c r="A309">
        <v>10004206</v>
      </c>
      <c r="B309">
        <v>1011</v>
      </c>
      <c r="C309" t="s">
        <v>539</v>
      </c>
      <c r="D309" t="s">
        <v>173</v>
      </c>
      <c r="E309" t="s">
        <v>173</v>
      </c>
      <c r="F309" t="s">
        <v>35</v>
      </c>
    </row>
    <row r="310" spans="1:6" x14ac:dyDescent="0.35">
      <c r="A310">
        <v>10000125</v>
      </c>
      <c r="B310">
        <v>1011</v>
      </c>
      <c r="C310" t="s">
        <v>540</v>
      </c>
      <c r="D310" t="s">
        <v>173</v>
      </c>
      <c r="E310" t="s">
        <v>173</v>
      </c>
      <c r="F310" t="s">
        <v>35</v>
      </c>
    </row>
    <row r="311" spans="1:6" x14ac:dyDescent="0.35">
      <c r="A311">
        <v>10000131</v>
      </c>
      <c r="B311">
        <v>1011</v>
      </c>
      <c r="C311" t="s">
        <v>541</v>
      </c>
      <c r="D311" t="s">
        <v>173</v>
      </c>
      <c r="E311" t="s">
        <v>173</v>
      </c>
      <c r="F311" t="s">
        <v>35</v>
      </c>
    </row>
    <row r="312" spans="1:6" x14ac:dyDescent="0.35">
      <c r="A312">
        <v>10000136</v>
      </c>
      <c r="B312">
        <v>1011</v>
      </c>
      <c r="C312" t="s">
        <v>542</v>
      </c>
      <c r="D312" t="s">
        <v>173</v>
      </c>
      <c r="E312" t="s">
        <v>173</v>
      </c>
      <c r="F312" t="s">
        <v>35</v>
      </c>
    </row>
    <row r="313" spans="1:6" x14ac:dyDescent="0.35">
      <c r="A313">
        <v>10000142</v>
      </c>
      <c r="B313">
        <v>1011</v>
      </c>
      <c r="C313" t="s">
        <v>543</v>
      </c>
      <c r="D313" t="s">
        <v>173</v>
      </c>
      <c r="E313" t="s">
        <v>173</v>
      </c>
      <c r="F313" t="s">
        <v>35</v>
      </c>
    </row>
    <row r="314" spans="1:6" x14ac:dyDescent="0.35">
      <c r="A314">
        <v>10004302</v>
      </c>
      <c r="B314">
        <v>1011</v>
      </c>
      <c r="C314" t="s">
        <v>544</v>
      </c>
      <c r="D314" t="s">
        <v>173</v>
      </c>
      <c r="E314" t="s">
        <v>173</v>
      </c>
      <c r="F314" t="s">
        <v>35</v>
      </c>
    </row>
    <row r="315" spans="1:6" x14ac:dyDescent="0.35">
      <c r="A315">
        <v>10000169</v>
      </c>
      <c r="B315">
        <v>1011</v>
      </c>
      <c r="C315" t="s">
        <v>545</v>
      </c>
      <c r="D315" t="s">
        <v>173</v>
      </c>
      <c r="E315" t="s">
        <v>173</v>
      </c>
      <c r="F315" t="s">
        <v>35</v>
      </c>
    </row>
    <row r="316" spans="1:6" x14ac:dyDescent="0.35">
      <c r="A316">
        <v>10004305</v>
      </c>
      <c r="B316">
        <v>1011</v>
      </c>
      <c r="C316" t="s">
        <v>546</v>
      </c>
      <c r="D316" t="s">
        <v>173</v>
      </c>
      <c r="E316" t="s">
        <v>173</v>
      </c>
      <c r="F316" t="s">
        <v>35</v>
      </c>
    </row>
    <row r="317" spans="1:6" x14ac:dyDescent="0.35">
      <c r="A317" t="s">
        <v>547</v>
      </c>
      <c r="B317">
        <v>1005</v>
      </c>
      <c r="C317" t="s">
        <v>548</v>
      </c>
      <c r="D317" t="s">
        <v>173</v>
      </c>
      <c r="E317" t="s">
        <v>173</v>
      </c>
      <c r="F317" t="s">
        <v>174</v>
      </c>
    </row>
    <row r="318" spans="1:6" x14ac:dyDescent="0.35">
      <c r="A318" t="s">
        <v>549</v>
      </c>
      <c r="B318">
        <v>1005</v>
      </c>
      <c r="C318" t="s">
        <v>550</v>
      </c>
      <c r="D318" t="s">
        <v>173</v>
      </c>
      <c r="E318" t="s">
        <v>173</v>
      </c>
      <c r="F318" t="s">
        <v>174</v>
      </c>
    </row>
    <row r="319" spans="1:6" x14ac:dyDescent="0.35">
      <c r="A319">
        <v>10000203</v>
      </c>
      <c r="B319">
        <v>1011</v>
      </c>
      <c r="C319" t="s">
        <v>551</v>
      </c>
      <c r="D319" t="s">
        <v>173</v>
      </c>
      <c r="E319" t="s">
        <v>173</v>
      </c>
      <c r="F319" t="s">
        <v>35</v>
      </c>
    </row>
    <row r="320" spans="1:6" x14ac:dyDescent="0.35">
      <c r="A320">
        <v>10004413</v>
      </c>
      <c r="B320">
        <v>1011</v>
      </c>
      <c r="C320" t="s">
        <v>552</v>
      </c>
      <c r="D320" t="s">
        <v>173</v>
      </c>
      <c r="E320" t="s">
        <v>173</v>
      </c>
      <c r="F320" t="s">
        <v>35</v>
      </c>
    </row>
    <row r="321" spans="1:6" x14ac:dyDescent="0.35">
      <c r="A321">
        <v>10004425</v>
      </c>
      <c r="B321">
        <v>1011</v>
      </c>
      <c r="C321" t="s">
        <v>553</v>
      </c>
      <c r="D321" t="s">
        <v>173</v>
      </c>
      <c r="E321" t="s">
        <v>173</v>
      </c>
      <c r="F321" t="s">
        <v>35</v>
      </c>
    </row>
    <row r="322" spans="1:6" x14ac:dyDescent="0.35">
      <c r="A322">
        <v>10000224</v>
      </c>
      <c r="B322">
        <v>1011</v>
      </c>
      <c r="C322" t="s">
        <v>554</v>
      </c>
      <c r="D322" t="s">
        <v>173</v>
      </c>
      <c r="E322" t="s">
        <v>173</v>
      </c>
      <c r="F322" t="s">
        <v>35</v>
      </c>
    </row>
    <row r="323" spans="1:6" x14ac:dyDescent="0.35">
      <c r="A323" t="s">
        <v>555</v>
      </c>
      <c r="B323">
        <v>1005</v>
      </c>
      <c r="C323" t="s">
        <v>556</v>
      </c>
      <c r="D323" t="s">
        <v>173</v>
      </c>
      <c r="E323" t="s">
        <v>173</v>
      </c>
      <c r="F323" t="s">
        <v>174</v>
      </c>
    </row>
    <row r="324" spans="1:6" x14ac:dyDescent="0.35">
      <c r="A324" t="s">
        <v>557</v>
      </c>
      <c r="B324">
        <v>1005</v>
      </c>
      <c r="C324" t="s">
        <v>558</v>
      </c>
      <c r="D324" t="s">
        <v>173</v>
      </c>
      <c r="E324" t="s">
        <v>173</v>
      </c>
      <c r="F324" t="s">
        <v>174</v>
      </c>
    </row>
    <row r="325" spans="1:6" x14ac:dyDescent="0.35">
      <c r="A325">
        <v>10004462</v>
      </c>
      <c r="B325">
        <v>1011</v>
      </c>
      <c r="C325" t="s">
        <v>559</v>
      </c>
      <c r="D325" t="s">
        <v>173</v>
      </c>
      <c r="E325" t="s">
        <v>173</v>
      </c>
      <c r="F325" t="s">
        <v>35</v>
      </c>
    </row>
    <row r="326" spans="1:6" x14ac:dyDescent="0.35">
      <c r="A326">
        <v>10000239</v>
      </c>
      <c r="B326">
        <v>1011</v>
      </c>
      <c r="C326" t="s">
        <v>560</v>
      </c>
      <c r="D326" t="s">
        <v>173</v>
      </c>
      <c r="E326" t="s">
        <v>173</v>
      </c>
      <c r="F326" t="s">
        <v>35</v>
      </c>
    </row>
    <row r="327" spans="1:6" x14ac:dyDescent="0.35">
      <c r="A327">
        <v>10004503</v>
      </c>
      <c r="B327">
        <v>1011</v>
      </c>
      <c r="C327" t="s">
        <v>561</v>
      </c>
      <c r="D327" t="s">
        <v>173</v>
      </c>
      <c r="E327" t="s">
        <v>173</v>
      </c>
      <c r="F327" t="s">
        <v>35</v>
      </c>
    </row>
    <row r="328" spans="1:6" x14ac:dyDescent="0.35">
      <c r="A328" t="s">
        <v>562</v>
      </c>
      <c r="B328">
        <v>1005</v>
      </c>
      <c r="C328" t="s">
        <v>563</v>
      </c>
      <c r="D328" t="s">
        <v>173</v>
      </c>
      <c r="E328" t="s">
        <v>173</v>
      </c>
      <c r="F328" t="s">
        <v>174</v>
      </c>
    </row>
    <row r="329" spans="1:6" x14ac:dyDescent="0.35">
      <c r="A329">
        <v>10004511</v>
      </c>
      <c r="B329">
        <v>1011</v>
      </c>
      <c r="C329" t="s">
        <v>564</v>
      </c>
      <c r="D329" t="s">
        <v>173</v>
      </c>
      <c r="E329" t="s">
        <v>173</v>
      </c>
      <c r="F329" t="s">
        <v>35</v>
      </c>
    </row>
    <row r="330" spans="1:6" x14ac:dyDescent="0.35">
      <c r="A330" t="s">
        <v>565</v>
      </c>
      <c r="B330">
        <v>1005</v>
      </c>
      <c r="C330" t="s">
        <v>566</v>
      </c>
      <c r="D330" t="s">
        <v>173</v>
      </c>
      <c r="E330" t="s">
        <v>173</v>
      </c>
      <c r="F330" t="s">
        <v>174</v>
      </c>
    </row>
    <row r="331" spans="1:6" x14ac:dyDescent="0.35">
      <c r="A331">
        <v>10000319</v>
      </c>
      <c r="B331">
        <v>1011</v>
      </c>
      <c r="C331" t="s">
        <v>567</v>
      </c>
      <c r="D331" t="s">
        <v>173</v>
      </c>
      <c r="E331" t="s">
        <v>173</v>
      </c>
      <c r="F331" t="s">
        <v>35</v>
      </c>
    </row>
    <row r="332" spans="1:6" x14ac:dyDescent="0.35">
      <c r="A332">
        <v>10000323</v>
      </c>
      <c r="B332">
        <v>1011</v>
      </c>
      <c r="C332" t="s">
        <v>568</v>
      </c>
      <c r="D332" t="s">
        <v>173</v>
      </c>
      <c r="E332" t="s">
        <v>173</v>
      </c>
      <c r="F332" t="s">
        <v>35</v>
      </c>
    </row>
    <row r="333" spans="1:6" x14ac:dyDescent="0.35">
      <c r="A333" t="s">
        <v>569</v>
      </c>
      <c r="B333">
        <v>1005</v>
      </c>
      <c r="C333" t="s">
        <v>570</v>
      </c>
      <c r="D333" t="s">
        <v>173</v>
      </c>
      <c r="E333" t="s">
        <v>173</v>
      </c>
      <c r="F333" t="s">
        <v>174</v>
      </c>
    </row>
    <row r="334" spans="1:6" x14ac:dyDescent="0.35">
      <c r="A334">
        <v>10000327</v>
      </c>
      <c r="B334">
        <v>1011</v>
      </c>
      <c r="C334" t="s">
        <v>571</v>
      </c>
      <c r="D334" t="s">
        <v>173</v>
      </c>
      <c r="E334" t="s">
        <v>173</v>
      </c>
      <c r="F334" t="s">
        <v>35</v>
      </c>
    </row>
    <row r="335" spans="1:6" x14ac:dyDescent="0.35">
      <c r="A335">
        <v>10004575</v>
      </c>
      <c r="B335">
        <v>1011</v>
      </c>
      <c r="C335" t="s">
        <v>572</v>
      </c>
      <c r="D335" t="s">
        <v>173</v>
      </c>
      <c r="E335" t="s">
        <v>173</v>
      </c>
      <c r="F335" t="s">
        <v>35</v>
      </c>
    </row>
    <row r="336" spans="1:6" x14ac:dyDescent="0.35">
      <c r="A336">
        <v>10000342</v>
      </c>
      <c r="B336">
        <v>1011</v>
      </c>
      <c r="C336" t="s">
        <v>573</v>
      </c>
      <c r="D336" t="s">
        <v>173</v>
      </c>
      <c r="E336" t="s">
        <v>173</v>
      </c>
      <c r="F336" t="s">
        <v>35</v>
      </c>
    </row>
    <row r="337" spans="1:6" x14ac:dyDescent="0.35">
      <c r="A337">
        <v>10004577</v>
      </c>
      <c r="B337">
        <v>1011</v>
      </c>
      <c r="C337" t="s">
        <v>574</v>
      </c>
      <c r="D337" t="s">
        <v>173</v>
      </c>
      <c r="E337" t="s">
        <v>173</v>
      </c>
      <c r="F337" t="s">
        <v>35</v>
      </c>
    </row>
    <row r="338" spans="1:6" x14ac:dyDescent="0.35">
      <c r="A338" t="s">
        <v>575</v>
      </c>
      <c r="B338">
        <v>1005</v>
      </c>
      <c r="C338" t="s">
        <v>576</v>
      </c>
      <c r="D338" t="s">
        <v>173</v>
      </c>
      <c r="E338" t="s">
        <v>173</v>
      </c>
      <c r="F338" t="s">
        <v>174</v>
      </c>
    </row>
    <row r="339" spans="1:6" x14ac:dyDescent="0.35">
      <c r="A339">
        <v>10004589</v>
      </c>
      <c r="B339">
        <v>1011</v>
      </c>
      <c r="C339" t="s">
        <v>577</v>
      </c>
      <c r="D339" t="s">
        <v>173</v>
      </c>
      <c r="E339" t="s">
        <v>173</v>
      </c>
      <c r="F339" t="s">
        <v>35</v>
      </c>
    </row>
    <row r="340" spans="1:6" x14ac:dyDescent="0.35">
      <c r="A340">
        <v>10000349</v>
      </c>
      <c r="B340">
        <v>1011</v>
      </c>
      <c r="C340" t="s">
        <v>578</v>
      </c>
      <c r="D340" t="s">
        <v>173</v>
      </c>
      <c r="E340" t="s">
        <v>173</v>
      </c>
      <c r="F340" t="s">
        <v>35</v>
      </c>
    </row>
    <row r="341" spans="1:6" x14ac:dyDescent="0.35">
      <c r="A341">
        <v>10000357</v>
      </c>
      <c r="B341">
        <v>1011</v>
      </c>
      <c r="C341" t="s">
        <v>579</v>
      </c>
      <c r="D341" t="s">
        <v>173</v>
      </c>
      <c r="E341" t="s">
        <v>173</v>
      </c>
      <c r="F341" t="s">
        <v>35</v>
      </c>
    </row>
    <row r="342" spans="1:6" x14ac:dyDescent="0.35">
      <c r="A342">
        <v>10004656</v>
      </c>
      <c r="B342">
        <v>1011</v>
      </c>
      <c r="C342" t="s">
        <v>580</v>
      </c>
      <c r="D342" t="s">
        <v>173</v>
      </c>
      <c r="E342" t="s">
        <v>173</v>
      </c>
      <c r="F342" t="s">
        <v>35</v>
      </c>
    </row>
    <row r="343" spans="1:6" x14ac:dyDescent="0.35">
      <c r="A343">
        <v>10004680</v>
      </c>
      <c r="B343">
        <v>1011</v>
      </c>
      <c r="C343" t="s">
        <v>581</v>
      </c>
      <c r="D343" t="s">
        <v>173</v>
      </c>
      <c r="E343" t="s">
        <v>173</v>
      </c>
      <c r="F343" t="s">
        <v>35</v>
      </c>
    </row>
    <row r="344" spans="1:6" x14ac:dyDescent="0.35">
      <c r="A344">
        <v>10000364</v>
      </c>
      <c r="B344">
        <v>1011</v>
      </c>
      <c r="C344" t="s">
        <v>582</v>
      </c>
      <c r="D344" t="s">
        <v>173</v>
      </c>
      <c r="E344" t="s">
        <v>173</v>
      </c>
      <c r="F344" t="s">
        <v>35</v>
      </c>
    </row>
    <row r="345" spans="1:6" x14ac:dyDescent="0.35">
      <c r="A345">
        <v>10004685</v>
      </c>
      <c r="B345">
        <v>1011</v>
      </c>
      <c r="C345" t="s">
        <v>583</v>
      </c>
      <c r="D345" t="s">
        <v>173</v>
      </c>
      <c r="E345" t="s">
        <v>173</v>
      </c>
      <c r="F345" t="s">
        <v>35</v>
      </c>
    </row>
    <row r="346" spans="1:6" x14ac:dyDescent="0.35">
      <c r="A346">
        <v>10000372</v>
      </c>
      <c r="B346">
        <v>1011</v>
      </c>
      <c r="C346" t="s">
        <v>584</v>
      </c>
      <c r="D346" t="s">
        <v>173</v>
      </c>
      <c r="E346" t="s">
        <v>173</v>
      </c>
      <c r="F346" t="s">
        <v>35</v>
      </c>
    </row>
    <row r="347" spans="1:6" x14ac:dyDescent="0.35">
      <c r="A347">
        <v>10000383</v>
      </c>
      <c r="B347">
        <v>1011</v>
      </c>
      <c r="C347" t="s">
        <v>585</v>
      </c>
      <c r="D347" t="s">
        <v>173</v>
      </c>
      <c r="E347" t="s">
        <v>173</v>
      </c>
      <c r="F347" t="s">
        <v>35</v>
      </c>
    </row>
    <row r="348" spans="1:6" x14ac:dyDescent="0.35">
      <c r="A348" t="s">
        <v>586</v>
      </c>
      <c r="B348">
        <v>1005</v>
      </c>
      <c r="C348" t="s">
        <v>587</v>
      </c>
      <c r="D348" t="s">
        <v>173</v>
      </c>
      <c r="E348" t="s">
        <v>173</v>
      </c>
      <c r="F348" t="s">
        <v>174</v>
      </c>
    </row>
    <row r="349" spans="1:6" x14ac:dyDescent="0.35">
      <c r="A349">
        <v>10000392</v>
      </c>
      <c r="B349">
        <v>1011</v>
      </c>
      <c r="C349" t="s">
        <v>588</v>
      </c>
      <c r="D349" t="s">
        <v>173</v>
      </c>
      <c r="E349" t="s">
        <v>173</v>
      </c>
      <c r="F349" t="s">
        <v>35</v>
      </c>
    </row>
    <row r="350" spans="1:6" x14ac:dyDescent="0.35">
      <c r="A350">
        <v>10004705</v>
      </c>
      <c r="B350">
        <v>1011</v>
      </c>
      <c r="C350" t="s">
        <v>589</v>
      </c>
      <c r="D350" t="s">
        <v>173</v>
      </c>
      <c r="E350" t="s">
        <v>173</v>
      </c>
      <c r="F350" t="s">
        <v>35</v>
      </c>
    </row>
    <row r="351" spans="1:6" x14ac:dyDescent="0.35">
      <c r="A351">
        <v>10000415</v>
      </c>
      <c r="B351">
        <v>1011</v>
      </c>
      <c r="C351" t="s">
        <v>590</v>
      </c>
      <c r="D351" t="s">
        <v>173</v>
      </c>
      <c r="E351" t="s">
        <v>173</v>
      </c>
      <c r="F351" t="s">
        <v>35</v>
      </c>
    </row>
    <row r="352" spans="1:6" x14ac:dyDescent="0.35">
      <c r="A352" t="s">
        <v>591</v>
      </c>
      <c r="B352">
        <v>1005</v>
      </c>
      <c r="C352" t="s">
        <v>592</v>
      </c>
      <c r="D352" t="s">
        <v>173</v>
      </c>
      <c r="E352" t="s">
        <v>173</v>
      </c>
      <c r="F352" t="s">
        <v>174</v>
      </c>
    </row>
    <row r="353" spans="1:6" x14ac:dyDescent="0.35">
      <c r="A353">
        <v>10000422</v>
      </c>
      <c r="B353">
        <v>1011</v>
      </c>
      <c r="C353" t="s">
        <v>593</v>
      </c>
      <c r="D353" t="s">
        <v>173</v>
      </c>
      <c r="E353" t="s">
        <v>173</v>
      </c>
      <c r="F353" t="s">
        <v>35</v>
      </c>
    </row>
    <row r="354" spans="1:6" x14ac:dyDescent="0.35">
      <c r="A354">
        <v>10004780</v>
      </c>
      <c r="B354">
        <v>1011</v>
      </c>
      <c r="C354" t="s">
        <v>594</v>
      </c>
      <c r="D354" t="s">
        <v>173</v>
      </c>
      <c r="E354" t="s">
        <v>173</v>
      </c>
      <c r="F354" t="s">
        <v>35</v>
      </c>
    </row>
    <row r="355" spans="1:6" x14ac:dyDescent="0.35">
      <c r="A355" t="s">
        <v>595</v>
      </c>
      <c r="B355">
        <v>1005</v>
      </c>
      <c r="C355" t="s">
        <v>596</v>
      </c>
      <c r="D355" t="s">
        <v>173</v>
      </c>
      <c r="E355" t="s">
        <v>173</v>
      </c>
      <c r="F355" t="s">
        <v>174</v>
      </c>
    </row>
    <row r="356" spans="1:6" x14ac:dyDescent="0.35">
      <c r="A356">
        <v>10004782</v>
      </c>
      <c r="B356">
        <v>1011</v>
      </c>
      <c r="C356" t="s">
        <v>597</v>
      </c>
      <c r="D356" t="s">
        <v>173</v>
      </c>
      <c r="E356" t="s">
        <v>173</v>
      </c>
      <c r="F356" t="s">
        <v>35</v>
      </c>
    </row>
    <row r="357" spans="1:6" x14ac:dyDescent="0.35">
      <c r="A357">
        <v>10000434</v>
      </c>
      <c r="B357">
        <v>1011</v>
      </c>
      <c r="C357" t="s">
        <v>598</v>
      </c>
      <c r="D357" t="s">
        <v>173</v>
      </c>
      <c r="E357" t="s">
        <v>173</v>
      </c>
      <c r="F357" t="s">
        <v>35</v>
      </c>
    </row>
    <row r="358" spans="1:6" x14ac:dyDescent="0.35">
      <c r="A358">
        <v>10000447</v>
      </c>
      <c r="B358">
        <v>1011</v>
      </c>
      <c r="C358" t="s">
        <v>599</v>
      </c>
      <c r="D358" t="s">
        <v>173</v>
      </c>
      <c r="E358" t="s">
        <v>173</v>
      </c>
      <c r="F358" t="s">
        <v>35</v>
      </c>
    </row>
    <row r="359" spans="1:6" x14ac:dyDescent="0.35">
      <c r="A359">
        <v>10000462</v>
      </c>
      <c r="B359">
        <v>1011</v>
      </c>
      <c r="C359" t="s">
        <v>600</v>
      </c>
      <c r="D359" t="s">
        <v>173</v>
      </c>
      <c r="E359" t="s">
        <v>173</v>
      </c>
      <c r="F359" t="s">
        <v>35</v>
      </c>
    </row>
    <row r="360" spans="1:6" x14ac:dyDescent="0.35">
      <c r="A360">
        <v>10004801</v>
      </c>
      <c r="B360">
        <v>1011</v>
      </c>
      <c r="C360" t="s">
        <v>601</v>
      </c>
      <c r="D360" t="s">
        <v>173</v>
      </c>
      <c r="E360" t="s">
        <v>173</v>
      </c>
      <c r="F360" t="s">
        <v>35</v>
      </c>
    </row>
    <row r="361" spans="1:6" x14ac:dyDescent="0.35">
      <c r="A361">
        <v>10000466</v>
      </c>
      <c r="B361">
        <v>1011</v>
      </c>
      <c r="C361" t="s">
        <v>602</v>
      </c>
      <c r="D361" t="s">
        <v>173</v>
      </c>
      <c r="E361" t="s">
        <v>173</v>
      </c>
      <c r="F361" t="s">
        <v>35</v>
      </c>
    </row>
    <row r="362" spans="1:6" x14ac:dyDescent="0.35">
      <c r="A362">
        <v>10004817</v>
      </c>
      <c r="B362">
        <v>1011</v>
      </c>
      <c r="C362" t="s">
        <v>603</v>
      </c>
      <c r="D362" t="s">
        <v>173</v>
      </c>
      <c r="E362" t="s">
        <v>173</v>
      </c>
      <c r="F362" t="s">
        <v>35</v>
      </c>
    </row>
    <row r="363" spans="1:6" x14ac:dyDescent="0.35">
      <c r="A363" t="s">
        <v>604</v>
      </c>
      <c r="B363">
        <v>1005</v>
      </c>
      <c r="C363" t="s">
        <v>605</v>
      </c>
      <c r="D363" t="s">
        <v>173</v>
      </c>
      <c r="E363" t="s">
        <v>173</v>
      </c>
      <c r="F363" t="s">
        <v>174</v>
      </c>
    </row>
    <row r="364" spans="1:6" x14ac:dyDescent="0.35">
      <c r="A364">
        <v>10004831</v>
      </c>
      <c r="B364">
        <v>1011</v>
      </c>
      <c r="C364" t="s">
        <v>606</v>
      </c>
      <c r="D364" t="s">
        <v>173</v>
      </c>
      <c r="E364" t="s">
        <v>173</v>
      </c>
      <c r="F364" t="s">
        <v>35</v>
      </c>
    </row>
    <row r="365" spans="1:6" x14ac:dyDescent="0.35">
      <c r="A365">
        <v>10004832</v>
      </c>
      <c r="B365">
        <v>1011</v>
      </c>
      <c r="C365" t="s">
        <v>607</v>
      </c>
      <c r="D365" t="s">
        <v>173</v>
      </c>
      <c r="E365" t="s">
        <v>173</v>
      </c>
      <c r="F365" t="s">
        <v>35</v>
      </c>
    </row>
    <row r="366" spans="1:6" x14ac:dyDescent="0.35">
      <c r="A366">
        <v>10000473</v>
      </c>
      <c r="B366">
        <v>1011</v>
      </c>
      <c r="C366" t="s">
        <v>608</v>
      </c>
      <c r="D366" t="s">
        <v>173</v>
      </c>
      <c r="E366" t="s">
        <v>173</v>
      </c>
      <c r="F366" t="s">
        <v>35</v>
      </c>
    </row>
    <row r="367" spans="1:6" x14ac:dyDescent="0.35">
      <c r="A367">
        <v>10000474</v>
      </c>
      <c r="B367">
        <v>1011</v>
      </c>
      <c r="C367" t="s">
        <v>609</v>
      </c>
      <c r="D367" t="s">
        <v>173</v>
      </c>
      <c r="E367" t="s">
        <v>173</v>
      </c>
      <c r="F367" t="s">
        <v>35</v>
      </c>
    </row>
    <row r="368" spans="1:6" x14ac:dyDescent="0.35">
      <c r="A368">
        <v>10004925</v>
      </c>
      <c r="B368">
        <v>1011</v>
      </c>
      <c r="C368" t="s">
        <v>610</v>
      </c>
      <c r="D368" t="s">
        <v>173</v>
      </c>
      <c r="E368" t="s">
        <v>173</v>
      </c>
      <c r="F368" t="s">
        <v>35</v>
      </c>
    </row>
    <row r="369" spans="1:6" x14ac:dyDescent="0.35">
      <c r="A369">
        <v>10000490</v>
      </c>
      <c r="B369">
        <v>1011</v>
      </c>
      <c r="C369" t="s">
        <v>611</v>
      </c>
      <c r="D369" t="s">
        <v>173</v>
      </c>
      <c r="E369" t="s">
        <v>173</v>
      </c>
      <c r="F369" t="s">
        <v>35</v>
      </c>
    </row>
    <row r="370" spans="1:6" x14ac:dyDescent="0.35">
      <c r="A370">
        <v>10004962</v>
      </c>
      <c r="B370">
        <v>1011</v>
      </c>
      <c r="C370" t="s">
        <v>612</v>
      </c>
      <c r="D370" t="s">
        <v>173</v>
      </c>
      <c r="E370" t="s">
        <v>173</v>
      </c>
      <c r="F370" t="s">
        <v>35</v>
      </c>
    </row>
    <row r="371" spans="1:6" x14ac:dyDescent="0.35">
      <c r="A371">
        <v>10000495</v>
      </c>
      <c r="B371">
        <v>1011</v>
      </c>
      <c r="C371" t="s">
        <v>613</v>
      </c>
      <c r="D371" t="s">
        <v>173</v>
      </c>
      <c r="E371" t="s">
        <v>173</v>
      </c>
      <c r="F371" t="s">
        <v>35</v>
      </c>
    </row>
    <row r="372" spans="1:6" x14ac:dyDescent="0.35">
      <c r="A372">
        <v>10000515</v>
      </c>
      <c r="B372">
        <v>1011</v>
      </c>
      <c r="C372" t="s">
        <v>614</v>
      </c>
      <c r="D372" t="s">
        <v>173</v>
      </c>
      <c r="E372" t="s">
        <v>173</v>
      </c>
      <c r="F372" t="s">
        <v>35</v>
      </c>
    </row>
    <row r="373" spans="1:6" x14ac:dyDescent="0.35">
      <c r="A373">
        <v>10005017</v>
      </c>
      <c r="B373">
        <v>1011</v>
      </c>
      <c r="C373" t="s">
        <v>615</v>
      </c>
      <c r="D373" t="s">
        <v>173</v>
      </c>
      <c r="E373" t="s">
        <v>173</v>
      </c>
      <c r="F373" t="s">
        <v>35</v>
      </c>
    </row>
    <row r="374" spans="1:6" x14ac:dyDescent="0.35">
      <c r="A374">
        <v>10000523</v>
      </c>
      <c r="B374">
        <v>1011</v>
      </c>
      <c r="C374" t="s">
        <v>616</v>
      </c>
      <c r="D374" t="s">
        <v>173</v>
      </c>
      <c r="E374" t="s">
        <v>173</v>
      </c>
      <c r="F374" t="s">
        <v>35</v>
      </c>
    </row>
    <row r="375" spans="1:6" x14ac:dyDescent="0.35">
      <c r="A375">
        <v>10000527</v>
      </c>
      <c r="B375">
        <v>1011</v>
      </c>
      <c r="C375" t="s">
        <v>617</v>
      </c>
      <c r="D375" t="s">
        <v>173</v>
      </c>
      <c r="E375" t="s">
        <v>173</v>
      </c>
      <c r="F375" t="s">
        <v>35</v>
      </c>
    </row>
    <row r="376" spans="1:6" x14ac:dyDescent="0.35">
      <c r="A376">
        <v>10005080</v>
      </c>
      <c r="B376">
        <v>1011</v>
      </c>
      <c r="C376" t="s">
        <v>618</v>
      </c>
      <c r="D376" t="s">
        <v>173</v>
      </c>
      <c r="E376" t="s">
        <v>173</v>
      </c>
      <c r="F376" t="s">
        <v>35</v>
      </c>
    </row>
    <row r="377" spans="1:6" x14ac:dyDescent="0.35">
      <c r="A377">
        <v>10000528</v>
      </c>
      <c r="B377">
        <v>1011</v>
      </c>
      <c r="C377" t="s">
        <v>619</v>
      </c>
      <c r="D377" t="s">
        <v>173</v>
      </c>
      <c r="E377" t="s">
        <v>173</v>
      </c>
      <c r="F377" t="s">
        <v>35</v>
      </c>
    </row>
    <row r="378" spans="1:6" x14ac:dyDescent="0.35">
      <c r="A378">
        <v>10005098</v>
      </c>
      <c r="B378">
        <v>1011</v>
      </c>
      <c r="C378" t="s">
        <v>620</v>
      </c>
      <c r="D378" t="s">
        <v>173</v>
      </c>
      <c r="E378" t="s">
        <v>173</v>
      </c>
      <c r="F378" t="s">
        <v>35</v>
      </c>
    </row>
    <row r="379" spans="1:6" x14ac:dyDescent="0.35">
      <c r="A379">
        <v>10005101</v>
      </c>
      <c r="B379">
        <v>1011</v>
      </c>
      <c r="C379" t="s">
        <v>621</v>
      </c>
      <c r="D379" t="s">
        <v>173</v>
      </c>
      <c r="E379" t="s">
        <v>173</v>
      </c>
      <c r="F379" t="s">
        <v>35</v>
      </c>
    </row>
    <row r="380" spans="1:6" x14ac:dyDescent="0.35">
      <c r="A380" t="s">
        <v>622</v>
      </c>
      <c r="B380">
        <v>1005</v>
      </c>
      <c r="C380" t="s">
        <v>623</v>
      </c>
      <c r="D380" t="s">
        <v>173</v>
      </c>
      <c r="E380" t="s">
        <v>173</v>
      </c>
      <c r="F380" t="s">
        <v>174</v>
      </c>
    </row>
    <row r="381" spans="1:6" x14ac:dyDescent="0.35">
      <c r="A381">
        <v>10005211</v>
      </c>
      <c r="B381">
        <v>1011</v>
      </c>
      <c r="C381" t="s">
        <v>624</v>
      </c>
      <c r="D381" t="s">
        <v>173</v>
      </c>
      <c r="E381" t="s">
        <v>173</v>
      </c>
      <c r="F381" t="s">
        <v>35</v>
      </c>
    </row>
    <row r="382" spans="1:6" x14ac:dyDescent="0.35">
      <c r="A382">
        <v>10000584</v>
      </c>
      <c r="B382">
        <v>1011</v>
      </c>
      <c r="C382" t="s">
        <v>625</v>
      </c>
      <c r="D382" t="s">
        <v>173</v>
      </c>
      <c r="E382" t="s">
        <v>173</v>
      </c>
      <c r="F382" t="s">
        <v>35</v>
      </c>
    </row>
    <row r="383" spans="1:6" x14ac:dyDescent="0.35">
      <c r="A383">
        <v>10000588</v>
      </c>
      <c r="B383">
        <v>1011</v>
      </c>
      <c r="C383" t="s">
        <v>626</v>
      </c>
      <c r="D383" t="s">
        <v>173</v>
      </c>
      <c r="E383" t="s">
        <v>173</v>
      </c>
      <c r="F383" t="s">
        <v>35</v>
      </c>
    </row>
    <row r="384" spans="1:6" x14ac:dyDescent="0.35">
      <c r="A384">
        <v>10005354</v>
      </c>
      <c r="B384">
        <v>1011</v>
      </c>
      <c r="C384" t="s">
        <v>627</v>
      </c>
      <c r="D384" t="s">
        <v>173</v>
      </c>
      <c r="E384" t="s">
        <v>173</v>
      </c>
      <c r="F384" t="s">
        <v>35</v>
      </c>
    </row>
    <row r="385" spans="1:6" x14ac:dyDescent="0.35">
      <c r="A385">
        <v>10005358</v>
      </c>
      <c r="B385">
        <v>1011</v>
      </c>
      <c r="C385" t="s">
        <v>628</v>
      </c>
      <c r="D385" t="s">
        <v>173</v>
      </c>
      <c r="E385" t="s">
        <v>173</v>
      </c>
      <c r="F385" t="s">
        <v>35</v>
      </c>
    </row>
    <row r="386" spans="1:6" x14ac:dyDescent="0.35">
      <c r="A386">
        <v>10000660</v>
      </c>
      <c r="B386">
        <v>1011</v>
      </c>
      <c r="C386" t="s">
        <v>629</v>
      </c>
      <c r="D386" t="s">
        <v>173</v>
      </c>
      <c r="E386" t="s">
        <v>173</v>
      </c>
      <c r="F386" t="s">
        <v>35</v>
      </c>
    </row>
    <row r="387" spans="1:6" x14ac:dyDescent="0.35">
      <c r="A387">
        <v>10000677</v>
      </c>
      <c r="B387">
        <v>1011</v>
      </c>
      <c r="C387" t="s">
        <v>630</v>
      </c>
      <c r="D387" t="s">
        <v>173</v>
      </c>
      <c r="E387" t="s">
        <v>173</v>
      </c>
      <c r="F387" t="s">
        <v>35</v>
      </c>
    </row>
    <row r="388" spans="1:6" x14ac:dyDescent="0.35">
      <c r="A388">
        <v>10005423</v>
      </c>
      <c r="B388">
        <v>1011</v>
      </c>
      <c r="C388" t="s">
        <v>631</v>
      </c>
      <c r="D388" t="s">
        <v>173</v>
      </c>
      <c r="E388" t="s">
        <v>173</v>
      </c>
      <c r="F388" t="s">
        <v>35</v>
      </c>
    </row>
    <row r="389" spans="1:6" x14ac:dyDescent="0.35">
      <c r="A389">
        <v>10005441</v>
      </c>
      <c r="B389">
        <v>1011</v>
      </c>
      <c r="C389" t="s">
        <v>632</v>
      </c>
      <c r="D389" t="s">
        <v>173</v>
      </c>
      <c r="E389" t="s">
        <v>173</v>
      </c>
      <c r="F389" t="s">
        <v>35</v>
      </c>
    </row>
    <row r="390" spans="1:6" x14ac:dyDescent="0.35">
      <c r="A390" t="s">
        <v>633</v>
      </c>
      <c r="B390">
        <v>1005</v>
      </c>
      <c r="C390" t="s">
        <v>634</v>
      </c>
      <c r="D390" t="s">
        <v>173</v>
      </c>
      <c r="E390" t="s">
        <v>173</v>
      </c>
      <c r="F390" t="s">
        <v>174</v>
      </c>
    </row>
    <row r="391" spans="1:6" x14ac:dyDescent="0.35">
      <c r="A391">
        <v>10005451</v>
      </c>
      <c r="B391">
        <v>1011</v>
      </c>
      <c r="C391" t="s">
        <v>635</v>
      </c>
      <c r="D391" t="s">
        <v>173</v>
      </c>
      <c r="E391" t="s">
        <v>173</v>
      </c>
      <c r="F391" t="s">
        <v>35</v>
      </c>
    </row>
    <row r="392" spans="1:6" x14ac:dyDescent="0.35">
      <c r="A392">
        <v>10005476</v>
      </c>
      <c r="B392">
        <v>1011</v>
      </c>
      <c r="C392" t="s">
        <v>636</v>
      </c>
      <c r="D392" t="s">
        <v>173</v>
      </c>
      <c r="E392" t="s">
        <v>173</v>
      </c>
      <c r="F392" t="s">
        <v>35</v>
      </c>
    </row>
    <row r="393" spans="1:6" x14ac:dyDescent="0.35">
      <c r="A393">
        <v>10000698</v>
      </c>
      <c r="B393">
        <v>1011</v>
      </c>
      <c r="C393" t="s">
        <v>637</v>
      </c>
      <c r="D393" t="s">
        <v>173</v>
      </c>
      <c r="E393" t="s">
        <v>173</v>
      </c>
      <c r="F393" t="s">
        <v>35</v>
      </c>
    </row>
    <row r="394" spans="1:6" x14ac:dyDescent="0.35">
      <c r="A394">
        <v>10000699</v>
      </c>
      <c r="B394">
        <v>1011</v>
      </c>
      <c r="C394" t="s">
        <v>638</v>
      </c>
      <c r="D394" t="s">
        <v>173</v>
      </c>
      <c r="E394" t="s">
        <v>173</v>
      </c>
      <c r="F394" t="s">
        <v>35</v>
      </c>
    </row>
    <row r="395" spans="1:6" x14ac:dyDescent="0.35">
      <c r="A395">
        <v>10005527</v>
      </c>
      <c r="B395">
        <v>1011</v>
      </c>
      <c r="C395" t="s">
        <v>639</v>
      </c>
      <c r="D395" t="s">
        <v>173</v>
      </c>
      <c r="E395" t="s">
        <v>173</v>
      </c>
      <c r="F395" t="s">
        <v>35</v>
      </c>
    </row>
    <row r="396" spans="1:6" x14ac:dyDescent="0.35">
      <c r="A396" t="s">
        <v>640</v>
      </c>
      <c r="B396">
        <v>1005</v>
      </c>
      <c r="C396" t="s">
        <v>641</v>
      </c>
      <c r="D396" t="s">
        <v>173</v>
      </c>
      <c r="E396" t="s">
        <v>173</v>
      </c>
      <c r="F396" t="s">
        <v>174</v>
      </c>
    </row>
    <row r="397" spans="1:6" x14ac:dyDescent="0.35">
      <c r="A397">
        <v>10000707</v>
      </c>
      <c r="B397">
        <v>1011</v>
      </c>
      <c r="C397" t="s">
        <v>642</v>
      </c>
      <c r="D397" t="s">
        <v>173</v>
      </c>
      <c r="E397" t="s">
        <v>173</v>
      </c>
      <c r="F397" t="s">
        <v>35</v>
      </c>
    </row>
    <row r="398" spans="1:6" x14ac:dyDescent="0.35">
      <c r="A398">
        <v>10005727</v>
      </c>
      <c r="B398">
        <v>1011</v>
      </c>
      <c r="C398" t="s">
        <v>643</v>
      </c>
      <c r="D398" t="s">
        <v>173</v>
      </c>
      <c r="E398" t="s">
        <v>173</v>
      </c>
      <c r="F398" t="s">
        <v>35</v>
      </c>
    </row>
    <row r="399" spans="1:6" x14ac:dyDescent="0.35">
      <c r="A399">
        <v>10000729</v>
      </c>
      <c r="B399">
        <v>1011</v>
      </c>
      <c r="C399" t="s">
        <v>644</v>
      </c>
      <c r="D399" t="s">
        <v>173</v>
      </c>
      <c r="E399" t="s">
        <v>173</v>
      </c>
      <c r="F399" t="s">
        <v>35</v>
      </c>
    </row>
    <row r="400" spans="1:6" x14ac:dyDescent="0.35">
      <c r="A400">
        <v>10005742</v>
      </c>
      <c r="B400">
        <v>1011</v>
      </c>
      <c r="C400" t="s">
        <v>645</v>
      </c>
      <c r="D400" t="s">
        <v>173</v>
      </c>
      <c r="E400" t="s">
        <v>173</v>
      </c>
      <c r="F400" t="s">
        <v>35</v>
      </c>
    </row>
    <row r="401" spans="1:6" x14ac:dyDescent="0.35">
      <c r="A401">
        <v>10005751</v>
      </c>
      <c r="B401">
        <v>1011</v>
      </c>
      <c r="C401" t="s">
        <v>646</v>
      </c>
      <c r="D401" t="s">
        <v>173</v>
      </c>
      <c r="E401" t="s">
        <v>173</v>
      </c>
      <c r="F401" t="s">
        <v>35</v>
      </c>
    </row>
    <row r="402" spans="1:6" x14ac:dyDescent="0.35">
      <c r="A402">
        <v>10005781</v>
      </c>
      <c r="B402">
        <v>1011</v>
      </c>
      <c r="C402" t="s">
        <v>647</v>
      </c>
      <c r="D402" t="s">
        <v>173</v>
      </c>
      <c r="E402" t="s">
        <v>173</v>
      </c>
      <c r="F402" t="s">
        <v>35</v>
      </c>
    </row>
    <row r="403" spans="1:6" x14ac:dyDescent="0.35">
      <c r="A403">
        <v>10000762</v>
      </c>
      <c r="B403">
        <v>1011</v>
      </c>
      <c r="C403" t="s">
        <v>648</v>
      </c>
      <c r="D403" t="s">
        <v>173</v>
      </c>
      <c r="E403" t="s">
        <v>173</v>
      </c>
      <c r="F403" t="s">
        <v>35</v>
      </c>
    </row>
    <row r="404" spans="1:6" x14ac:dyDescent="0.35">
      <c r="A404">
        <v>10005829</v>
      </c>
      <c r="B404">
        <v>1011</v>
      </c>
      <c r="C404" t="s">
        <v>649</v>
      </c>
      <c r="D404" t="s">
        <v>173</v>
      </c>
      <c r="E404" t="s">
        <v>173</v>
      </c>
      <c r="F404" t="s">
        <v>35</v>
      </c>
    </row>
    <row r="405" spans="1:6" x14ac:dyDescent="0.35">
      <c r="A405">
        <v>10005857</v>
      </c>
      <c r="B405">
        <v>1011</v>
      </c>
      <c r="C405" t="s">
        <v>650</v>
      </c>
      <c r="D405" t="s">
        <v>173</v>
      </c>
      <c r="E405" t="s">
        <v>173</v>
      </c>
      <c r="F405" t="s">
        <v>35</v>
      </c>
    </row>
    <row r="406" spans="1:6" x14ac:dyDescent="0.35">
      <c r="A406">
        <v>10000900</v>
      </c>
      <c r="B406">
        <v>1011</v>
      </c>
      <c r="C406" t="s">
        <v>651</v>
      </c>
      <c r="D406" t="s">
        <v>173</v>
      </c>
      <c r="E406" t="s">
        <v>173</v>
      </c>
      <c r="F406" t="s">
        <v>35</v>
      </c>
    </row>
    <row r="407" spans="1:6" x14ac:dyDescent="0.35">
      <c r="A407">
        <v>10005864</v>
      </c>
      <c r="B407">
        <v>1011</v>
      </c>
      <c r="C407" t="s">
        <v>652</v>
      </c>
      <c r="D407" t="s">
        <v>173</v>
      </c>
      <c r="E407" t="s">
        <v>173</v>
      </c>
      <c r="F407" t="s">
        <v>35</v>
      </c>
    </row>
    <row r="408" spans="1:6" x14ac:dyDescent="0.35">
      <c r="A408">
        <v>10005917</v>
      </c>
      <c r="B408">
        <v>1011</v>
      </c>
      <c r="C408" t="s">
        <v>653</v>
      </c>
      <c r="D408" t="s">
        <v>173</v>
      </c>
      <c r="E408" t="s">
        <v>173</v>
      </c>
      <c r="F408" t="s">
        <v>35</v>
      </c>
    </row>
    <row r="409" spans="1:6" x14ac:dyDescent="0.35">
      <c r="A409">
        <v>10000966</v>
      </c>
      <c r="B409">
        <v>1011</v>
      </c>
      <c r="C409" t="s">
        <v>654</v>
      </c>
      <c r="D409" t="s">
        <v>173</v>
      </c>
      <c r="E409" t="s">
        <v>173</v>
      </c>
      <c r="F409" t="s">
        <v>35</v>
      </c>
    </row>
    <row r="410" spans="1:6" x14ac:dyDescent="0.35">
      <c r="A410">
        <v>10000970</v>
      </c>
      <c r="B410">
        <v>1011</v>
      </c>
      <c r="C410" t="s">
        <v>655</v>
      </c>
      <c r="D410" t="s">
        <v>173</v>
      </c>
      <c r="E410" t="s">
        <v>173</v>
      </c>
      <c r="F410" t="s">
        <v>35</v>
      </c>
    </row>
    <row r="411" spans="1:6" x14ac:dyDescent="0.35">
      <c r="A411">
        <v>10000974</v>
      </c>
      <c r="B411">
        <v>1011</v>
      </c>
      <c r="C411" t="s">
        <v>656</v>
      </c>
      <c r="D411" t="s">
        <v>173</v>
      </c>
      <c r="E411" t="s">
        <v>173</v>
      </c>
      <c r="F411" t="s">
        <v>35</v>
      </c>
    </row>
    <row r="412" spans="1:6" x14ac:dyDescent="0.35">
      <c r="A412">
        <v>10005959</v>
      </c>
      <c r="B412">
        <v>1011</v>
      </c>
      <c r="C412" t="s">
        <v>657</v>
      </c>
      <c r="D412" t="s">
        <v>173</v>
      </c>
      <c r="E412" t="s">
        <v>173</v>
      </c>
      <c r="F412" t="s">
        <v>35</v>
      </c>
    </row>
    <row r="413" spans="1:6" x14ac:dyDescent="0.35">
      <c r="A413">
        <v>10000979</v>
      </c>
      <c r="B413">
        <v>1011</v>
      </c>
      <c r="C413" t="s">
        <v>447</v>
      </c>
      <c r="D413" t="s">
        <v>173</v>
      </c>
      <c r="E413" t="s">
        <v>173</v>
      </c>
      <c r="F413" t="s">
        <v>35</v>
      </c>
    </row>
    <row r="414" spans="1:6" x14ac:dyDescent="0.35">
      <c r="A414">
        <v>10005963</v>
      </c>
      <c r="B414">
        <v>1011</v>
      </c>
      <c r="C414" t="s">
        <v>658</v>
      </c>
      <c r="D414" t="s">
        <v>173</v>
      </c>
      <c r="E414" t="s">
        <v>173</v>
      </c>
      <c r="F414" t="s">
        <v>35</v>
      </c>
    </row>
    <row r="415" spans="1:6" x14ac:dyDescent="0.35">
      <c r="A415">
        <v>10005975</v>
      </c>
      <c r="B415">
        <v>1011</v>
      </c>
      <c r="C415" t="s">
        <v>659</v>
      </c>
      <c r="D415" t="s">
        <v>173</v>
      </c>
      <c r="E415" t="s">
        <v>173</v>
      </c>
      <c r="F415" t="s">
        <v>35</v>
      </c>
    </row>
    <row r="416" spans="1:6" x14ac:dyDescent="0.35">
      <c r="A416">
        <v>10001029</v>
      </c>
      <c r="B416">
        <v>1011</v>
      </c>
      <c r="C416" t="s">
        <v>660</v>
      </c>
      <c r="D416" t="s">
        <v>173</v>
      </c>
      <c r="E416" t="s">
        <v>173</v>
      </c>
      <c r="F416" t="s">
        <v>35</v>
      </c>
    </row>
    <row r="417" spans="1:6" x14ac:dyDescent="0.35">
      <c r="A417">
        <v>10001035</v>
      </c>
      <c r="B417">
        <v>1011</v>
      </c>
      <c r="C417" t="s">
        <v>661</v>
      </c>
      <c r="D417" t="s">
        <v>173</v>
      </c>
      <c r="E417" t="s">
        <v>173</v>
      </c>
      <c r="F417" t="s">
        <v>35</v>
      </c>
    </row>
    <row r="418" spans="1:6" x14ac:dyDescent="0.35">
      <c r="A418">
        <v>10005981</v>
      </c>
      <c r="B418">
        <v>1011</v>
      </c>
      <c r="C418" t="s">
        <v>662</v>
      </c>
      <c r="D418" t="s">
        <v>173</v>
      </c>
      <c r="E418" t="s">
        <v>173</v>
      </c>
      <c r="F418" t="s">
        <v>35</v>
      </c>
    </row>
    <row r="419" spans="1:6" x14ac:dyDescent="0.35">
      <c r="A419">
        <v>10006006</v>
      </c>
      <c r="B419">
        <v>1011</v>
      </c>
      <c r="C419" t="s">
        <v>663</v>
      </c>
      <c r="D419" t="s">
        <v>173</v>
      </c>
      <c r="E419" t="s">
        <v>173</v>
      </c>
      <c r="F419" t="s">
        <v>35</v>
      </c>
    </row>
    <row r="420" spans="1:6" x14ac:dyDescent="0.35">
      <c r="A420">
        <v>10011545</v>
      </c>
      <c r="B420">
        <v>1011</v>
      </c>
      <c r="C420" t="s">
        <v>664</v>
      </c>
      <c r="D420" t="s">
        <v>173</v>
      </c>
      <c r="E420" t="s">
        <v>173</v>
      </c>
      <c r="F420" t="s">
        <v>35</v>
      </c>
    </row>
    <row r="421" spans="1:6" x14ac:dyDescent="0.35">
      <c r="A421">
        <v>10011548</v>
      </c>
      <c r="B421">
        <v>1011</v>
      </c>
      <c r="C421" t="s">
        <v>665</v>
      </c>
      <c r="D421" t="s">
        <v>173</v>
      </c>
      <c r="E421" t="s">
        <v>173</v>
      </c>
      <c r="F421" t="s">
        <v>35</v>
      </c>
    </row>
    <row r="422" spans="1:6" x14ac:dyDescent="0.35">
      <c r="A422">
        <v>10011549</v>
      </c>
      <c r="B422">
        <v>1011</v>
      </c>
      <c r="C422" t="s">
        <v>666</v>
      </c>
      <c r="D422" t="s">
        <v>173</v>
      </c>
      <c r="E422" t="s">
        <v>173</v>
      </c>
      <c r="F422" t="s">
        <v>35</v>
      </c>
    </row>
    <row r="423" spans="1:6" x14ac:dyDescent="0.35">
      <c r="A423">
        <v>10011836</v>
      </c>
      <c r="B423">
        <v>1011</v>
      </c>
      <c r="C423" t="s">
        <v>667</v>
      </c>
      <c r="D423" t="s">
        <v>173</v>
      </c>
      <c r="E423" t="s">
        <v>173</v>
      </c>
      <c r="F423" t="s">
        <v>35</v>
      </c>
    </row>
    <row r="424" spans="1:6" x14ac:dyDescent="0.35">
      <c r="A424">
        <v>10011551</v>
      </c>
      <c r="B424">
        <v>1011</v>
      </c>
      <c r="C424" t="s">
        <v>668</v>
      </c>
      <c r="D424" t="s">
        <v>173</v>
      </c>
      <c r="E424" t="s">
        <v>173</v>
      </c>
      <c r="F424" t="s">
        <v>35</v>
      </c>
    </row>
    <row r="425" spans="1:6" x14ac:dyDescent="0.35">
      <c r="A425">
        <v>10011841</v>
      </c>
      <c r="B425">
        <v>1011</v>
      </c>
      <c r="C425" t="s">
        <v>669</v>
      </c>
      <c r="D425" t="s">
        <v>173</v>
      </c>
      <c r="E425" t="s">
        <v>173</v>
      </c>
      <c r="F425" t="s">
        <v>35</v>
      </c>
    </row>
    <row r="426" spans="1:6" x14ac:dyDescent="0.35">
      <c r="A426">
        <v>10011553</v>
      </c>
      <c r="B426">
        <v>1011</v>
      </c>
      <c r="C426" t="s">
        <v>670</v>
      </c>
      <c r="D426" t="s">
        <v>173</v>
      </c>
      <c r="E426" t="s">
        <v>173</v>
      </c>
      <c r="F426" t="s">
        <v>35</v>
      </c>
    </row>
    <row r="427" spans="1:6" x14ac:dyDescent="0.35">
      <c r="A427">
        <v>10011843</v>
      </c>
      <c r="B427">
        <v>1011</v>
      </c>
      <c r="C427" t="s">
        <v>671</v>
      </c>
      <c r="D427" t="s">
        <v>173</v>
      </c>
      <c r="E427" t="s">
        <v>173</v>
      </c>
      <c r="F427" t="s">
        <v>35</v>
      </c>
    </row>
    <row r="428" spans="1:6" x14ac:dyDescent="0.35">
      <c r="A428">
        <v>10011555</v>
      </c>
      <c r="B428">
        <v>1011</v>
      </c>
      <c r="C428" t="s">
        <v>672</v>
      </c>
      <c r="D428" t="s">
        <v>173</v>
      </c>
      <c r="E428" t="s">
        <v>173</v>
      </c>
      <c r="F428" t="s">
        <v>35</v>
      </c>
    </row>
    <row r="429" spans="1:6" x14ac:dyDescent="0.35">
      <c r="A429">
        <v>10011845</v>
      </c>
      <c r="B429">
        <v>1011</v>
      </c>
      <c r="C429" t="s">
        <v>673</v>
      </c>
      <c r="D429" t="s">
        <v>173</v>
      </c>
      <c r="E429" t="s">
        <v>173</v>
      </c>
      <c r="F429" t="s">
        <v>35</v>
      </c>
    </row>
    <row r="430" spans="1:6" x14ac:dyDescent="0.35">
      <c r="A430">
        <v>10011560</v>
      </c>
      <c r="B430">
        <v>1011</v>
      </c>
      <c r="C430" t="s">
        <v>674</v>
      </c>
      <c r="D430" t="s">
        <v>173</v>
      </c>
      <c r="E430" t="s">
        <v>173</v>
      </c>
      <c r="F430" t="s">
        <v>35</v>
      </c>
    </row>
    <row r="431" spans="1:6" x14ac:dyDescent="0.35">
      <c r="A431">
        <v>10011846</v>
      </c>
      <c r="B431">
        <v>1011</v>
      </c>
      <c r="C431" t="s">
        <v>675</v>
      </c>
      <c r="D431" t="s">
        <v>173</v>
      </c>
      <c r="E431" t="s">
        <v>173</v>
      </c>
      <c r="F431" t="s">
        <v>35</v>
      </c>
    </row>
    <row r="432" spans="1:6" x14ac:dyDescent="0.35">
      <c r="A432">
        <v>10011561</v>
      </c>
      <c r="B432">
        <v>1011</v>
      </c>
      <c r="C432" t="s">
        <v>676</v>
      </c>
      <c r="D432" t="s">
        <v>173</v>
      </c>
      <c r="E432" t="s">
        <v>173</v>
      </c>
      <c r="F432" t="s">
        <v>35</v>
      </c>
    </row>
    <row r="433" spans="1:6" x14ac:dyDescent="0.35">
      <c r="A433">
        <v>10011562</v>
      </c>
      <c r="B433">
        <v>1011</v>
      </c>
      <c r="C433" t="s">
        <v>677</v>
      </c>
      <c r="D433" t="s">
        <v>173</v>
      </c>
      <c r="E433" t="s">
        <v>173</v>
      </c>
      <c r="F433" t="s">
        <v>35</v>
      </c>
    </row>
    <row r="434" spans="1:6" x14ac:dyDescent="0.35">
      <c r="A434">
        <v>10011850</v>
      </c>
      <c r="B434">
        <v>1011</v>
      </c>
      <c r="C434" t="s">
        <v>678</v>
      </c>
      <c r="D434" t="s">
        <v>173</v>
      </c>
      <c r="E434" t="s">
        <v>173</v>
      </c>
      <c r="F434" t="s">
        <v>35</v>
      </c>
    </row>
    <row r="435" spans="1:6" x14ac:dyDescent="0.35">
      <c r="A435">
        <v>10011563</v>
      </c>
      <c r="B435">
        <v>1011</v>
      </c>
      <c r="C435" t="s">
        <v>679</v>
      </c>
      <c r="D435" t="s">
        <v>173</v>
      </c>
      <c r="E435" t="s">
        <v>173</v>
      </c>
      <c r="F435" t="s">
        <v>35</v>
      </c>
    </row>
    <row r="436" spans="1:6" x14ac:dyDescent="0.35">
      <c r="A436">
        <v>10011851</v>
      </c>
      <c r="B436">
        <v>1011</v>
      </c>
      <c r="C436" t="s">
        <v>680</v>
      </c>
      <c r="D436" t="s">
        <v>173</v>
      </c>
      <c r="E436" t="s">
        <v>173</v>
      </c>
      <c r="F436" t="s">
        <v>35</v>
      </c>
    </row>
    <row r="437" spans="1:6" x14ac:dyDescent="0.35">
      <c r="A437">
        <v>10011565</v>
      </c>
      <c r="B437">
        <v>1011</v>
      </c>
      <c r="C437" t="s">
        <v>681</v>
      </c>
      <c r="D437" t="s">
        <v>173</v>
      </c>
      <c r="E437" t="s">
        <v>173</v>
      </c>
      <c r="F437" t="s">
        <v>35</v>
      </c>
    </row>
    <row r="438" spans="1:6" x14ac:dyDescent="0.35">
      <c r="A438">
        <v>10139509</v>
      </c>
      <c r="B438">
        <v>1011</v>
      </c>
      <c r="C438" t="s">
        <v>682</v>
      </c>
      <c r="D438" t="s">
        <v>173</v>
      </c>
      <c r="E438" t="s">
        <v>173</v>
      </c>
      <c r="F438" t="s">
        <v>35</v>
      </c>
    </row>
    <row r="439" spans="1:6" x14ac:dyDescent="0.35">
      <c r="A439">
        <v>10011566</v>
      </c>
      <c r="B439">
        <v>1011</v>
      </c>
      <c r="C439" t="s">
        <v>683</v>
      </c>
      <c r="D439" t="s">
        <v>173</v>
      </c>
      <c r="E439" t="s">
        <v>173</v>
      </c>
      <c r="F439" t="s">
        <v>35</v>
      </c>
    </row>
    <row r="440" spans="1:6" x14ac:dyDescent="0.35">
      <c r="A440">
        <v>10011567</v>
      </c>
      <c r="B440">
        <v>1011</v>
      </c>
      <c r="C440" t="s">
        <v>684</v>
      </c>
      <c r="D440" t="s">
        <v>173</v>
      </c>
      <c r="E440" t="s">
        <v>173</v>
      </c>
      <c r="F440" t="s">
        <v>35</v>
      </c>
    </row>
    <row r="441" spans="1:6" x14ac:dyDescent="0.35">
      <c r="A441">
        <v>10011854</v>
      </c>
      <c r="B441">
        <v>1011</v>
      </c>
      <c r="C441" t="s">
        <v>685</v>
      </c>
      <c r="D441" t="s">
        <v>173</v>
      </c>
      <c r="E441" t="s">
        <v>173</v>
      </c>
      <c r="F441" t="s">
        <v>35</v>
      </c>
    </row>
    <row r="442" spans="1:6" x14ac:dyDescent="0.35">
      <c r="A442">
        <v>10011569</v>
      </c>
      <c r="B442">
        <v>1011</v>
      </c>
      <c r="C442" t="s">
        <v>686</v>
      </c>
      <c r="D442" t="s">
        <v>173</v>
      </c>
      <c r="E442" t="s">
        <v>173</v>
      </c>
      <c r="F442" t="s">
        <v>35</v>
      </c>
    </row>
    <row r="443" spans="1:6" x14ac:dyDescent="0.35">
      <c r="A443">
        <v>10011856</v>
      </c>
      <c r="B443">
        <v>1011</v>
      </c>
      <c r="C443" t="s">
        <v>687</v>
      </c>
      <c r="D443" t="s">
        <v>173</v>
      </c>
      <c r="E443" t="s">
        <v>173</v>
      </c>
      <c r="F443" t="s">
        <v>35</v>
      </c>
    </row>
    <row r="444" spans="1:6" x14ac:dyDescent="0.35">
      <c r="A444">
        <v>10011570</v>
      </c>
      <c r="B444">
        <v>1011</v>
      </c>
      <c r="C444" t="s">
        <v>688</v>
      </c>
      <c r="D444" t="s">
        <v>173</v>
      </c>
      <c r="E444" t="s">
        <v>173</v>
      </c>
      <c r="F444" t="s">
        <v>35</v>
      </c>
    </row>
    <row r="445" spans="1:6" x14ac:dyDescent="0.35">
      <c r="A445">
        <v>10011573</v>
      </c>
      <c r="B445">
        <v>1011</v>
      </c>
      <c r="C445" t="s">
        <v>689</v>
      </c>
      <c r="D445" t="s">
        <v>173</v>
      </c>
      <c r="E445" t="s">
        <v>173</v>
      </c>
      <c r="F445" t="s">
        <v>35</v>
      </c>
    </row>
    <row r="446" spans="1:6" x14ac:dyDescent="0.35">
      <c r="A446">
        <v>10011861</v>
      </c>
      <c r="B446">
        <v>1011</v>
      </c>
      <c r="C446" t="s">
        <v>690</v>
      </c>
      <c r="D446" t="s">
        <v>173</v>
      </c>
      <c r="E446" t="s">
        <v>173</v>
      </c>
      <c r="F446" t="s">
        <v>35</v>
      </c>
    </row>
    <row r="447" spans="1:6" x14ac:dyDescent="0.35">
      <c r="A447">
        <v>10011574</v>
      </c>
      <c r="B447">
        <v>1011</v>
      </c>
      <c r="C447" t="s">
        <v>691</v>
      </c>
      <c r="D447" t="s">
        <v>173</v>
      </c>
      <c r="E447" t="s">
        <v>173</v>
      </c>
      <c r="F447" t="s">
        <v>35</v>
      </c>
    </row>
    <row r="448" spans="1:6" x14ac:dyDescent="0.35">
      <c r="A448" t="s">
        <v>692</v>
      </c>
      <c r="B448">
        <v>1005</v>
      </c>
      <c r="C448" t="s">
        <v>693</v>
      </c>
      <c r="D448" t="s">
        <v>173</v>
      </c>
      <c r="E448" t="s">
        <v>173</v>
      </c>
      <c r="F448" t="s">
        <v>174</v>
      </c>
    </row>
    <row r="449" spans="1:6" x14ac:dyDescent="0.35">
      <c r="A449">
        <v>10011863</v>
      </c>
      <c r="B449">
        <v>1011</v>
      </c>
      <c r="C449" t="s">
        <v>694</v>
      </c>
      <c r="D449" t="s">
        <v>173</v>
      </c>
      <c r="E449" t="s">
        <v>173</v>
      </c>
      <c r="F449" t="s">
        <v>35</v>
      </c>
    </row>
    <row r="450" spans="1:6" x14ac:dyDescent="0.35">
      <c r="A450">
        <v>10011576</v>
      </c>
      <c r="B450">
        <v>1011</v>
      </c>
      <c r="C450" t="s">
        <v>695</v>
      </c>
      <c r="D450" t="s">
        <v>173</v>
      </c>
      <c r="E450" t="s">
        <v>173</v>
      </c>
      <c r="F450" t="s">
        <v>35</v>
      </c>
    </row>
    <row r="451" spans="1:6" x14ac:dyDescent="0.35">
      <c r="A451">
        <v>10011865</v>
      </c>
      <c r="B451">
        <v>1011</v>
      </c>
      <c r="C451" t="s">
        <v>696</v>
      </c>
      <c r="D451" t="s">
        <v>173</v>
      </c>
      <c r="E451" t="s">
        <v>173</v>
      </c>
      <c r="F451" t="s">
        <v>35</v>
      </c>
    </row>
    <row r="452" spans="1:6" x14ac:dyDescent="0.35">
      <c r="A452">
        <v>10011578</v>
      </c>
      <c r="B452">
        <v>1011</v>
      </c>
      <c r="C452" t="s">
        <v>697</v>
      </c>
      <c r="D452" t="s">
        <v>173</v>
      </c>
      <c r="E452" t="s">
        <v>173</v>
      </c>
      <c r="F452" t="s">
        <v>35</v>
      </c>
    </row>
    <row r="453" spans="1:6" x14ac:dyDescent="0.35">
      <c r="A453">
        <v>10011580</v>
      </c>
      <c r="B453">
        <v>1011</v>
      </c>
      <c r="C453" t="s">
        <v>698</v>
      </c>
      <c r="D453" t="s">
        <v>173</v>
      </c>
      <c r="E453" t="s">
        <v>173</v>
      </c>
      <c r="F453" t="s">
        <v>35</v>
      </c>
    </row>
    <row r="454" spans="1:6" x14ac:dyDescent="0.35">
      <c r="A454">
        <v>10011869</v>
      </c>
      <c r="B454">
        <v>1011</v>
      </c>
      <c r="C454" t="s">
        <v>699</v>
      </c>
      <c r="D454" t="s">
        <v>173</v>
      </c>
      <c r="E454" t="s">
        <v>173</v>
      </c>
      <c r="F454" t="s">
        <v>35</v>
      </c>
    </row>
    <row r="455" spans="1:6" x14ac:dyDescent="0.35">
      <c r="A455">
        <v>10011581</v>
      </c>
      <c r="B455">
        <v>1011</v>
      </c>
      <c r="C455" t="s">
        <v>700</v>
      </c>
      <c r="D455" t="s">
        <v>173</v>
      </c>
      <c r="E455" t="s">
        <v>173</v>
      </c>
      <c r="F455" t="s">
        <v>35</v>
      </c>
    </row>
    <row r="456" spans="1:6" x14ac:dyDescent="0.35">
      <c r="A456">
        <v>10011582</v>
      </c>
      <c r="B456">
        <v>1011</v>
      </c>
      <c r="C456" t="s">
        <v>701</v>
      </c>
      <c r="D456" t="s">
        <v>173</v>
      </c>
      <c r="E456" t="s">
        <v>173</v>
      </c>
      <c r="F456" t="s">
        <v>35</v>
      </c>
    </row>
    <row r="457" spans="1:6" x14ac:dyDescent="0.35">
      <c r="A457">
        <v>10011583</v>
      </c>
      <c r="B457">
        <v>1011</v>
      </c>
      <c r="C457" t="s">
        <v>702</v>
      </c>
      <c r="D457" t="s">
        <v>173</v>
      </c>
      <c r="E457" t="s">
        <v>173</v>
      </c>
      <c r="F457" t="s">
        <v>35</v>
      </c>
    </row>
    <row r="458" spans="1:6" x14ac:dyDescent="0.35">
      <c r="A458">
        <v>10011585</v>
      </c>
      <c r="B458">
        <v>1011</v>
      </c>
      <c r="C458" t="s">
        <v>703</v>
      </c>
      <c r="D458" t="s">
        <v>173</v>
      </c>
      <c r="E458" t="s">
        <v>173</v>
      </c>
      <c r="F458" t="s">
        <v>35</v>
      </c>
    </row>
    <row r="459" spans="1:6" x14ac:dyDescent="0.35">
      <c r="A459">
        <v>10011587</v>
      </c>
      <c r="B459">
        <v>1011</v>
      </c>
      <c r="C459" t="s">
        <v>704</v>
      </c>
      <c r="D459" t="s">
        <v>173</v>
      </c>
      <c r="E459" t="s">
        <v>173</v>
      </c>
      <c r="F459" t="s">
        <v>35</v>
      </c>
    </row>
    <row r="460" spans="1:6" x14ac:dyDescent="0.35">
      <c r="A460">
        <v>10011588</v>
      </c>
      <c r="B460">
        <v>1011</v>
      </c>
      <c r="C460" t="s">
        <v>705</v>
      </c>
      <c r="D460" t="s">
        <v>173</v>
      </c>
      <c r="E460" t="s">
        <v>173</v>
      </c>
      <c r="F460" t="s">
        <v>35</v>
      </c>
    </row>
    <row r="461" spans="1:6" x14ac:dyDescent="0.35">
      <c r="A461">
        <v>10011589</v>
      </c>
      <c r="B461">
        <v>1011</v>
      </c>
      <c r="C461" t="s">
        <v>706</v>
      </c>
      <c r="D461" t="s">
        <v>173</v>
      </c>
      <c r="E461" t="s">
        <v>173</v>
      </c>
      <c r="F461" t="s">
        <v>35</v>
      </c>
    </row>
    <row r="462" spans="1:6" x14ac:dyDescent="0.35">
      <c r="A462">
        <v>10011879</v>
      </c>
      <c r="B462">
        <v>1011</v>
      </c>
      <c r="C462" t="s">
        <v>707</v>
      </c>
      <c r="D462" t="s">
        <v>173</v>
      </c>
      <c r="E462" t="s">
        <v>173</v>
      </c>
      <c r="F462" t="s">
        <v>35</v>
      </c>
    </row>
    <row r="463" spans="1:6" x14ac:dyDescent="0.35">
      <c r="A463">
        <v>10011594</v>
      </c>
      <c r="B463">
        <v>1011</v>
      </c>
      <c r="C463" t="s">
        <v>708</v>
      </c>
      <c r="D463" t="s">
        <v>173</v>
      </c>
      <c r="E463" t="s">
        <v>173</v>
      </c>
      <c r="F463" t="s">
        <v>35</v>
      </c>
    </row>
    <row r="464" spans="1:6" x14ac:dyDescent="0.35">
      <c r="A464">
        <v>10011884</v>
      </c>
      <c r="B464">
        <v>1011</v>
      </c>
      <c r="C464" t="s">
        <v>709</v>
      </c>
      <c r="D464" t="s">
        <v>173</v>
      </c>
      <c r="E464" t="s">
        <v>173</v>
      </c>
      <c r="F464" t="s">
        <v>35</v>
      </c>
    </row>
    <row r="465" spans="1:6" x14ac:dyDescent="0.35">
      <c r="A465">
        <v>10011596</v>
      </c>
      <c r="B465">
        <v>1011</v>
      </c>
      <c r="C465" t="s">
        <v>710</v>
      </c>
      <c r="D465" t="s">
        <v>173</v>
      </c>
      <c r="E465" t="s">
        <v>173</v>
      </c>
      <c r="F465" t="s">
        <v>35</v>
      </c>
    </row>
    <row r="466" spans="1:6" x14ac:dyDescent="0.35">
      <c r="A466">
        <v>10011597</v>
      </c>
      <c r="B466">
        <v>1011</v>
      </c>
      <c r="C466" t="s">
        <v>711</v>
      </c>
      <c r="D466" t="s">
        <v>173</v>
      </c>
      <c r="E466" t="s">
        <v>173</v>
      </c>
      <c r="F466" t="s">
        <v>35</v>
      </c>
    </row>
    <row r="467" spans="1:6" x14ac:dyDescent="0.35">
      <c r="A467">
        <v>10011888</v>
      </c>
      <c r="B467">
        <v>1011</v>
      </c>
      <c r="C467" t="s">
        <v>712</v>
      </c>
      <c r="D467" t="s">
        <v>173</v>
      </c>
      <c r="E467" t="s">
        <v>173</v>
      </c>
      <c r="F467" t="s">
        <v>35</v>
      </c>
    </row>
    <row r="468" spans="1:6" x14ac:dyDescent="0.35">
      <c r="A468">
        <v>10011601</v>
      </c>
      <c r="B468">
        <v>1011</v>
      </c>
      <c r="C468" t="s">
        <v>713</v>
      </c>
      <c r="D468" t="s">
        <v>173</v>
      </c>
      <c r="E468" t="s">
        <v>173</v>
      </c>
      <c r="F468" t="s">
        <v>35</v>
      </c>
    </row>
    <row r="469" spans="1:6" x14ac:dyDescent="0.35">
      <c r="A469">
        <v>10011892</v>
      </c>
      <c r="B469">
        <v>1011</v>
      </c>
      <c r="C469" t="s">
        <v>714</v>
      </c>
      <c r="D469" t="s">
        <v>173</v>
      </c>
      <c r="E469" t="s">
        <v>173</v>
      </c>
      <c r="F469" t="s">
        <v>35</v>
      </c>
    </row>
    <row r="470" spans="1:6" x14ac:dyDescent="0.35">
      <c r="A470">
        <v>10011604</v>
      </c>
      <c r="B470">
        <v>1011</v>
      </c>
      <c r="C470" t="s">
        <v>715</v>
      </c>
      <c r="D470" t="s">
        <v>173</v>
      </c>
      <c r="E470" t="s">
        <v>173</v>
      </c>
      <c r="F470" t="s">
        <v>35</v>
      </c>
    </row>
    <row r="471" spans="1:6" x14ac:dyDescent="0.35">
      <c r="A471">
        <v>10011606</v>
      </c>
      <c r="B471">
        <v>1011</v>
      </c>
      <c r="C471" t="s">
        <v>716</v>
      </c>
      <c r="D471" t="s">
        <v>173</v>
      </c>
      <c r="E471" t="s">
        <v>173</v>
      </c>
      <c r="F471" t="s">
        <v>35</v>
      </c>
    </row>
    <row r="472" spans="1:6" x14ac:dyDescent="0.35">
      <c r="A472">
        <v>10011608</v>
      </c>
      <c r="B472">
        <v>1011</v>
      </c>
      <c r="C472" t="s">
        <v>717</v>
      </c>
      <c r="D472" t="s">
        <v>173</v>
      </c>
      <c r="E472" t="s">
        <v>173</v>
      </c>
      <c r="F472" t="s">
        <v>35</v>
      </c>
    </row>
    <row r="473" spans="1:6" x14ac:dyDescent="0.35">
      <c r="A473">
        <v>10011609</v>
      </c>
      <c r="B473">
        <v>1011</v>
      </c>
      <c r="C473" t="s">
        <v>718</v>
      </c>
      <c r="D473" t="s">
        <v>173</v>
      </c>
      <c r="E473" t="s">
        <v>173</v>
      </c>
      <c r="F473" t="s">
        <v>35</v>
      </c>
    </row>
    <row r="474" spans="1:6" x14ac:dyDescent="0.35">
      <c r="A474">
        <v>10011610</v>
      </c>
      <c r="B474">
        <v>1011</v>
      </c>
      <c r="C474" t="s">
        <v>719</v>
      </c>
      <c r="D474" t="s">
        <v>173</v>
      </c>
      <c r="E474" t="s">
        <v>173</v>
      </c>
      <c r="F474" t="s">
        <v>35</v>
      </c>
    </row>
    <row r="475" spans="1:6" x14ac:dyDescent="0.35">
      <c r="A475">
        <v>10011611</v>
      </c>
      <c r="B475">
        <v>1011</v>
      </c>
      <c r="C475" t="s">
        <v>720</v>
      </c>
      <c r="D475" t="s">
        <v>173</v>
      </c>
      <c r="E475" t="s">
        <v>173</v>
      </c>
      <c r="F475" t="s">
        <v>35</v>
      </c>
    </row>
    <row r="476" spans="1:6" x14ac:dyDescent="0.35">
      <c r="A476">
        <v>10011901</v>
      </c>
      <c r="B476">
        <v>1011</v>
      </c>
      <c r="C476" t="s">
        <v>721</v>
      </c>
      <c r="D476" t="s">
        <v>173</v>
      </c>
      <c r="E476" t="s">
        <v>173</v>
      </c>
      <c r="F476" t="s">
        <v>35</v>
      </c>
    </row>
    <row r="477" spans="1:6" x14ac:dyDescent="0.35">
      <c r="A477">
        <v>10011612</v>
      </c>
      <c r="B477">
        <v>1011</v>
      </c>
      <c r="C477" t="s">
        <v>722</v>
      </c>
      <c r="D477" t="s">
        <v>173</v>
      </c>
      <c r="E477" t="s">
        <v>173</v>
      </c>
      <c r="F477" t="s">
        <v>35</v>
      </c>
    </row>
    <row r="478" spans="1:6" x14ac:dyDescent="0.35">
      <c r="A478">
        <v>10011904</v>
      </c>
      <c r="B478">
        <v>1011</v>
      </c>
      <c r="C478" t="s">
        <v>723</v>
      </c>
      <c r="D478" t="s">
        <v>173</v>
      </c>
      <c r="E478" t="s">
        <v>173</v>
      </c>
      <c r="F478" t="s">
        <v>35</v>
      </c>
    </row>
    <row r="479" spans="1:6" x14ac:dyDescent="0.35">
      <c r="A479">
        <v>10011614</v>
      </c>
      <c r="B479">
        <v>1011</v>
      </c>
      <c r="C479" t="s">
        <v>724</v>
      </c>
      <c r="D479" t="s">
        <v>173</v>
      </c>
      <c r="E479" t="s">
        <v>173</v>
      </c>
      <c r="F479" t="s">
        <v>35</v>
      </c>
    </row>
    <row r="480" spans="1:6" x14ac:dyDescent="0.35">
      <c r="A480">
        <v>10011617</v>
      </c>
      <c r="B480">
        <v>1011</v>
      </c>
      <c r="C480" t="s">
        <v>725</v>
      </c>
      <c r="D480" t="s">
        <v>173</v>
      </c>
      <c r="E480" t="s">
        <v>173</v>
      </c>
      <c r="F480" t="s">
        <v>35</v>
      </c>
    </row>
    <row r="481" spans="1:6" x14ac:dyDescent="0.35">
      <c r="A481">
        <v>10011620</v>
      </c>
      <c r="B481">
        <v>1011</v>
      </c>
      <c r="C481" t="s">
        <v>726</v>
      </c>
      <c r="D481" t="s">
        <v>173</v>
      </c>
      <c r="E481" t="s">
        <v>173</v>
      </c>
      <c r="F481" t="s">
        <v>35</v>
      </c>
    </row>
    <row r="482" spans="1:6" x14ac:dyDescent="0.35">
      <c r="A482">
        <v>10011910</v>
      </c>
      <c r="B482">
        <v>1011</v>
      </c>
      <c r="C482" t="s">
        <v>727</v>
      </c>
      <c r="D482" t="s">
        <v>173</v>
      </c>
      <c r="E482" t="s">
        <v>173</v>
      </c>
      <c r="F482" t="s">
        <v>35</v>
      </c>
    </row>
    <row r="483" spans="1:6" x14ac:dyDescent="0.35">
      <c r="A483" t="s">
        <v>728</v>
      </c>
      <c r="B483">
        <v>1005</v>
      </c>
      <c r="C483" t="s">
        <v>729</v>
      </c>
      <c r="D483" t="s">
        <v>173</v>
      </c>
      <c r="E483" t="s">
        <v>173</v>
      </c>
      <c r="F483" t="s">
        <v>174</v>
      </c>
    </row>
    <row r="484" spans="1:6" x14ac:dyDescent="0.35">
      <c r="A484">
        <v>10012040</v>
      </c>
      <c r="B484">
        <v>1011</v>
      </c>
      <c r="C484" t="s">
        <v>730</v>
      </c>
      <c r="D484" t="s">
        <v>173</v>
      </c>
      <c r="E484" t="s">
        <v>173</v>
      </c>
      <c r="F484" t="s">
        <v>35</v>
      </c>
    </row>
    <row r="485" spans="1:6" x14ac:dyDescent="0.35">
      <c r="A485">
        <v>10012042</v>
      </c>
      <c r="B485">
        <v>1011</v>
      </c>
      <c r="C485" t="s">
        <v>731</v>
      </c>
      <c r="D485" t="s">
        <v>173</v>
      </c>
      <c r="E485" t="s">
        <v>173</v>
      </c>
      <c r="F485" t="s">
        <v>35</v>
      </c>
    </row>
    <row r="486" spans="1:6" x14ac:dyDescent="0.35">
      <c r="A486">
        <v>10012043</v>
      </c>
      <c r="B486">
        <v>1011</v>
      </c>
      <c r="C486" t="s">
        <v>732</v>
      </c>
      <c r="D486" t="s">
        <v>173</v>
      </c>
      <c r="E486" t="s">
        <v>173</v>
      </c>
      <c r="F486" t="s">
        <v>35</v>
      </c>
    </row>
    <row r="487" spans="1:6" x14ac:dyDescent="0.35">
      <c r="A487">
        <v>10011749</v>
      </c>
      <c r="B487">
        <v>1011</v>
      </c>
      <c r="C487" t="s">
        <v>733</v>
      </c>
      <c r="D487" t="s">
        <v>173</v>
      </c>
      <c r="E487" t="s">
        <v>173</v>
      </c>
      <c r="F487" t="s">
        <v>35</v>
      </c>
    </row>
    <row r="488" spans="1:6" x14ac:dyDescent="0.35">
      <c r="A488">
        <v>10011751</v>
      </c>
      <c r="B488">
        <v>1011</v>
      </c>
      <c r="C488" t="s">
        <v>312</v>
      </c>
      <c r="D488" t="s">
        <v>173</v>
      </c>
      <c r="E488" t="s">
        <v>173</v>
      </c>
      <c r="F488" t="s">
        <v>35</v>
      </c>
    </row>
    <row r="489" spans="1:6" x14ac:dyDescent="0.35">
      <c r="A489">
        <v>10011752</v>
      </c>
      <c r="B489">
        <v>1011</v>
      </c>
      <c r="C489" t="s">
        <v>734</v>
      </c>
      <c r="D489" t="s">
        <v>173</v>
      </c>
      <c r="E489" t="s">
        <v>173</v>
      </c>
      <c r="F489" t="s">
        <v>35</v>
      </c>
    </row>
    <row r="490" spans="1:6" x14ac:dyDescent="0.35">
      <c r="A490">
        <v>10012049</v>
      </c>
      <c r="B490">
        <v>1011</v>
      </c>
      <c r="C490" t="s">
        <v>735</v>
      </c>
      <c r="D490" t="s">
        <v>173</v>
      </c>
      <c r="E490" t="s">
        <v>173</v>
      </c>
      <c r="F490" t="s">
        <v>35</v>
      </c>
    </row>
    <row r="491" spans="1:6" x14ac:dyDescent="0.35">
      <c r="A491">
        <v>10011753</v>
      </c>
      <c r="B491">
        <v>1011</v>
      </c>
      <c r="C491" t="s">
        <v>736</v>
      </c>
      <c r="D491" t="s">
        <v>173</v>
      </c>
      <c r="E491" t="s">
        <v>173</v>
      </c>
      <c r="F491" t="s">
        <v>35</v>
      </c>
    </row>
    <row r="492" spans="1:6" x14ac:dyDescent="0.35">
      <c r="A492">
        <v>10012050</v>
      </c>
      <c r="B492">
        <v>1011</v>
      </c>
      <c r="C492" t="s">
        <v>737</v>
      </c>
      <c r="D492" t="s">
        <v>173</v>
      </c>
      <c r="E492" t="s">
        <v>173</v>
      </c>
      <c r="F492" t="s">
        <v>35</v>
      </c>
    </row>
    <row r="493" spans="1:6" x14ac:dyDescent="0.35">
      <c r="A493">
        <v>10011754</v>
      </c>
      <c r="B493">
        <v>1011</v>
      </c>
      <c r="C493" t="s">
        <v>738</v>
      </c>
      <c r="D493" t="s">
        <v>173</v>
      </c>
      <c r="E493" t="s">
        <v>173</v>
      </c>
      <c r="F493" t="s">
        <v>35</v>
      </c>
    </row>
    <row r="494" spans="1:6" x14ac:dyDescent="0.35">
      <c r="A494">
        <v>10011756</v>
      </c>
      <c r="B494">
        <v>1011</v>
      </c>
      <c r="C494" t="s">
        <v>739</v>
      </c>
      <c r="D494" t="s">
        <v>173</v>
      </c>
      <c r="E494" t="s">
        <v>173</v>
      </c>
      <c r="F494" t="s">
        <v>35</v>
      </c>
    </row>
    <row r="495" spans="1:6" x14ac:dyDescent="0.35">
      <c r="A495">
        <v>10012055</v>
      </c>
      <c r="B495">
        <v>1011</v>
      </c>
      <c r="C495" t="s">
        <v>740</v>
      </c>
      <c r="D495" t="s">
        <v>173</v>
      </c>
      <c r="E495" t="s">
        <v>173</v>
      </c>
      <c r="F495" t="s">
        <v>35</v>
      </c>
    </row>
    <row r="496" spans="1:6" x14ac:dyDescent="0.35">
      <c r="A496">
        <v>10011762</v>
      </c>
      <c r="B496">
        <v>1011</v>
      </c>
      <c r="C496" t="s">
        <v>741</v>
      </c>
      <c r="D496" t="s">
        <v>173</v>
      </c>
      <c r="E496" t="s">
        <v>173</v>
      </c>
      <c r="F496" t="s">
        <v>35</v>
      </c>
    </row>
    <row r="497" spans="1:6" x14ac:dyDescent="0.35">
      <c r="A497">
        <v>10011765</v>
      </c>
      <c r="B497">
        <v>1011</v>
      </c>
      <c r="C497" t="s">
        <v>742</v>
      </c>
      <c r="D497" t="s">
        <v>173</v>
      </c>
      <c r="E497" t="s">
        <v>173</v>
      </c>
      <c r="F497" t="s">
        <v>35</v>
      </c>
    </row>
    <row r="498" spans="1:6" x14ac:dyDescent="0.35">
      <c r="A498">
        <v>10011767</v>
      </c>
      <c r="B498">
        <v>1011</v>
      </c>
      <c r="C498" t="s">
        <v>743</v>
      </c>
      <c r="D498" t="s">
        <v>173</v>
      </c>
      <c r="E498" t="s">
        <v>173</v>
      </c>
      <c r="F498" t="s">
        <v>35</v>
      </c>
    </row>
    <row r="499" spans="1:6" x14ac:dyDescent="0.35">
      <c r="A499" t="s">
        <v>744</v>
      </c>
      <c r="B499">
        <v>1005</v>
      </c>
      <c r="C499" t="s">
        <v>745</v>
      </c>
      <c r="D499" t="s">
        <v>173</v>
      </c>
      <c r="E499" t="s">
        <v>173</v>
      </c>
      <c r="F499" t="s">
        <v>174</v>
      </c>
    </row>
    <row r="500" spans="1:6" x14ac:dyDescent="0.35">
      <c r="A500">
        <v>10012068</v>
      </c>
      <c r="B500">
        <v>1011</v>
      </c>
      <c r="C500" t="s">
        <v>746</v>
      </c>
      <c r="D500" t="s">
        <v>173</v>
      </c>
      <c r="E500" t="s">
        <v>173</v>
      </c>
      <c r="F500" t="s">
        <v>35</v>
      </c>
    </row>
    <row r="501" spans="1:6" x14ac:dyDescent="0.35">
      <c r="A501">
        <v>10011770</v>
      </c>
      <c r="B501">
        <v>1011</v>
      </c>
      <c r="C501" t="s">
        <v>747</v>
      </c>
      <c r="D501" t="s">
        <v>173</v>
      </c>
      <c r="E501" t="s">
        <v>173</v>
      </c>
      <c r="F501" t="s">
        <v>35</v>
      </c>
    </row>
    <row r="502" spans="1:6" x14ac:dyDescent="0.35">
      <c r="A502">
        <v>10011772</v>
      </c>
      <c r="B502">
        <v>1011</v>
      </c>
      <c r="C502" t="s">
        <v>748</v>
      </c>
      <c r="D502" t="s">
        <v>173</v>
      </c>
      <c r="E502" t="s">
        <v>173</v>
      </c>
      <c r="F502" t="s">
        <v>35</v>
      </c>
    </row>
    <row r="503" spans="1:6" x14ac:dyDescent="0.35">
      <c r="A503">
        <v>10012070</v>
      </c>
      <c r="B503">
        <v>1011</v>
      </c>
      <c r="C503" t="s">
        <v>749</v>
      </c>
      <c r="D503" t="s">
        <v>173</v>
      </c>
      <c r="E503" t="s">
        <v>173</v>
      </c>
      <c r="F503" t="s">
        <v>35</v>
      </c>
    </row>
    <row r="504" spans="1:6" x14ac:dyDescent="0.35">
      <c r="A504">
        <v>10011773</v>
      </c>
      <c r="B504">
        <v>1011</v>
      </c>
      <c r="C504" t="s">
        <v>750</v>
      </c>
      <c r="D504" t="s">
        <v>173</v>
      </c>
      <c r="E504" t="s">
        <v>173</v>
      </c>
      <c r="F504" t="s">
        <v>35</v>
      </c>
    </row>
    <row r="505" spans="1:6" x14ac:dyDescent="0.35">
      <c r="A505">
        <v>10012071</v>
      </c>
      <c r="B505">
        <v>1011</v>
      </c>
      <c r="C505" t="s">
        <v>751</v>
      </c>
      <c r="D505" t="s">
        <v>173</v>
      </c>
      <c r="E505" t="s">
        <v>173</v>
      </c>
      <c r="F505" t="s">
        <v>35</v>
      </c>
    </row>
    <row r="506" spans="1:6" x14ac:dyDescent="0.35">
      <c r="A506">
        <v>10011774</v>
      </c>
      <c r="B506">
        <v>1011</v>
      </c>
      <c r="C506" t="s">
        <v>752</v>
      </c>
      <c r="D506" t="s">
        <v>173</v>
      </c>
      <c r="E506" t="s">
        <v>173</v>
      </c>
      <c r="F506" t="s">
        <v>35</v>
      </c>
    </row>
    <row r="507" spans="1:6" x14ac:dyDescent="0.35">
      <c r="A507">
        <v>10011775</v>
      </c>
      <c r="B507">
        <v>1011</v>
      </c>
      <c r="C507" t="s">
        <v>753</v>
      </c>
      <c r="D507" t="s">
        <v>173</v>
      </c>
      <c r="E507" t="s">
        <v>173</v>
      </c>
      <c r="F507" t="s">
        <v>35</v>
      </c>
    </row>
    <row r="508" spans="1:6" x14ac:dyDescent="0.35">
      <c r="A508">
        <v>10012073</v>
      </c>
      <c r="B508">
        <v>1011</v>
      </c>
      <c r="C508" t="s">
        <v>754</v>
      </c>
      <c r="D508" t="s">
        <v>173</v>
      </c>
      <c r="E508" t="s">
        <v>173</v>
      </c>
      <c r="F508" t="s">
        <v>35</v>
      </c>
    </row>
    <row r="509" spans="1:6" x14ac:dyDescent="0.35">
      <c r="A509">
        <v>10011776</v>
      </c>
      <c r="B509">
        <v>1011</v>
      </c>
      <c r="C509" t="s">
        <v>755</v>
      </c>
      <c r="D509" t="s">
        <v>173</v>
      </c>
      <c r="E509" t="s">
        <v>173</v>
      </c>
      <c r="F509" t="s">
        <v>35</v>
      </c>
    </row>
    <row r="510" spans="1:6" x14ac:dyDescent="0.35">
      <c r="A510">
        <v>10012074</v>
      </c>
      <c r="B510">
        <v>1011</v>
      </c>
      <c r="C510" t="s">
        <v>756</v>
      </c>
      <c r="D510" t="s">
        <v>173</v>
      </c>
      <c r="E510" t="s">
        <v>173</v>
      </c>
      <c r="F510" t="s">
        <v>35</v>
      </c>
    </row>
    <row r="511" spans="1:6" x14ac:dyDescent="0.35">
      <c r="A511">
        <v>10011777</v>
      </c>
      <c r="B511">
        <v>1011</v>
      </c>
      <c r="C511" t="s">
        <v>757</v>
      </c>
      <c r="D511" t="s">
        <v>173</v>
      </c>
      <c r="E511" t="s">
        <v>173</v>
      </c>
      <c r="F511" t="s">
        <v>35</v>
      </c>
    </row>
    <row r="512" spans="1:6" x14ac:dyDescent="0.35">
      <c r="A512">
        <v>10011778</v>
      </c>
      <c r="B512">
        <v>1011</v>
      </c>
      <c r="C512" t="s">
        <v>758</v>
      </c>
      <c r="D512" t="s">
        <v>173</v>
      </c>
      <c r="E512" t="s">
        <v>173</v>
      </c>
      <c r="F512" t="s">
        <v>35</v>
      </c>
    </row>
    <row r="513" spans="1:6" x14ac:dyDescent="0.35">
      <c r="A513">
        <v>10011779</v>
      </c>
      <c r="B513">
        <v>1011</v>
      </c>
      <c r="C513" t="s">
        <v>759</v>
      </c>
      <c r="D513" t="s">
        <v>173</v>
      </c>
      <c r="E513" t="s">
        <v>173</v>
      </c>
      <c r="F513" t="s">
        <v>35</v>
      </c>
    </row>
    <row r="514" spans="1:6" x14ac:dyDescent="0.35">
      <c r="A514">
        <v>10011780</v>
      </c>
      <c r="B514">
        <v>1011</v>
      </c>
      <c r="C514" t="s">
        <v>760</v>
      </c>
      <c r="D514" t="s">
        <v>173</v>
      </c>
      <c r="E514" t="s">
        <v>173</v>
      </c>
      <c r="F514" t="s">
        <v>35</v>
      </c>
    </row>
    <row r="515" spans="1:6" x14ac:dyDescent="0.35">
      <c r="A515">
        <v>10012079</v>
      </c>
      <c r="B515">
        <v>1011</v>
      </c>
      <c r="C515" t="s">
        <v>761</v>
      </c>
      <c r="D515" t="s">
        <v>173</v>
      </c>
      <c r="E515" t="s">
        <v>173</v>
      </c>
      <c r="F515" t="s">
        <v>35</v>
      </c>
    </row>
    <row r="516" spans="1:6" x14ac:dyDescent="0.35">
      <c r="A516">
        <v>10011781</v>
      </c>
      <c r="B516">
        <v>1011</v>
      </c>
      <c r="C516" t="s">
        <v>762</v>
      </c>
      <c r="D516" t="s">
        <v>173</v>
      </c>
      <c r="E516" t="s">
        <v>173</v>
      </c>
      <c r="F516" t="s">
        <v>35</v>
      </c>
    </row>
    <row r="517" spans="1:6" x14ac:dyDescent="0.35">
      <c r="A517">
        <v>10012080</v>
      </c>
      <c r="B517">
        <v>1011</v>
      </c>
      <c r="C517" t="s">
        <v>763</v>
      </c>
      <c r="D517" t="s">
        <v>173</v>
      </c>
      <c r="E517" t="s">
        <v>173</v>
      </c>
      <c r="F517" t="s">
        <v>35</v>
      </c>
    </row>
    <row r="518" spans="1:6" x14ac:dyDescent="0.35">
      <c r="A518">
        <v>10011782</v>
      </c>
      <c r="B518">
        <v>1011</v>
      </c>
      <c r="C518" t="s">
        <v>764</v>
      </c>
      <c r="D518" t="s">
        <v>173</v>
      </c>
      <c r="E518" t="s">
        <v>173</v>
      </c>
      <c r="F518" t="s">
        <v>35</v>
      </c>
    </row>
    <row r="519" spans="1:6" x14ac:dyDescent="0.35">
      <c r="A519">
        <v>10012081</v>
      </c>
      <c r="B519">
        <v>1011</v>
      </c>
      <c r="C519" t="s">
        <v>765</v>
      </c>
      <c r="D519" t="s">
        <v>173</v>
      </c>
      <c r="E519" t="s">
        <v>173</v>
      </c>
      <c r="F519" t="s">
        <v>35</v>
      </c>
    </row>
    <row r="520" spans="1:6" x14ac:dyDescent="0.35">
      <c r="A520">
        <v>10011783</v>
      </c>
      <c r="B520">
        <v>1011</v>
      </c>
      <c r="C520" t="s">
        <v>766</v>
      </c>
      <c r="D520" t="s">
        <v>173</v>
      </c>
      <c r="E520" t="s">
        <v>173</v>
      </c>
      <c r="F520" t="s">
        <v>35</v>
      </c>
    </row>
    <row r="521" spans="1:6" x14ac:dyDescent="0.35">
      <c r="A521">
        <v>10011784</v>
      </c>
      <c r="B521">
        <v>1011</v>
      </c>
      <c r="C521" t="s">
        <v>767</v>
      </c>
      <c r="D521" t="s">
        <v>173</v>
      </c>
      <c r="E521" t="s">
        <v>173</v>
      </c>
      <c r="F521" t="s">
        <v>35</v>
      </c>
    </row>
    <row r="522" spans="1:6" x14ac:dyDescent="0.35">
      <c r="A522">
        <v>10011785</v>
      </c>
      <c r="B522">
        <v>1011</v>
      </c>
      <c r="C522" t="s">
        <v>768</v>
      </c>
      <c r="D522" t="s">
        <v>173</v>
      </c>
      <c r="E522" t="s">
        <v>173</v>
      </c>
      <c r="F522" t="s">
        <v>35</v>
      </c>
    </row>
    <row r="523" spans="1:6" x14ac:dyDescent="0.35">
      <c r="A523">
        <v>10011787</v>
      </c>
      <c r="B523">
        <v>1011</v>
      </c>
      <c r="C523" t="s">
        <v>769</v>
      </c>
      <c r="D523" t="s">
        <v>173</v>
      </c>
      <c r="E523" t="s">
        <v>173</v>
      </c>
      <c r="F523" t="s">
        <v>35</v>
      </c>
    </row>
    <row r="524" spans="1:6" x14ac:dyDescent="0.35">
      <c r="A524">
        <v>10011788</v>
      </c>
      <c r="B524">
        <v>1011</v>
      </c>
      <c r="C524" t="s">
        <v>770</v>
      </c>
      <c r="D524" t="s">
        <v>173</v>
      </c>
      <c r="E524" t="s">
        <v>173</v>
      </c>
      <c r="F524" t="s">
        <v>35</v>
      </c>
    </row>
    <row r="525" spans="1:6" x14ac:dyDescent="0.35">
      <c r="A525">
        <v>10011789</v>
      </c>
      <c r="B525">
        <v>1011</v>
      </c>
      <c r="C525" t="s">
        <v>771</v>
      </c>
      <c r="D525" t="s">
        <v>173</v>
      </c>
      <c r="E525" t="s">
        <v>173</v>
      </c>
      <c r="F525" t="s">
        <v>35</v>
      </c>
    </row>
    <row r="526" spans="1:6" x14ac:dyDescent="0.35">
      <c r="A526">
        <v>10011790</v>
      </c>
      <c r="B526">
        <v>1011</v>
      </c>
      <c r="C526" t="s">
        <v>772</v>
      </c>
      <c r="D526" t="s">
        <v>173</v>
      </c>
      <c r="E526" t="s">
        <v>173</v>
      </c>
      <c r="F526" t="s">
        <v>35</v>
      </c>
    </row>
    <row r="527" spans="1:6" x14ac:dyDescent="0.35">
      <c r="A527">
        <v>10012089</v>
      </c>
      <c r="B527">
        <v>1011</v>
      </c>
      <c r="C527" t="s">
        <v>773</v>
      </c>
      <c r="D527" t="s">
        <v>173</v>
      </c>
      <c r="E527" t="s">
        <v>173</v>
      </c>
      <c r="F527" t="s">
        <v>35</v>
      </c>
    </row>
    <row r="528" spans="1:6" x14ac:dyDescent="0.35">
      <c r="A528">
        <v>10011791</v>
      </c>
      <c r="B528">
        <v>1011</v>
      </c>
      <c r="C528" t="s">
        <v>774</v>
      </c>
      <c r="D528" t="s">
        <v>173</v>
      </c>
      <c r="E528" t="s">
        <v>173</v>
      </c>
      <c r="F528" t="s">
        <v>35</v>
      </c>
    </row>
    <row r="529" spans="1:6" x14ac:dyDescent="0.35">
      <c r="A529">
        <v>10012090</v>
      </c>
      <c r="B529">
        <v>1011</v>
      </c>
      <c r="C529" t="s">
        <v>775</v>
      </c>
      <c r="D529" t="s">
        <v>173</v>
      </c>
      <c r="E529" t="s">
        <v>173</v>
      </c>
      <c r="F529" t="s">
        <v>35</v>
      </c>
    </row>
    <row r="530" spans="1:6" x14ac:dyDescent="0.35">
      <c r="A530">
        <v>10011792</v>
      </c>
      <c r="B530">
        <v>1011</v>
      </c>
      <c r="C530" t="s">
        <v>776</v>
      </c>
      <c r="D530" t="s">
        <v>173</v>
      </c>
      <c r="E530" t="s">
        <v>173</v>
      </c>
      <c r="F530" t="s">
        <v>35</v>
      </c>
    </row>
    <row r="531" spans="1:6" x14ac:dyDescent="0.35">
      <c r="A531" t="s">
        <v>777</v>
      </c>
      <c r="B531">
        <v>1005</v>
      </c>
      <c r="C531" t="s">
        <v>778</v>
      </c>
      <c r="D531" t="s">
        <v>173</v>
      </c>
      <c r="E531" t="s">
        <v>173</v>
      </c>
      <c r="F531" t="s">
        <v>174</v>
      </c>
    </row>
    <row r="532" spans="1:6" x14ac:dyDescent="0.35">
      <c r="A532">
        <v>10011793</v>
      </c>
      <c r="B532">
        <v>1011</v>
      </c>
      <c r="C532" t="s">
        <v>779</v>
      </c>
      <c r="D532" t="s">
        <v>173</v>
      </c>
      <c r="E532" t="s">
        <v>173</v>
      </c>
      <c r="F532" t="s">
        <v>35</v>
      </c>
    </row>
    <row r="533" spans="1:6" x14ac:dyDescent="0.35">
      <c r="A533">
        <v>10011795</v>
      </c>
      <c r="B533">
        <v>1011</v>
      </c>
      <c r="C533" t="s">
        <v>780</v>
      </c>
      <c r="D533" t="s">
        <v>173</v>
      </c>
      <c r="E533" t="s">
        <v>173</v>
      </c>
      <c r="F533" t="s">
        <v>35</v>
      </c>
    </row>
    <row r="534" spans="1:6" x14ac:dyDescent="0.35">
      <c r="A534">
        <v>10011796</v>
      </c>
      <c r="B534">
        <v>1011</v>
      </c>
      <c r="C534" t="s">
        <v>781</v>
      </c>
      <c r="D534" t="s">
        <v>173</v>
      </c>
      <c r="E534" t="s">
        <v>173</v>
      </c>
      <c r="F534" t="s">
        <v>35</v>
      </c>
    </row>
    <row r="535" spans="1:6" x14ac:dyDescent="0.35">
      <c r="A535">
        <v>10011797</v>
      </c>
      <c r="B535">
        <v>1011</v>
      </c>
      <c r="C535" t="s">
        <v>782</v>
      </c>
      <c r="D535" t="s">
        <v>173</v>
      </c>
      <c r="E535" t="s">
        <v>173</v>
      </c>
      <c r="F535" t="s">
        <v>35</v>
      </c>
    </row>
    <row r="536" spans="1:6" x14ac:dyDescent="0.35">
      <c r="A536">
        <v>10011799</v>
      </c>
      <c r="B536">
        <v>1011</v>
      </c>
      <c r="C536" t="s">
        <v>783</v>
      </c>
      <c r="D536" t="s">
        <v>173</v>
      </c>
      <c r="E536" t="s">
        <v>173</v>
      </c>
      <c r="F536" t="s">
        <v>35</v>
      </c>
    </row>
    <row r="537" spans="1:6" x14ac:dyDescent="0.35">
      <c r="A537">
        <v>10011800</v>
      </c>
      <c r="B537">
        <v>1011</v>
      </c>
      <c r="C537" t="s">
        <v>784</v>
      </c>
      <c r="D537" t="s">
        <v>173</v>
      </c>
      <c r="E537" t="s">
        <v>173</v>
      </c>
      <c r="F537" t="s">
        <v>35</v>
      </c>
    </row>
    <row r="538" spans="1:6" x14ac:dyDescent="0.35">
      <c r="A538">
        <v>10011801</v>
      </c>
      <c r="B538">
        <v>1011</v>
      </c>
      <c r="C538" t="s">
        <v>785</v>
      </c>
      <c r="D538" t="s">
        <v>173</v>
      </c>
      <c r="E538" t="s">
        <v>173</v>
      </c>
      <c r="F538" t="s">
        <v>35</v>
      </c>
    </row>
    <row r="539" spans="1:6" x14ac:dyDescent="0.35">
      <c r="A539">
        <v>10012100</v>
      </c>
      <c r="B539">
        <v>1011</v>
      </c>
      <c r="C539" t="s">
        <v>786</v>
      </c>
      <c r="D539" t="s">
        <v>173</v>
      </c>
      <c r="E539" t="s">
        <v>173</v>
      </c>
      <c r="F539" t="s">
        <v>35</v>
      </c>
    </row>
    <row r="540" spans="1:6" x14ac:dyDescent="0.35">
      <c r="A540">
        <v>10011803</v>
      </c>
      <c r="B540">
        <v>1011</v>
      </c>
      <c r="C540" t="s">
        <v>787</v>
      </c>
      <c r="D540" t="s">
        <v>173</v>
      </c>
      <c r="E540" t="s">
        <v>173</v>
      </c>
      <c r="F540" t="s">
        <v>35</v>
      </c>
    </row>
    <row r="541" spans="1:6" x14ac:dyDescent="0.35">
      <c r="A541">
        <v>10011804</v>
      </c>
      <c r="B541">
        <v>1011</v>
      </c>
      <c r="C541" t="s">
        <v>788</v>
      </c>
      <c r="D541" t="s">
        <v>173</v>
      </c>
      <c r="E541" t="s">
        <v>173</v>
      </c>
      <c r="F541" t="s">
        <v>35</v>
      </c>
    </row>
    <row r="542" spans="1:6" x14ac:dyDescent="0.35">
      <c r="A542">
        <v>10012102</v>
      </c>
      <c r="B542">
        <v>1011</v>
      </c>
      <c r="C542" t="s">
        <v>789</v>
      </c>
      <c r="D542" t="s">
        <v>173</v>
      </c>
      <c r="E542" t="s">
        <v>173</v>
      </c>
      <c r="F542" t="s">
        <v>35</v>
      </c>
    </row>
    <row r="543" spans="1:6" x14ac:dyDescent="0.35">
      <c r="A543">
        <v>10011805</v>
      </c>
      <c r="B543">
        <v>1011</v>
      </c>
      <c r="C543" t="s">
        <v>790</v>
      </c>
      <c r="D543" t="s">
        <v>173</v>
      </c>
      <c r="E543" t="s">
        <v>173</v>
      </c>
      <c r="F543" t="s">
        <v>35</v>
      </c>
    </row>
    <row r="544" spans="1:6" x14ac:dyDescent="0.35">
      <c r="A544">
        <v>10011807</v>
      </c>
      <c r="B544">
        <v>1011</v>
      </c>
      <c r="C544" t="s">
        <v>791</v>
      </c>
      <c r="D544" t="s">
        <v>173</v>
      </c>
      <c r="E544" t="s">
        <v>173</v>
      </c>
      <c r="F544" t="s">
        <v>35</v>
      </c>
    </row>
    <row r="545" spans="1:6" x14ac:dyDescent="0.35">
      <c r="A545">
        <v>10011808</v>
      </c>
      <c r="B545">
        <v>1011</v>
      </c>
      <c r="C545" t="s">
        <v>792</v>
      </c>
      <c r="D545" t="s">
        <v>173</v>
      </c>
      <c r="E545" t="s">
        <v>173</v>
      </c>
      <c r="F545" t="s">
        <v>35</v>
      </c>
    </row>
    <row r="546" spans="1:6" x14ac:dyDescent="0.35">
      <c r="A546">
        <v>10011809</v>
      </c>
      <c r="B546">
        <v>1011</v>
      </c>
      <c r="C546" t="s">
        <v>793</v>
      </c>
      <c r="D546" t="s">
        <v>173</v>
      </c>
      <c r="E546" t="s">
        <v>173</v>
      </c>
      <c r="F546" t="s">
        <v>35</v>
      </c>
    </row>
    <row r="547" spans="1:6" x14ac:dyDescent="0.35">
      <c r="A547">
        <v>10011524</v>
      </c>
      <c r="B547">
        <v>1011</v>
      </c>
      <c r="C547" t="s">
        <v>794</v>
      </c>
      <c r="D547" t="s">
        <v>173</v>
      </c>
      <c r="E547" t="s">
        <v>173</v>
      </c>
      <c r="F547" t="s">
        <v>35</v>
      </c>
    </row>
    <row r="548" spans="1:6" x14ac:dyDescent="0.35">
      <c r="A548">
        <v>10011812</v>
      </c>
      <c r="B548">
        <v>1011</v>
      </c>
      <c r="C548" t="s">
        <v>795</v>
      </c>
      <c r="D548" t="s">
        <v>173</v>
      </c>
      <c r="E548" t="s">
        <v>173</v>
      </c>
      <c r="F548" t="s">
        <v>35</v>
      </c>
    </row>
    <row r="549" spans="1:6" x14ac:dyDescent="0.35">
      <c r="A549">
        <v>10011525</v>
      </c>
      <c r="B549">
        <v>1011</v>
      </c>
      <c r="C549" t="s">
        <v>796</v>
      </c>
      <c r="D549" t="s">
        <v>173</v>
      </c>
      <c r="E549" t="s">
        <v>173</v>
      </c>
      <c r="F549" t="s">
        <v>35</v>
      </c>
    </row>
    <row r="550" spans="1:6" x14ac:dyDescent="0.35">
      <c r="A550">
        <v>10011813</v>
      </c>
      <c r="B550">
        <v>1011</v>
      </c>
      <c r="C550" t="s">
        <v>797</v>
      </c>
      <c r="D550" t="s">
        <v>173</v>
      </c>
      <c r="E550" t="s">
        <v>173</v>
      </c>
      <c r="F550" t="s">
        <v>35</v>
      </c>
    </row>
    <row r="551" spans="1:6" x14ac:dyDescent="0.35">
      <c r="A551">
        <v>10011526</v>
      </c>
      <c r="B551">
        <v>1011</v>
      </c>
      <c r="C551" t="s">
        <v>798</v>
      </c>
      <c r="D551" t="s">
        <v>173</v>
      </c>
      <c r="E551" t="s">
        <v>173</v>
      </c>
      <c r="F551" t="s">
        <v>35</v>
      </c>
    </row>
    <row r="552" spans="1:6" x14ac:dyDescent="0.35">
      <c r="A552">
        <v>10011815</v>
      </c>
      <c r="B552">
        <v>1011</v>
      </c>
      <c r="C552" t="s">
        <v>799</v>
      </c>
      <c r="D552" t="s">
        <v>173</v>
      </c>
      <c r="E552" t="s">
        <v>173</v>
      </c>
      <c r="F552" t="s">
        <v>35</v>
      </c>
    </row>
    <row r="553" spans="1:6" x14ac:dyDescent="0.35">
      <c r="A553">
        <v>10011528</v>
      </c>
      <c r="B553">
        <v>1011</v>
      </c>
      <c r="C553" t="s">
        <v>800</v>
      </c>
      <c r="D553" t="s">
        <v>173</v>
      </c>
      <c r="E553" t="s">
        <v>173</v>
      </c>
      <c r="F553" t="s">
        <v>35</v>
      </c>
    </row>
    <row r="554" spans="1:6" x14ac:dyDescent="0.35">
      <c r="A554">
        <v>10011530</v>
      </c>
      <c r="B554">
        <v>1011</v>
      </c>
      <c r="C554" t="s">
        <v>801</v>
      </c>
      <c r="D554" t="s">
        <v>173</v>
      </c>
      <c r="E554" t="s">
        <v>173</v>
      </c>
      <c r="F554" t="s">
        <v>35</v>
      </c>
    </row>
    <row r="555" spans="1:6" x14ac:dyDescent="0.35">
      <c r="A555">
        <v>10011818</v>
      </c>
      <c r="B555">
        <v>1011</v>
      </c>
      <c r="C555" t="s">
        <v>802</v>
      </c>
      <c r="D555" t="s">
        <v>173</v>
      </c>
      <c r="E555" t="s">
        <v>173</v>
      </c>
      <c r="F555" t="s">
        <v>35</v>
      </c>
    </row>
    <row r="556" spans="1:6" x14ac:dyDescent="0.35">
      <c r="A556">
        <v>10011531</v>
      </c>
      <c r="B556">
        <v>1011</v>
      </c>
      <c r="C556" t="s">
        <v>803</v>
      </c>
      <c r="D556" t="s">
        <v>173</v>
      </c>
      <c r="E556" t="s">
        <v>173</v>
      </c>
      <c r="F556" t="s">
        <v>35</v>
      </c>
    </row>
    <row r="557" spans="1:6" x14ac:dyDescent="0.35">
      <c r="A557">
        <v>10011532</v>
      </c>
      <c r="B557">
        <v>1011</v>
      </c>
      <c r="C557" t="s">
        <v>804</v>
      </c>
      <c r="D557" t="s">
        <v>173</v>
      </c>
      <c r="E557" t="s">
        <v>173</v>
      </c>
      <c r="F557" t="s">
        <v>35</v>
      </c>
    </row>
    <row r="558" spans="1:6" x14ac:dyDescent="0.35">
      <c r="A558">
        <v>10011533</v>
      </c>
      <c r="B558">
        <v>1011</v>
      </c>
      <c r="C558" t="s">
        <v>805</v>
      </c>
      <c r="D558" t="s">
        <v>173</v>
      </c>
      <c r="E558" t="s">
        <v>173</v>
      </c>
      <c r="F558" t="s">
        <v>35</v>
      </c>
    </row>
    <row r="559" spans="1:6" x14ac:dyDescent="0.35">
      <c r="A559">
        <v>10011822</v>
      </c>
      <c r="B559">
        <v>1011</v>
      </c>
      <c r="C559" t="s">
        <v>806</v>
      </c>
      <c r="D559" t="s">
        <v>173</v>
      </c>
      <c r="E559" t="s">
        <v>173</v>
      </c>
      <c r="F559" t="s">
        <v>35</v>
      </c>
    </row>
    <row r="560" spans="1:6" x14ac:dyDescent="0.35">
      <c r="A560">
        <v>10011536</v>
      </c>
      <c r="B560">
        <v>1011</v>
      </c>
      <c r="C560" t="s">
        <v>807</v>
      </c>
      <c r="D560" t="s">
        <v>173</v>
      </c>
      <c r="E560" t="s">
        <v>173</v>
      </c>
      <c r="F560" t="s">
        <v>35</v>
      </c>
    </row>
    <row r="561" spans="1:6" x14ac:dyDescent="0.35">
      <c r="A561">
        <v>10011823</v>
      </c>
      <c r="B561">
        <v>1011</v>
      </c>
      <c r="C561" t="s">
        <v>808</v>
      </c>
      <c r="D561" t="s">
        <v>173</v>
      </c>
      <c r="E561" t="s">
        <v>173</v>
      </c>
      <c r="F561" t="s">
        <v>35</v>
      </c>
    </row>
    <row r="562" spans="1:6" x14ac:dyDescent="0.35">
      <c r="A562">
        <v>10011537</v>
      </c>
      <c r="B562">
        <v>1011</v>
      </c>
      <c r="C562" t="s">
        <v>809</v>
      </c>
      <c r="D562" t="s">
        <v>173</v>
      </c>
      <c r="E562" t="s">
        <v>173</v>
      </c>
      <c r="F562" t="s">
        <v>35</v>
      </c>
    </row>
    <row r="563" spans="1:6" x14ac:dyDescent="0.35">
      <c r="A563">
        <v>10011824</v>
      </c>
      <c r="B563">
        <v>1011</v>
      </c>
      <c r="C563" t="s">
        <v>810</v>
      </c>
      <c r="D563" t="s">
        <v>173</v>
      </c>
      <c r="E563" t="s">
        <v>173</v>
      </c>
      <c r="F563" t="s">
        <v>35</v>
      </c>
    </row>
    <row r="564" spans="1:6" x14ac:dyDescent="0.35">
      <c r="A564">
        <v>10011538</v>
      </c>
      <c r="B564">
        <v>1011</v>
      </c>
      <c r="C564" t="s">
        <v>811</v>
      </c>
      <c r="D564" t="s">
        <v>173</v>
      </c>
      <c r="E564" t="s">
        <v>173</v>
      </c>
      <c r="F564" t="s">
        <v>35</v>
      </c>
    </row>
    <row r="565" spans="1:6" x14ac:dyDescent="0.35">
      <c r="A565">
        <v>10011825</v>
      </c>
      <c r="B565">
        <v>1011</v>
      </c>
      <c r="C565" t="s">
        <v>812</v>
      </c>
      <c r="D565" t="s">
        <v>173</v>
      </c>
      <c r="E565" t="s">
        <v>173</v>
      </c>
      <c r="F565" t="s">
        <v>35</v>
      </c>
    </row>
    <row r="566" spans="1:6" x14ac:dyDescent="0.35">
      <c r="A566">
        <v>10011539</v>
      </c>
      <c r="B566">
        <v>1011</v>
      </c>
      <c r="C566" t="s">
        <v>813</v>
      </c>
      <c r="D566" t="s">
        <v>173</v>
      </c>
      <c r="E566" t="s">
        <v>173</v>
      </c>
      <c r="F566" t="s">
        <v>35</v>
      </c>
    </row>
    <row r="567" spans="1:6" x14ac:dyDescent="0.35">
      <c r="A567">
        <v>10011826</v>
      </c>
      <c r="B567">
        <v>1011</v>
      </c>
      <c r="C567" t="s">
        <v>814</v>
      </c>
      <c r="D567" t="s">
        <v>173</v>
      </c>
      <c r="E567" t="s">
        <v>173</v>
      </c>
      <c r="F567" t="s">
        <v>35</v>
      </c>
    </row>
    <row r="568" spans="1:6" x14ac:dyDescent="0.35">
      <c r="A568">
        <v>10011827</v>
      </c>
      <c r="B568">
        <v>1011</v>
      </c>
      <c r="C568" t="s">
        <v>815</v>
      </c>
      <c r="D568" t="s">
        <v>173</v>
      </c>
      <c r="E568" t="s">
        <v>173</v>
      </c>
      <c r="F568" t="s">
        <v>35</v>
      </c>
    </row>
    <row r="569" spans="1:6" x14ac:dyDescent="0.35">
      <c r="A569">
        <v>10011542</v>
      </c>
      <c r="B569">
        <v>1011</v>
      </c>
      <c r="C569" t="s">
        <v>816</v>
      </c>
      <c r="D569" t="s">
        <v>173</v>
      </c>
      <c r="E569" t="s">
        <v>173</v>
      </c>
      <c r="F569" t="s">
        <v>35</v>
      </c>
    </row>
    <row r="570" spans="1:6" x14ac:dyDescent="0.35">
      <c r="A570">
        <v>10011829</v>
      </c>
      <c r="B570">
        <v>1011</v>
      </c>
      <c r="C570" t="s">
        <v>817</v>
      </c>
      <c r="D570" t="s">
        <v>173</v>
      </c>
      <c r="E570" t="s">
        <v>173</v>
      </c>
      <c r="F570" t="s">
        <v>35</v>
      </c>
    </row>
    <row r="571" spans="1:6" x14ac:dyDescent="0.35">
      <c r="A571">
        <v>10011830</v>
      </c>
      <c r="B571">
        <v>1011</v>
      </c>
      <c r="C571" t="s">
        <v>818</v>
      </c>
      <c r="D571" t="s">
        <v>173</v>
      </c>
      <c r="E571" t="s">
        <v>173</v>
      </c>
      <c r="F571" t="s">
        <v>35</v>
      </c>
    </row>
    <row r="572" spans="1:6" x14ac:dyDescent="0.35">
      <c r="A572">
        <v>10011623</v>
      </c>
      <c r="B572">
        <v>1011</v>
      </c>
      <c r="C572" t="s">
        <v>819</v>
      </c>
      <c r="D572" t="s">
        <v>173</v>
      </c>
      <c r="E572" t="s">
        <v>173</v>
      </c>
      <c r="F572" t="s">
        <v>35</v>
      </c>
    </row>
    <row r="573" spans="1:6" x14ac:dyDescent="0.35">
      <c r="A573">
        <v>10011626</v>
      </c>
      <c r="B573">
        <v>1011</v>
      </c>
      <c r="C573" t="s">
        <v>820</v>
      </c>
      <c r="D573" t="s">
        <v>173</v>
      </c>
      <c r="E573" t="s">
        <v>173</v>
      </c>
      <c r="F573" t="s">
        <v>35</v>
      </c>
    </row>
    <row r="574" spans="1:6" x14ac:dyDescent="0.35">
      <c r="A574">
        <v>10011913</v>
      </c>
      <c r="B574">
        <v>1011</v>
      </c>
      <c r="C574" t="s">
        <v>821</v>
      </c>
      <c r="D574" t="s">
        <v>173</v>
      </c>
      <c r="E574" t="s">
        <v>173</v>
      </c>
      <c r="F574" t="s">
        <v>35</v>
      </c>
    </row>
    <row r="575" spans="1:6" x14ac:dyDescent="0.35">
      <c r="A575">
        <v>10011627</v>
      </c>
      <c r="B575">
        <v>1011</v>
      </c>
      <c r="C575" t="s">
        <v>822</v>
      </c>
      <c r="D575" t="s">
        <v>173</v>
      </c>
      <c r="E575" t="s">
        <v>173</v>
      </c>
      <c r="F575" t="s">
        <v>35</v>
      </c>
    </row>
    <row r="576" spans="1:6" x14ac:dyDescent="0.35">
      <c r="A576">
        <v>10011914</v>
      </c>
      <c r="B576">
        <v>1011</v>
      </c>
      <c r="C576" t="s">
        <v>823</v>
      </c>
      <c r="D576" t="s">
        <v>173</v>
      </c>
      <c r="E576" t="s">
        <v>173</v>
      </c>
      <c r="F576" t="s">
        <v>35</v>
      </c>
    </row>
    <row r="577" spans="1:6" x14ac:dyDescent="0.35">
      <c r="A577">
        <v>10011629</v>
      </c>
      <c r="B577">
        <v>1011</v>
      </c>
      <c r="C577" t="s">
        <v>824</v>
      </c>
      <c r="D577" t="s">
        <v>173</v>
      </c>
      <c r="E577" t="s">
        <v>173</v>
      </c>
      <c r="F577" t="s">
        <v>35</v>
      </c>
    </row>
    <row r="578" spans="1:6" x14ac:dyDescent="0.35">
      <c r="A578">
        <v>10011630</v>
      </c>
      <c r="B578">
        <v>1011</v>
      </c>
      <c r="C578" t="s">
        <v>825</v>
      </c>
      <c r="D578" t="s">
        <v>173</v>
      </c>
      <c r="E578" t="s">
        <v>173</v>
      </c>
      <c r="F578" t="s">
        <v>35</v>
      </c>
    </row>
    <row r="579" spans="1:6" x14ac:dyDescent="0.35">
      <c r="A579">
        <v>10011631</v>
      </c>
      <c r="B579">
        <v>1011</v>
      </c>
      <c r="C579" t="s">
        <v>826</v>
      </c>
      <c r="D579" t="s">
        <v>173</v>
      </c>
      <c r="E579" t="s">
        <v>173</v>
      </c>
      <c r="F579" t="s">
        <v>35</v>
      </c>
    </row>
    <row r="580" spans="1:6" x14ac:dyDescent="0.35">
      <c r="A580">
        <v>10011632</v>
      </c>
      <c r="B580">
        <v>1011</v>
      </c>
      <c r="C580" t="s">
        <v>827</v>
      </c>
      <c r="D580" t="s">
        <v>173</v>
      </c>
      <c r="E580" t="s">
        <v>173</v>
      </c>
      <c r="F580" t="s">
        <v>35</v>
      </c>
    </row>
    <row r="581" spans="1:6" x14ac:dyDescent="0.35">
      <c r="A581">
        <v>10011633</v>
      </c>
      <c r="B581">
        <v>1011</v>
      </c>
      <c r="C581" t="s">
        <v>828</v>
      </c>
      <c r="D581" t="s">
        <v>173</v>
      </c>
      <c r="E581" t="s">
        <v>173</v>
      </c>
      <c r="F581" t="s">
        <v>35</v>
      </c>
    </row>
    <row r="582" spans="1:6" x14ac:dyDescent="0.35">
      <c r="A582">
        <v>10011921</v>
      </c>
      <c r="B582">
        <v>1011</v>
      </c>
      <c r="C582" t="s">
        <v>829</v>
      </c>
      <c r="D582" t="s">
        <v>173</v>
      </c>
      <c r="E582" t="s">
        <v>173</v>
      </c>
      <c r="F582" t="s">
        <v>35</v>
      </c>
    </row>
    <row r="583" spans="1:6" x14ac:dyDescent="0.35">
      <c r="A583">
        <v>10011635</v>
      </c>
      <c r="B583">
        <v>1011</v>
      </c>
      <c r="C583" t="s">
        <v>830</v>
      </c>
      <c r="D583" t="s">
        <v>173</v>
      </c>
      <c r="E583" t="s">
        <v>173</v>
      </c>
      <c r="F583" t="s">
        <v>35</v>
      </c>
    </row>
    <row r="584" spans="1:6" x14ac:dyDescent="0.35">
      <c r="A584">
        <v>10011638</v>
      </c>
      <c r="B584">
        <v>1011</v>
      </c>
      <c r="C584" t="s">
        <v>831</v>
      </c>
      <c r="D584" t="s">
        <v>173</v>
      </c>
      <c r="E584" t="s">
        <v>173</v>
      </c>
      <c r="F584" t="s">
        <v>35</v>
      </c>
    </row>
    <row r="585" spans="1:6" x14ac:dyDescent="0.35">
      <c r="A585">
        <v>10011639</v>
      </c>
      <c r="B585">
        <v>1011</v>
      </c>
      <c r="C585" t="s">
        <v>832</v>
      </c>
      <c r="D585" t="s">
        <v>173</v>
      </c>
      <c r="E585" t="s">
        <v>173</v>
      </c>
      <c r="F585" t="s">
        <v>35</v>
      </c>
    </row>
    <row r="586" spans="1:6" x14ac:dyDescent="0.35">
      <c r="A586">
        <v>10011640</v>
      </c>
      <c r="B586">
        <v>1011</v>
      </c>
      <c r="C586" t="s">
        <v>833</v>
      </c>
      <c r="D586" t="s">
        <v>173</v>
      </c>
      <c r="E586" t="s">
        <v>173</v>
      </c>
      <c r="F586" t="s">
        <v>35</v>
      </c>
    </row>
    <row r="587" spans="1:6" x14ac:dyDescent="0.35">
      <c r="A587">
        <v>10011642</v>
      </c>
      <c r="B587">
        <v>1011</v>
      </c>
      <c r="C587" t="s">
        <v>834</v>
      </c>
      <c r="D587" t="s">
        <v>173</v>
      </c>
      <c r="E587" t="s">
        <v>173</v>
      </c>
      <c r="F587" t="s">
        <v>35</v>
      </c>
    </row>
    <row r="588" spans="1:6" x14ac:dyDescent="0.35">
      <c r="A588">
        <v>10011643</v>
      </c>
      <c r="B588">
        <v>1011</v>
      </c>
      <c r="C588" t="s">
        <v>835</v>
      </c>
      <c r="D588" t="s">
        <v>173</v>
      </c>
      <c r="E588" t="s">
        <v>173</v>
      </c>
      <c r="F588" t="s">
        <v>35</v>
      </c>
    </row>
    <row r="589" spans="1:6" x14ac:dyDescent="0.35">
      <c r="A589">
        <v>10011646</v>
      </c>
      <c r="B589">
        <v>1011</v>
      </c>
      <c r="C589" t="s">
        <v>836</v>
      </c>
      <c r="D589" t="s">
        <v>173</v>
      </c>
      <c r="E589" t="s">
        <v>173</v>
      </c>
      <c r="F589" t="s">
        <v>35</v>
      </c>
    </row>
    <row r="590" spans="1:6" x14ac:dyDescent="0.35">
      <c r="A590" t="s">
        <v>837</v>
      </c>
      <c r="B590">
        <v>1005</v>
      </c>
      <c r="C590" t="s">
        <v>838</v>
      </c>
      <c r="D590" t="s">
        <v>173</v>
      </c>
      <c r="E590" t="s">
        <v>173</v>
      </c>
      <c r="F590" t="s">
        <v>174</v>
      </c>
    </row>
    <row r="591" spans="1:6" x14ac:dyDescent="0.35">
      <c r="A591">
        <v>10011647</v>
      </c>
      <c r="B591">
        <v>1011</v>
      </c>
      <c r="C591" t="s">
        <v>839</v>
      </c>
      <c r="D591" t="s">
        <v>173</v>
      </c>
      <c r="E591" t="s">
        <v>173</v>
      </c>
      <c r="F591" t="s">
        <v>35</v>
      </c>
    </row>
    <row r="592" spans="1:6" x14ac:dyDescent="0.35">
      <c r="A592">
        <v>10011648</v>
      </c>
      <c r="B592">
        <v>1011</v>
      </c>
      <c r="C592" t="s">
        <v>840</v>
      </c>
      <c r="D592" t="s">
        <v>173</v>
      </c>
      <c r="E592" t="s">
        <v>173</v>
      </c>
      <c r="F592" t="s">
        <v>35</v>
      </c>
    </row>
    <row r="593" spans="1:6" x14ac:dyDescent="0.35">
      <c r="A593">
        <v>10011649</v>
      </c>
      <c r="B593">
        <v>1011</v>
      </c>
      <c r="C593" t="s">
        <v>841</v>
      </c>
      <c r="D593" t="s">
        <v>173</v>
      </c>
      <c r="E593" t="s">
        <v>173</v>
      </c>
      <c r="F593" t="s">
        <v>35</v>
      </c>
    </row>
    <row r="594" spans="1:6" x14ac:dyDescent="0.35">
      <c r="A594">
        <v>10011935</v>
      </c>
      <c r="B594">
        <v>1011</v>
      </c>
      <c r="C594" t="s">
        <v>842</v>
      </c>
      <c r="D594" t="s">
        <v>173</v>
      </c>
      <c r="E594" t="s">
        <v>173</v>
      </c>
      <c r="F594" t="s">
        <v>35</v>
      </c>
    </row>
    <row r="595" spans="1:6" x14ac:dyDescent="0.35">
      <c r="A595">
        <v>10011652</v>
      </c>
      <c r="B595">
        <v>1011</v>
      </c>
      <c r="C595" t="s">
        <v>843</v>
      </c>
      <c r="D595" t="s">
        <v>173</v>
      </c>
      <c r="E595" t="s">
        <v>173</v>
      </c>
      <c r="F595" t="s">
        <v>35</v>
      </c>
    </row>
    <row r="596" spans="1:6" x14ac:dyDescent="0.35">
      <c r="A596">
        <v>10011653</v>
      </c>
      <c r="B596">
        <v>1011</v>
      </c>
      <c r="C596" t="s">
        <v>844</v>
      </c>
      <c r="D596" t="s">
        <v>173</v>
      </c>
      <c r="E596" t="s">
        <v>173</v>
      </c>
      <c r="F596" t="s">
        <v>35</v>
      </c>
    </row>
    <row r="597" spans="1:6" x14ac:dyDescent="0.35">
      <c r="A597" t="s">
        <v>845</v>
      </c>
      <c r="B597">
        <v>1005</v>
      </c>
      <c r="C597" t="s">
        <v>846</v>
      </c>
      <c r="D597" t="s">
        <v>173</v>
      </c>
      <c r="E597" t="s">
        <v>173</v>
      </c>
      <c r="F597" t="s">
        <v>174</v>
      </c>
    </row>
    <row r="598" spans="1:6" x14ac:dyDescent="0.35">
      <c r="A598">
        <v>10011939</v>
      </c>
      <c r="B598">
        <v>1011</v>
      </c>
      <c r="C598" t="s">
        <v>847</v>
      </c>
      <c r="D598" t="s">
        <v>173</v>
      </c>
      <c r="E598" t="s">
        <v>173</v>
      </c>
      <c r="F598" t="s">
        <v>35</v>
      </c>
    </row>
    <row r="599" spans="1:6" x14ac:dyDescent="0.35">
      <c r="A599">
        <v>10011655</v>
      </c>
      <c r="B599">
        <v>1011</v>
      </c>
      <c r="C599" t="s">
        <v>848</v>
      </c>
      <c r="D599" t="s">
        <v>173</v>
      </c>
      <c r="E599" t="s">
        <v>173</v>
      </c>
      <c r="F599" t="s">
        <v>35</v>
      </c>
    </row>
    <row r="600" spans="1:6" x14ac:dyDescent="0.35">
      <c r="A600">
        <v>10011656</v>
      </c>
      <c r="B600">
        <v>1011</v>
      </c>
      <c r="C600" t="s">
        <v>849</v>
      </c>
      <c r="D600" t="s">
        <v>173</v>
      </c>
      <c r="E600" t="s">
        <v>173</v>
      </c>
      <c r="F600" t="s">
        <v>35</v>
      </c>
    </row>
    <row r="601" spans="1:6" x14ac:dyDescent="0.35">
      <c r="A601">
        <v>10011941</v>
      </c>
      <c r="B601">
        <v>1011</v>
      </c>
      <c r="C601" t="s">
        <v>850</v>
      </c>
      <c r="D601" t="s">
        <v>173</v>
      </c>
      <c r="E601" t="s">
        <v>173</v>
      </c>
      <c r="F601" t="s">
        <v>35</v>
      </c>
    </row>
    <row r="602" spans="1:6" x14ac:dyDescent="0.35">
      <c r="A602">
        <v>10011658</v>
      </c>
      <c r="B602">
        <v>1011</v>
      </c>
      <c r="C602" t="s">
        <v>851</v>
      </c>
      <c r="D602" t="s">
        <v>173</v>
      </c>
      <c r="E602" t="s">
        <v>173</v>
      </c>
      <c r="F602" t="s">
        <v>35</v>
      </c>
    </row>
    <row r="603" spans="1:6" x14ac:dyDescent="0.35">
      <c r="A603">
        <v>10011659</v>
      </c>
      <c r="B603">
        <v>1011</v>
      </c>
      <c r="C603" t="s">
        <v>852</v>
      </c>
      <c r="D603" t="s">
        <v>173</v>
      </c>
      <c r="E603" t="s">
        <v>173</v>
      </c>
      <c r="F603" t="s">
        <v>35</v>
      </c>
    </row>
    <row r="604" spans="1:6" x14ac:dyDescent="0.35">
      <c r="A604">
        <v>10011945</v>
      </c>
      <c r="B604">
        <v>1011</v>
      </c>
      <c r="C604" t="s">
        <v>853</v>
      </c>
      <c r="D604" t="s">
        <v>173</v>
      </c>
      <c r="E604" t="s">
        <v>173</v>
      </c>
      <c r="F604" t="s">
        <v>35</v>
      </c>
    </row>
    <row r="605" spans="1:6" x14ac:dyDescent="0.35">
      <c r="A605" t="s">
        <v>854</v>
      </c>
      <c r="B605">
        <v>1005</v>
      </c>
      <c r="C605" t="s">
        <v>855</v>
      </c>
      <c r="D605" t="s">
        <v>173</v>
      </c>
      <c r="E605" t="s">
        <v>173</v>
      </c>
      <c r="F605" t="s">
        <v>174</v>
      </c>
    </row>
    <row r="606" spans="1:6" x14ac:dyDescent="0.35">
      <c r="A606">
        <v>10011660</v>
      </c>
      <c r="B606">
        <v>1011</v>
      </c>
      <c r="C606" t="s">
        <v>856</v>
      </c>
      <c r="D606" t="s">
        <v>173</v>
      </c>
      <c r="E606" t="s">
        <v>173</v>
      </c>
      <c r="F606" t="s">
        <v>35</v>
      </c>
    </row>
    <row r="607" spans="1:6" x14ac:dyDescent="0.35">
      <c r="A607">
        <v>10011661</v>
      </c>
      <c r="B607">
        <v>1011</v>
      </c>
      <c r="C607" t="s">
        <v>857</v>
      </c>
      <c r="D607" t="s">
        <v>173</v>
      </c>
      <c r="E607" t="s">
        <v>173</v>
      </c>
      <c r="F607" t="s">
        <v>35</v>
      </c>
    </row>
    <row r="608" spans="1:6" x14ac:dyDescent="0.35">
      <c r="A608">
        <v>10011948</v>
      </c>
      <c r="B608">
        <v>1011</v>
      </c>
      <c r="C608" t="s">
        <v>858</v>
      </c>
      <c r="D608" t="s">
        <v>173</v>
      </c>
      <c r="E608" t="s">
        <v>173</v>
      </c>
      <c r="F608" t="s">
        <v>35</v>
      </c>
    </row>
    <row r="609" spans="1:6" x14ac:dyDescent="0.35">
      <c r="A609">
        <v>10011662</v>
      </c>
      <c r="B609">
        <v>1011</v>
      </c>
      <c r="C609" t="s">
        <v>859</v>
      </c>
      <c r="D609" t="s">
        <v>173</v>
      </c>
      <c r="E609" t="s">
        <v>173</v>
      </c>
      <c r="F609" t="s">
        <v>35</v>
      </c>
    </row>
    <row r="610" spans="1:6" x14ac:dyDescent="0.35">
      <c r="A610">
        <v>10011663</v>
      </c>
      <c r="B610">
        <v>1011</v>
      </c>
      <c r="C610" t="s">
        <v>860</v>
      </c>
      <c r="D610" t="s">
        <v>173</v>
      </c>
      <c r="E610" t="s">
        <v>173</v>
      </c>
      <c r="F610" t="s">
        <v>35</v>
      </c>
    </row>
    <row r="611" spans="1:6" x14ac:dyDescent="0.35">
      <c r="A611">
        <v>10011951</v>
      </c>
      <c r="B611">
        <v>1011</v>
      </c>
      <c r="C611" t="s">
        <v>861</v>
      </c>
      <c r="D611" t="s">
        <v>173</v>
      </c>
      <c r="E611" t="s">
        <v>173</v>
      </c>
      <c r="F611" t="s">
        <v>35</v>
      </c>
    </row>
    <row r="612" spans="1:6" x14ac:dyDescent="0.35">
      <c r="A612">
        <v>10011666</v>
      </c>
      <c r="B612">
        <v>1011</v>
      </c>
      <c r="C612" t="s">
        <v>862</v>
      </c>
      <c r="D612" t="s">
        <v>173</v>
      </c>
      <c r="E612" t="s">
        <v>173</v>
      </c>
      <c r="F612" t="s">
        <v>35</v>
      </c>
    </row>
    <row r="613" spans="1:6" x14ac:dyDescent="0.35">
      <c r="A613">
        <v>10011667</v>
      </c>
      <c r="B613">
        <v>1011</v>
      </c>
      <c r="C613" t="s">
        <v>863</v>
      </c>
      <c r="D613" t="s">
        <v>173</v>
      </c>
      <c r="E613" t="s">
        <v>173</v>
      </c>
      <c r="F613" t="s">
        <v>35</v>
      </c>
    </row>
    <row r="614" spans="1:6" x14ac:dyDescent="0.35">
      <c r="A614">
        <v>10011668</v>
      </c>
      <c r="B614">
        <v>1011</v>
      </c>
      <c r="C614" t="s">
        <v>864</v>
      </c>
      <c r="D614" t="s">
        <v>173</v>
      </c>
      <c r="E614" t="s">
        <v>173</v>
      </c>
      <c r="F614" t="s">
        <v>35</v>
      </c>
    </row>
    <row r="615" spans="1:6" x14ac:dyDescent="0.35">
      <c r="A615">
        <v>10011669</v>
      </c>
      <c r="B615">
        <v>1011</v>
      </c>
      <c r="C615" t="s">
        <v>865</v>
      </c>
      <c r="D615" t="s">
        <v>173</v>
      </c>
      <c r="E615" t="s">
        <v>173</v>
      </c>
      <c r="F615" t="s">
        <v>35</v>
      </c>
    </row>
    <row r="616" spans="1:6" x14ac:dyDescent="0.35">
      <c r="A616">
        <v>10011671</v>
      </c>
      <c r="B616">
        <v>1011</v>
      </c>
      <c r="C616" t="s">
        <v>866</v>
      </c>
      <c r="D616" t="s">
        <v>173</v>
      </c>
      <c r="E616" t="s">
        <v>173</v>
      </c>
      <c r="F616" t="s">
        <v>35</v>
      </c>
    </row>
    <row r="617" spans="1:6" x14ac:dyDescent="0.35">
      <c r="A617">
        <v>10011959</v>
      </c>
      <c r="B617">
        <v>1011</v>
      </c>
      <c r="C617" t="s">
        <v>867</v>
      </c>
      <c r="D617" t="s">
        <v>173</v>
      </c>
      <c r="E617" t="s">
        <v>173</v>
      </c>
      <c r="F617" t="s">
        <v>35</v>
      </c>
    </row>
    <row r="618" spans="1:6" x14ac:dyDescent="0.35">
      <c r="A618">
        <v>10011960</v>
      </c>
      <c r="B618">
        <v>1011</v>
      </c>
      <c r="C618" t="s">
        <v>868</v>
      </c>
      <c r="D618" t="s">
        <v>173</v>
      </c>
      <c r="E618" t="s">
        <v>173</v>
      </c>
      <c r="F618" t="s">
        <v>35</v>
      </c>
    </row>
    <row r="619" spans="1:6" x14ac:dyDescent="0.35">
      <c r="A619">
        <v>10011673</v>
      </c>
      <c r="B619">
        <v>1011</v>
      </c>
      <c r="C619" t="s">
        <v>869</v>
      </c>
      <c r="D619" t="s">
        <v>173</v>
      </c>
      <c r="E619" t="s">
        <v>173</v>
      </c>
      <c r="F619" t="s">
        <v>35</v>
      </c>
    </row>
    <row r="620" spans="1:6" x14ac:dyDescent="0.35">
      <c r="A620">
        <v>10011674</v>
      </c>
      <c r="B620">
        <v>1011</v>
      </c>
      <c r="C620" t="s">
        <v>870</v>
      </c>
      <c r="D620" t="s">
        <v>173</v>
      </c>
      <c r="E620" t="s">
        <v>173</v>
      </c>
      <c r="F620" t="s">
        <v>35</v>
      </c>
    </row>
    <row r="621" spans="1:6" x14ac:dyDescent="0.35">
      <c r="A621">
        <v>10011966</v>
      </c>
      <c r="B621">
        <v>1011</v>
      </c>
      <c r="C621" t="s">
        <v>871</v>
      </c>
      <c r="D621" t="s">
        <v>173</v>
      </c>
      <c r="E621" t="s">
        <v>173</v>
      </c>
      <c r="F621" t="s">
        <v>35</v>
      </c>
    </row>
    <row r="622" spans="1:6" x14ac:dyDescent="0.35">
      <c r="A622">
        <v>10011678</v>
      </c>
      <c r="B622">
        <v>1011</v>
      </c>
      <c r="C622" t="s">
        <v>872</v>
      </c>
      <c r="D622" t="s">
        <v>173</v>
      </c>
      <c r="E622" t="s">
        <v>173</v>
      </c>
      <c r="F622" t="s">
        <v>35</v>
      </c>
    </row>
    <row r="623" spans="1:6" x14ac:dyDescent="0.35">
      <c r="A623">
        <v>10011967</v>
      </c>
      <c r="B623">
        <v>1011</v>
      </c>
      <c r="C623" t="s">
        <v>873</v>
      </c>
      <c r="D623" t="s">
        <v>173</v>
      </c>
      <c r="E623" t="s">
        <v>173</v>
      </c>
      <c r="F623" t="s">
        <v>35</v>
      </c>
    </row>
    <row r="624" spans="1:6" x14ac:dyDescent="0.35">
      <c r="A624">
        <v>10011679</v>
      </c>
      <c r="B624">
        <v>1011</v>
      </c>
      <c r="C624" t="s">
        <v>874</v>
      </c>
      <c r="D624" t="s">
        <v>173</v>
      </c>
      <c r="E624" t="s">
        <v>173</v>
      </c>
      <c r="F624" t="s">
        <v>35</v>
      </c>
    </row>
    <row r="625" spans="1:6" x14ac:dyDescent="0.35">
      <c r="A625">
        <v>10011969</v>
      </c>
      <c r="B625">
        <v>1011</v>
      </c>
      <c r="C625" t="s">
        <v>875</v>
      </c>
      <c r="D625" t="s">
        <v>173</v>
      </c>
      <c r="E625" t="s">
        <v>173</v>
      </c>
      <c r="F625" t="s">
        <v>35</v>
      </c>
    </row>
    <row r="626" spans="1:6" x14ac:dyDescent="0.35">
      <c r="A626">
        <v>10011970</v>
      </c>
      <c r="B626">
        <v>1011</v>
      </c>
      <c r="C626" t="s">
        <v>876</v>
      </c>
      <c r="D626" t="s">
        <v>173</v>
      </c>
      <c r="E626" t="s">
        <v>173</v>
      </c>
      <c r="F626" t="s">
        <v>35</v>
      </c>
    </row>
    <row r="627" spans="1:6" x14ac:dyDescent="0.35">
      <c r="A627">
        <v>10011685</v>
      </c>
      <c r="B627">
        <v>1011</v>
      </c>
      <c r="C627" t="s">
        <v>877</v>
      </c>
      <c r="D627" t="s">
        <v>173</v>
      </c>
      <c r="E627" t="s">
        <v>173</v>
      </c>
      <c r="F627" t="s">
        <v>35</v>
      </c>
    </row>
    <row r="628" spans="1:6" x14ac:dyDescent="0.35">
      <c r="A628">
        <v>10011686</v>
      </c>
      <c r="B628">
        <v>1011</v>
      </c>
      <c r="C628" t="s">
        <v>878</v>
      </c>
      <c r="D628" t="s">
        <v>173</v>
      </c>
      <c r="E628" t="s">
        <v>173</v>
      </c>
      <c r="F628" t="s">
        <v>35</v>
      </c>
    </row>
    <row r="629" spans="1:6" x14ac:dyDescent="0.35">
      <c r="A629">
        <v>10011973</v>
      </c>
      <c r="B629">
        <v>1011</v>
      </c>
      <c r="C629" t="s">
        <v>879</v>
      </c>
      <c r="D629" t="s">
        <v>173</v>
      </c>
      <c r="E629" t="s">
        <v>173</v>
      </c>
      <c r="F629" t="s">
        <v>35</v>
      </c>
    </row>
    <row r="630" spans="1:6" x14ac:dyDescent="0.35">
      <c r="A630">
        <v>10011688</v>
      </c>
      <c r="B630">
        <v>1011</v>
      </c>
      <c r="C630" t="s">
        <v>880</v>
      </c>
      <c r="D630" t="s">
        <v>173</v>
      </c>
      <c r="E630" t="s">
        <v>173</v>
      </c>
      <c r="F630" t="s">
        <v>35</v>
      </c>
    </row>
    <row r="631" spans="1:6" x14ac:dyDescent="0.35">
      <c r="A631">
        <v>10011689</v>
      </c>
      <c r="B631">
        <v>1011</v>
      </c>
      <c r="C631" t="s">
        <v>881</v>
      </c>
      <c r="D631" t="s">
        <v>173</v>
      </c>
      <c r="E631" t="s">
        <v>173</v>
      </c>
      <c r="F631" t="s">
        <v>35</v>
      </c>
    </row>
    <row r="632" spans="1:6" x14ac:dyDescent="0.35">
      <c r="A632">
        <v>10011690</v>
      </c>
      <c r="B632">
        <v>1011</v>
      </c>
      <c r="C632" t="s">
        <v>882</v>
      </c>
      <c r="D632" t="s">
        <v>173</v>
      </c>
      <c r="E632" t="s">
        <v>173</v>
      </c>
      <c r="F632" t="s">
        <v>35</v>
      </c>
    </row>
    <row r="633" spans="1:6" x14ac:dyDescent="0.35">
      <c r="A633">
        <v>10011693</v>
      </c>
      <c r="B633">
        <v>1011</v>
      </c>
      <c r="C633" t="s">
        <v>883</v>
      </c>
      <c r="D633" t="s">
        <v>173</v>
      </c>
      <c r="E633" t="s">
        <v>173</v>
      </c>
      <c r="F633" t="s">
        <v>35</v>
      </c>
    </row>
    <row r="634" spans="1:6" x14ac:dyDescent="0.35">
      <c r="A634">
        <v>10011980</v>
      </c>
      <c r="B634">
        <v>1011</v>
      </c>
      <c r="C634" t="s">
        <v>884</v>
      </c>
      <c r="D634" t="s">
        <v>173</v>
      </c>
      <c r="E634" t="s">
        <v>173</v>
      </c>
      <c r="F634" t="s">
        <v>35</v>
      </c>
    </row>
    <row r="635" spans="1:6" x14ac:dyDescent="0.35">
      <c r="A635">
        <v>10011981</v>
      </c>
      <c r="B635">
        <v>1011</v>
      </c>
      <c r="C635" t="s">
        <v>885</v>
      </c>
      <c r="D635" t="s">
        <v>173</v>
      </c>
      <c r="E635" t="s">
        <v>173</v>
      </c>
      <c r="F635" t="s">
        <v>35</v>
      </c>
    </row>
    <row r="636" spans="1:6" x14ac:dyDescent="0.35">
      <c r="A636">
        <v>10011696</v>
      </c>
      <c r="B636">
        <v>1011</v>
      </c>
      <c r="C636" t="s">
        <v>886</v>
      </c>
      <c r="D636" t="s">
        <v>173</v>
      </c>
      <c r="E636" t="s">
        <v>173</v>
      </c>
      <c r="F636" t="s">
        <v>35</v>
      </c>
    </row>
    <row r="637" spans="1:6" x14ac:dyDescent="0.35">
      <c r="A637">
        <v>10011982</v>
      </c>
      <c r="B637">
        <v>1011</v>
      </c>
      <c r="C637" t="s">
        <v>887</v>
      </c>
      <c r="D637" t="s">
        <v>173</v>
      </c>
      <c r="E637" t="s">
        <v>173</v>
      </c>
      <c r="F637" t="s">
        <v>35</v>
      </c>
    </row>
    <row r="638" spans="1:6" x14ac:dyDescent="0.35">
      <c r="A638">
        <v>10011697</v>
      </c>
      <c r="B638">
        <v>1011</v>
      </c>
      <c r="C638" t="s">
        <v>888</v>
      </c>
      <c r="D638" t="s">
        <v>173</v>
      </c>
      <c r="E638" t="s">
        <v>173</v>
      </c>
      <c r="F638" t="s">
        <v>35</v>
      </c>
    </row>
    <row r="639" spans="1:6" x14ac:dyDescent="0.35">
      <c r="A639">
        <v>10011698</v>
      </c>
      <c r="B639">
        <v>1011</v>
      </c>
      <c r="C639" t="s">
        <v>889</v>
      </c>
      <c r="D639" t="s">
        <v>173</v>
      </c>
      <c r="E639" t="s">
        <v>173</v>
      </c>
      <c r="F639" t="s">
        <v>35</v>
      </c>
    </row>
    <row r="640" spans="1:6" x14ac:dyDescent="0.35">
      <c r="A640">
        <v>10011699</v>
      </c>
      <c r="B640">
        <v>1011</v>
      </c>
      <c r="C640" t="s">
        <v>890</v>
      </c>
      <c r="D640" t="s">
        <v>173</v>
      </c>
      <c r="E640" t="s">
        <v>173</v>
      </c>
      <c r="F640" t="s">
        <v>35</v>
      </c>
    </row>
    <row r="641" spans="1:6" x14ac:dyDescent="0.35">
      <c r="A641">
        <v>10011701</v>
      </c>
      <c r="B641">
        <v>1011</v>
      </c>
      <c r="C641" t="s">
        <v>891</v>
      </c>
      <c r="D641" t="s">
        <v>173</v>
      </c>
      <c r="E641" t="s">
        <v>173</v>
      </c>
      <c r="F641" t="s">
        <v>35</v>
      </c>
    </row>
    <row r="642" spans="1:6" x14ac:dyDescent="0.35">
      <c r="A642">
        <v>10011988</v>
      </c>
      <c r="B642">
        <v>1011</v>
      </c>
      <c r="C642" t="s">
        <v>892</v>
      </c>
      <c r="D642" t="s">
        <v>173</v>
      </c>
      <c r="E642" t="s">
        <v>173</v>
      </c>
      <c r="F642" t="s">
        <v>35</v>
      </c>
    </row>
    <row r="643" spans="1:6" x14ac:dyDescent="0.35">
      <c r="A643">
        <v>10011702</v>
      </c>
      <c r="B643">
        <v>1011</v>
      </c>
      <c r="C643" t="s">
        <v>893</v>
      </c>
      <c r="D643" t="s">
        <v>173</v>
      </c>
      <c r="E643" t="s">
        <v>173</v>
      </c>
      <c r="F643" t="s">
        <v>35</v>
      </c>
    </row>
    <row r="644" spans="1:6" x14ac:dyDescent="0.35">
      <c r="A644">
        <v>10011989</v>
      </c>
      <c r="B644">
        <v>1011</v>
      </c>
      <c r="C644" t="s">
        <v>894</v>
      </c>
      <c r="D644" t="s">
        <v>173</v>
      </c>
      <c r="E644" t="s">
        <v>173</v>
      </c>
      <c r="F644" t="s">
        <v>35</v>
      </c>
    </row>
    <row r="645" spans="1:6" x14ac:dyDescent="0.35">
      <c r="A645">
        <v>10011703</v>
      </c>
      <c r="B645">
        <v>1011</v>
      </c>
      <c r="C645" t="s">
        <v>895</v>
      </c>
      <c r="D645" t="s">
        <v>173</v>
      </c>
      <c r="E645" t="s">
        <v>173</v>
      </c>
      <c r="F645" t="s">
        <v>35</v>
      </c>
    </row>
    <row r="646" spans="1:6" x14ac:dyDescent="0.35">
      <c r="A646">
        <v>10011990</v>
      </c>
      <c r="B646">
        <v>1011</v>
      </c>
      <c r="C646" t="s">
        <v>896</v>
      </c>
      <c r="D646" t="s">
        <v>173</v>
      </c>
      <c r="E646" t="s">
        <v>173</v>
      </c>
      <c r="F646" t="s">
        <v>35</v>
      </c>
    </row>
    <row r="647" spans="1:6" x14ac:dyDescent="0.35">
      <c r="A647">
        <v>10011704</v>
      </c>
      <c r="B647">
        <v>1011</v>
      </c>
      <c r="C647" t="s">
        <v>897</v>
      </c>
      <c r="D647" t="s">
        <v>173</v>
      </c>
      <c r="E647" t="s">
        <v>173</v>
      </c>
      <c r="F647" t="s">
        <v>35</v>
      </c>
    </row>
    <row r="648" spans="1:6" x14ac:dyDescent="0.35">
      <c r="A648">
        <v>10011994</v>
      </c>
      <c r="B648">
        <v>1011</v>
      </c>
      <c r="C648" t="s">
        <v>898</v>
      </c>
      <c r="D648" t="s">
        <v>173</v>
      </c>
      <c r="E648" t="s">
        <v>173</v>
      </c>
      <c r="F648" t="s">
        <v>35</v>
      </c>
    </row>
    <row r="649" spans="1:6" x14ac:dyDescent="0.35">
      <c r="A649">
        <v>10011708</v>
      </c>
      <c r="B649">
        <v>1011</v>
      </c>
      <c r="C649" t="s">
        <v>899</v>
      </c>
      <c r="D649" t="s">
        <v>173</v>
      </c>
      <c r="E649" t="s">
        <v>173</v>
      </c>
      <c r="F649" t="s">
        <v>35</v>
      </c>
    </row>
    <row r="650" spans="1:6" x14ac:dyDescent="0.35">
      <c r="A650">
        <v>10011709</v>
      </c>
      <c r="B650">
        <v>1011</v>
      </c>
      <c r="C650" t="s">
        <v>900</v>
      </c>
      <c r="D650" t="s">
        <v>173</v>
      </c>
      <c r="E650" t="s">
        <v>173</v>
      </c>
      <c r="F650" t="s">
        <v>35</v>
      </c>
    </row>
    <row r="651" spans="1:6" x14ac:dyDescent="0.35">
      <c r="A651">
        <v>10012000</v>
      </c>
      <c r="B651">
        <v>1011</v>
      </c>
      <c r="C651" t="s">
        <v>901</v>
      </c>
      <c r="D651" t="s">
        <v>173</v>
      </c>
      <c r="E651" t="s">
        <v>173</v>
      </c>
      <c r="F651" t="s">
        <v>35</v>
      </c>
    </row>
    <row r="652" spans="1:6" x14ac:dyDescent="0.35">
      <c r="A652">
        <v>10012002</v>
      </c>
      <c r="B652">
        <v>1011</v>
      </c>
      <c r="C652" t="s">
        <v>902</v>
      </c>
      <c r="D652" t="s">
        <v>173</v>
      </c>
      <c r="E652" t="s">
        <v>173</v>
      </c>
      <c r="F652" t="s">
        <v>35</v>
      </c>
    </row>
    <row r="653" spans="1:6" x14ac:dyDescent="0.35">
      <c r="A653">
        <v>10011718</v>
      </c>
      <c r="B653">
        <v>1011</v>
      </c>
      <c r="C653" t="s">
        <v>903</v>
      </c>
      <c r="D653" t="s">
        <v>173</v>
      </c>
      <c r="E653" t="s">
        <v>173</v>
      </c>
      <c r="F653" t="s">
        <v>35</v>
      </c>
    </row>
    <row r="654" spans="1:6" x14ac:dyDescent="0.35">
      <c r="A654">
        <v>10012013</v>
      </c>
      <c r="B654">
        <v>1011</v>
      </c>
      <c r="C654" t="s">
        <v>904</v>
      </c>
      <c r="D654" t="s">
        <v>173</v>
      </c>
      <c r="E654" t="s">
        <v>173</v>
      </c>
      <c r="F654" t="s">
        <v>35</v>
      </c>
    </row>
    <row r="655" spans="1:6" x14ac:dyDescent="0.35">
      <c r="A655">
        <v>10011723</v>
      </c>
      <c r="B655">
        <v>1011</v>
      </c>
      <c r="C655" t="s">
        <v>905</v>
      </c>
      <c r="D655" t="s">
        <v>173</v>
      </c>
      <c r="E655" t="s">
        <v>173</v>
      </c>
      <c r="F655" t="s">
        <v>35</v>
      </c>
    </row>
    <row r="656" spans="1:6" x14ac:dyDescent="0.35">
      <c r="A656">
        <v>10011724</v>
      </c>
      <c r="B656">
        <v>1011</v>
      </c>
      <c r="C656" t="s">
        <v>906</v>
      </c>
      <c r="D656" t="s">
        <v>173</v>
      </c>
      <c r="E656" t="s">
        <v>173</v>
      </c>
      <c r="F656" t="s">
        <v>35</v>
      </c>
    </row>
    <row r="657" spans="1:6" x14ac:dyDescent="0.35">
      <c r="A657">
        <v>10012017</v>
      </c>
      <c r="B657">
        <v>1011</v>
      </c>
      <c r="C657" t="s">
        <v>907</v>
      </c>
      <c r="D657" t="s">
        <v>173</v>
      </c>
      <c r="E657" t="s">
        <v>173</v>
      </c>
      <c r="F657" t="s">
        <v>35</v>
      </c>
    </row>
    <row r="658" spans="1:6" x14ac:dyDescent="0.35">
      <c r="A658">
        <v>10011726</v>
      </c>
      <c r="B658">
        <v>1011</v>
      </c>
      <c r="C658" t="s">
        <v>908</v>
      </c>
      <c r="D658" t="s">
        <v>173</v>
      </c>
      <c r="E658" t="s">
        <v>173</v>
      </c>
      <c r="F658" t="s">
        <v>35</v>
      </c>
    </row>
    <row r="659" spans="1:6" x14ac:dyDescent="0.35">
      <c r="A659" t="s">
        <v>909</v>
      </c>
      <c r="B659">
        <v>1005</v>
      </c>
      <c r="C659" t="s">
        <v>910</v>
      </c>
      <c r="D659" t="s">
        <v>173</v>
      </c>
      <c r="E659" t="s">
        <v>173</v>
      </c>
      <c r="F659" t="s">
        <v>174</v>
      </c>
    </row>
    <row r="660" spans="1:6" x14ac:dyDescent="0.35">
      <c r="A660">
        <v>10012018</v>
      </c>
      <c r="B660">
        <v>1011</v>
      </c>
      <c r="C660" t="s">
        <v>911</v>
      </c>
      <c r="D660" t="s">
        <v>173</v>
      </c>
      <c r="E660" t="s">
        <v>173</v>
      </c>
      <c r="F660" t="s">
        <v>35</v>
      </c>
    </row>
    <row r="661" spans="1:6" x14ac:dyDescent="0.35">
      <c r="A661">
        <v>10011729</v>
      </c>
      <c r="B661">
        <v>1011</v>
      </c>
      <c r="C661" t="s">
        <v>912</v>
      </c>
      <c r="D661" t="s">
        <v>173</v>
      </c>
      <c r="E661" t="s">
        <v>173</v>
      </c>
      <c r="F661" t="s">
        <v>35</v>
      </c>
    </row>
    <row r="662" spans="1:6" x14ac:dyDescent="0.35">
      <c r="A662">
        <v>10011730</v>
      </c>
      <c r="B662">
        <v>1011</v>
      </c>
      <c r="C662" t="s">
        <v>488</v>
      </c>
      <c r="D662" t="s">
        <v>173</v>
      </c>
      <c r="E662" t="s">
        <v>173</v>
      </c>
      <c r="F662" t="s">
        <v>35</v>
      </c>
    </row>
    <row r="663" spans="1:6" x14ac:dyDescent="0.35">
      <c r="A663">
        <v>10012021</v>
      </c>
      <c r="B663">
        <v>1011</v>
      </c>
      <c r="C663" t="s">
        <v>913</v>
      </c>
      <c r="D663" t="s">
        <v>173</v>
      </c>
      <c r="E663" t="s">
        <v>173</v>
      </c>
      <c r="F663" t="s">
        <v>35</v>
      </c>
    </row>
    <row r="664" spans="1:6" x14ac:dyDescent="0.35">
      <c r="A664">
        <v>10011731</v>
      </c>
      <c r="B664">
        <v>1011</v>
      </c>
      <c r="C664" t="s">
        <v>914</v>
      </c>
      <c r="D664" t="s">
        <v>173</v>
      </c>
      <c r="E664" t="s">
        <v>173</v>
      </c>
      <c r="F664" t="s">
        <v>35</v>
      </c>
    </row>
    <row r="665" spans="1:6" x14ac:dyDescent="0.35">
      <c r="A665">
        <v>10011732</v>
      </c>
      <c r="B665">
        <v>1011</v>
      </c>
      <c r="C665" t="s">
        <v>915</v>
      </c>
      <c r="D665" t="s">
        <v>173</v>
      </c>
      <c r="E665" t="s">
        <v>173</v>
      </c>
      <c r="F665" t="s">
        <v>35</v>
      </c>
    </row>
    <row r="666" spans="1:6" x14ac:dyDescent="0.35">
      <c r="A666">
        <v>10011733</v>
      </c>
      <c r="B666">
        <v>1011</v>
      </c>
      <c r="C666" t="s">
        <v>916</v>
      </c>
      <c r="D666" t="s">
        <v>173</v>
      </c>
      <c r="E666" t="s">
        <v>173</v>
      </c>
      <c r="F666" t="s">
        <v>35</v>
      </c>
    </row>
    <row r="667" spans="1:6" x14ac:dyDescent="0.35">
      <c r="A667">
        <v>10011734</v>
      </c>
      <c r="B667">
        <v>1011</v>
      </c>
      <c r="C667" t="s">
        <v>917</v>
      </c>
      <c r="D667" t="s">
        <v>173</v>
      </c>
      <c r="E667" t="s">
        <v>173</v>
      </c>
      <c r="F667" t="s">
        <v>35</v>
      </c>
    </row>
    <row r="668" spans="1:6" x14ac:dyDescent="0.35">
      <c r="A668">
        <v>10011736</v>
      </c>
      <c r="B668">
        <v>1011</v>
      </c>
      <c r="C668" t="s">
        <v>918</v>
      </c>
      <c r="D668" t="s">
        <v>173</v>
      </c>
      <c r="E668" t="s">
        <v>173</v>
      </c>
      <c r="F668" t="s">
        <v>35</v>
      </c>
    </row>
    <row r="669" spans="1:6" x14ac:dyDescent="0.35">
      <c r="A669">
        <v>10011737</v>
      </c>
      <c r="B669">
        <v>1011</v>
      </c>
      <c r="C669" t="s">
        <v>919</v>
      </c>
      <c r="D669" t="s">
        <v>173</v>
      </c>
      <c r="E669" t="s">
        <v>173</v>
      </c>
      <c r="F669" t="s">
        <v>35</v>
      </c>
    </row>
    <row r="670" spans="1:6" x14ac:dyDescent="0.35">
      <c r="A670">
        <v>10012028</v>
      </c>
      <c r="B670">
        <v>1011</v>
      </c>
      <c r="C670" t="s">
        <v>920</v>
      </c>
      <c r="D670" t="s">
        <v>173</v>
      </c>
      <c r="E670" t="s">
        <v>173</v>
      </c>
      <c r="F670" t="s">
        <v>35</v>
      </c>
    </row>
    <row r="671" spans="1:6" x14ac:dyDescent="0.35">
      <c r="A671">
        <v>10011738</v>
      </c>
      <c r="B671">
        <v>1011</v>
      </c>
      <c r="C671" t="s">
        <v>921</v>
      </c>
      <c r="D671" t="s">
        <v>173</v>
      </c>
      <c r="E671" t="s">
        <v>173</v>
      </c>
      <c r="F671" t="s">
        <v>35</v>
      </c>
    </row>
    <row r="672" spans="1:6" x14ac:dyDescent="0.35">
      <c r="A672">
        <v>10012030</v>
      </c>
      <c r="B672">
        <v>1011</v>
      </c>
      <c r="C672" t="s">
        <v>922</v>
      </c>
      <c r="D672" t="s">
        <v>173</v>
      </c>
      <c r="E672" t="s">
        <v>173</v>
      </c>
      <c r="F672" t="s">
        <v>35</v>
      </c>
    </row>
    <row r="673" spans="1:6" x14ac:dyDescent="0.35">
      <c r="A673">
        <v>10011739</v>
      </c>
      <c r="B673">
        <v>1011</v>
      </c>
      <c r="C673" t="s">
        <v>923</v>
      </c>
      <c r="D673" t="s">
        <v>173</v>
      </c>
      <c r="E673" t="s">
        <v>173</v>
      </c>
      <c r="F673" t="s">
        <v>35</v>
      </c>
    </row>
    <row r="674" spans="1:6" x14ac:dyDescent="0.35">
      <c r="A674">
        <v>10011740</v>
      </c>
      <c r="B674">
        <v>1011</v>
      </c>
      <c r="C674" t="s">
        <v>924</v>
      </c>
      <c r="D674" t="s">
        <v>173</v>
      </c>
      <c r="E674" t="s">
        <v>173</v>
      </c>
      <c r="F674" t="s">
        <v>35</v>
      </c>
    </row>
    <row r="675" spans="1:6" x14ac:dyDescent="0.35">
      <c r="A675">
        <v>10011742</v>
      </c>
      <c r="B675">
        <v>1011</v>
      </c>
      <c r="C675" t="s">
        <v>925</v>
      </c>
      <c r="D675" t="s">
        <v>173</v>
      </c>
      <c r="E675" t="s">
        <v>173</v>
      </c>
      <c r="F675" t="s">
        <v>35</v>
      </c>
    </row>
    <row r="676" spans="1:6" x14ac:dyDescent="0.35">
      <c r="A676">
        <v>10012034</v>
      </c>
      <c r="B676">
        <v>1011</v>
      </c>
      <c r="C676" t="s">
        <v>926</v>
      </c>
      <c r="D676" t="s">
        <v>173</v>
      </c>
      <c r="E676" t="s">
        <v>173</v>
      </c>
      <c r="F676" t="s">
        <v>35</v>
      </c>
    </row>
    <row r="677" spans="1:6" x14ac:dyDescent="0.35">
      <c r="A677">
        <v>10011743</v>
      </c>
      <c r="B677">
        <v>1011</v>
      </c>
      <c r="C677" t="s">
        <v>927</v>
      </c>
      <c r="D677" t="s">
        <v>173</v>
      </c>
      <c r="E677" t="s">
        <v>173</v>
      </c>
      <c r="F677" t="s">
        <v>35</v>
      </c>
    </row>
    <row r="678" spans="1:6" x14ac:dyDescent="0.35">
      <c r="A678">
        <v>10012035</v>
      </c>
      <c r="B678">
        <v>1011</v>
      </c>
      <c r="C678" t="s">
        <v>928</v>
      </c>
      <c r="D678" t="s">
        <v>173</v>
      </c>
      <c r="E678" t="s">
        <v>173</v>
      </c>
      <c r="F678" t="s">
        <v>35</v>
      </c>
    </row>
    <row r="679" spans="1:6" x14ac:dyDescent="0.35">
      <c r="A679">
        <v>10011744</v>
      </c>
      <c r="B679">
        <v>1011</v>
      </c>
      <c r="C679" t="s">
        <v>929</v>
      </c>
      <c r="D679" t="s">
        <v>173</v>
      </c>
      <c r="E679" t="s">
        <v>173</v>
      </c>
      <c r="F679" t="s">
        <v>35</v>
      </c>
    </row>
    <row r="680" spans="1:6" x14ac:dyDescent="0.35">
      <c r="A680">
        <v>10012037</v>
      </c>
      <c r="B680">
        <v>1011</v>
      </c>
      <c r="C680" t="s">
        <v>930</v>
      </c>
      <c r="D680" t="s">
        <v>173</v>
      </c>
      <c r="E680" t="s">
        <v>173</v>
      </c>
      <c r="F680" t="s">
        <v>35</v>
      </c>
    </row>
    <row r="681" spans="1:6" x14ac:dyDescent="0.35">
      <c r="A681">
        <v>10012039</v>
      </c>
      <c r="B681">
        <v>1011</v>
      </c>
      <c r="C681" t="s">
        <v>931</v>
      </c>
      <c r="D681" t="s">
        <v>173</v>
      </c>
      <c r="E681" t="s">
        <v>173</v>
      </c>
      <c r="F681" t="s">
        <v>35</v>
      </c>
    </row>
    <row r="682" spans="1:6" x14ac:dyDescent="0.35">
      <c r="A682">
        <v>10030323</v>
      </c>
      <c r="B682">
        <v>1011</v>
      </c>
      <c r="C682" t="s">
        <v>932</v>
      </c>
      <c r="D682" t="s">
        <v>173</v>
      </c>
      <c r="E682" t="s">
        <v>173</v>
      </c>
      <c r="F682" t="s">
        <v>35</v>
      </c>
    </row>
    <row r="683" spans="1:6" x14ac:dyDescent="0.35">
      <c r="A683">
        <v>10030395</v>
      </c>
      <c r="B683">
        <v>1011</v>
      </c>
      <c r="C683" t="s">
        <v>933</v>
      </c>
      <c r="D683" t="s">
        <v>173</v>
      </c>
      <c r="E683" t="s">
        <v>173</v>
      </c>
      <c r="F683" t="s">
        <v>35</v>
      </c>
    </row>
    <row r="684" spans="1:6" x14ac:dyDescent="0.35">
      <c r="A684" t="s">
        <v>934</v>
      </c>
      <c r="B684">
        <v>1005</v>
      </c>
      <c r="C684" t="s">
        <v>935</v>
      </c>
      <c r="D684" t="s">
        <v>173</v>
      </c>
      <c r="E684" t="s">
        <v>173</v>
      </c>
      <c r="F684" t="s">
        <v>174</v>
      </c>
    </row>
    <row r="685" spans="1:6" x14ac:dyDescent="0.35">
      <c r="A685">
        <v>10030567</v>
      </c>
      <c r="B685">
        <v>1011</v>
      </c>
      <c r="C685" t="s">
        <v>936</v>
      </c>
      <c r="D685" t="s">
        <v>173</v>
      </c>
      <c r="E685" t="s">
        <v>173</v>
      </c>
      <c r="F685" t="s">
        <v>35</v>
      </c>
    </row>
    <row r="686" spans="1:6" x14ac:dyDescent="0.35">
      <c r="A686">
        <v>10030657</v>
      </c>
      <c r="B686">
        <v>1011</v>
      </c>
      <c r="C686" t="s">
        <v>937</v>
      </c>
      <c r="D686" t="s">
        <v>173</v>
      </c>
      <c r="E686" t="s">
        <v>173</v>
      </c>
      <c r="F686" t="s">
        <v>35</v>
      </c>
    </row>
    <row r="687" spans="1:6" x14ac:dyDescent="0.35">
      <c r="A687">
        <v>10030692</v>
      </c>
      <c r="B687">
        <v>1020</v>
      </c>
      <c r="C687" t="s">
        <v>938</v>
      </c>
      <c r="D687" t="s">
        <v>173</v>
      </c>
      <c r="E687" t="s">
        <v>173</v>
      </c>
      <c r="F687" t="s">
        <v>939</v>
      </c>
    </row>
    <row r="688" spans="1:6" x14ac:dyDescent="0.35">
      <c r="A688">
        <v>10012339</v>
      </c>
      <c r="B688">
        <v>1011</v>
      </c>
      <c r="C688" t="s">
        <v>940</v>
      </c>
      <c r="D688" t="s">
        <v>173</v>
      </c>
      <c r="E688" t="s">
        <v>173</v>
      </c>
      <c r="F688" t="s">
        <v>35</v>
      </c>
    </row>
    <row r="689" spans="1:6" x14ac:dyDescent="0.35">
      <c r="A689">
        <v>10030810</v>
      </c>
      <c r="B689">
        <v>1011</v>
      </c>
      <c r="C689" t="s">
        <v>941</v>
      </c>
      <c r="D689" t="s">
        <v>173</v>
      </c>
      <c r="E689" t="s">
        <v>173</v>
      </c>
      <c r="F689" t="s">
        <v>35</v>
      </c>
    </row>
    <row r="690" spans="1:6" x14ac:dyDescent="0.35">
      <c r="A690">
        <v>10012340</v>
      </c>
      <c r="B690">
        <v>1011</v>
      </c>
      <c r="C690" t="s">
        <v>942</v>
      </c>
      <c r="D690" t="s">
        <v>173</v>
      </c>
      <c r="E690" t="s">
        <v>173</v>
      </c>
      <c r="F690" t="s">
        <v>35</v>
      </c>
    </row>
    <row r="691" spans="1:6" x14ac:dyDescent="0.35">
      <c r="A691">
        <v>10012342</v>
      </c>
      <c r="B691">
        <v>1011</v>
      </c>
      <c r="C691" t="s">
        <v>905</v>
      </c>
      <c r="D691" t="s">
        <v>173</v>
      </c>
      <c r="E691" t="s">
        <v>173</v>
      </c>
      <c r="F691" t="s">
        <v>35</v>
      </c>
    </row>
    <row r="692" spans="1:6" x14ac:dyDescent="0.35">
      <c r="A692">
        <v>10031145</v>
      </c>
      <c r="B692">
        <v>1011</v>
      </c>
      <c r="C692" t="s">
        <v>943</v>
      </c>
      <c r="D692" t="s">
        <v>173</v>
      </c>
      <c r="E692" t="s">
        <v>173</v>
      </c>
      <c r="F692" t="s">
        <v>35</v>
      </c>
    </row>
    <row r="693" spans="1:6" x14ac:dyDescent="0.35">
      <c r="A693">
        <v>10012345</v>
      </c>
      <c r="B693">
        <v>1011</v>
      </c>
      <c r="C693" t="s">
        <v>944</v>
      </c>
      <c r="D693" t="s">
        <v>173</v>
      </c>
      <c r="E693" t="s">
        <v>173</v>
      </c>
      <c r="F693" t="s">
        <v>35</v>
      </c>
    </row>
    <row r="694" spans="1:6" x14ac:dyDescent="0.35">
      <c r="A694">
        <v>10031231</v>
      </c>
      <c r="B694">
        <v>1011</v>
      </c>
      <c r="C694" t="s">
        <v>945</v>
      </c>
      <c r="D694" t="s">
        <v>173</v>
      </c>
      <c r="E694" t="s">
        <v>173</v>
      </c>
      <c r="F694" t="s">
        <v>35</v>
      </c>
    </row>
    <row r="695" spans="1:6" x14ac:dyDescent="0.35">
      <c r="A695">
        <v>10031236</v>
      </c>
      <c r="B695">
        <v>1011</v>
      </c>
      <c r="C695" t="s">
        <v>946</v>
      </c>
      <c r="D695" t="s">
        <v>173</v>
      </c>
      <c r="E695" t="s">
        <v>173</v>
      </c>
      <c r="F695" t="s">
        <v>35</v>
      </c>
    </row>
    <row r="696" spans="1:6" x14ac:dyDescent="0.35">
      <c r="A696">
        <v>10031272</v>
      </c>
      <c r="B696">
        <v>1011</v>
      </c>
      <c r="C696" t="s">
        <v>947</v>
      </c>
      <c r="D696" t="s">
        <v>173</v>
      </c>
      <c r="E696" t="s">
        <v>173</v>
      </c>
      <c r="F696" t="s">
        <v>35</v>
      </c>
    </row>
    <row r="697" spans="1:6" x14ac:dyDescent="0.35">
      <c r="A697">
        <v>10031346</v>
      </c>
      <c r="B697">
        <v>1011</v>
      </c>
      <c r="C697" t="s">
        <v>948</v>
      </c>
      <c r="D697" t="s">
        <v>173</v>
      </c>
      <c r="E697" t="s">
        <v>173</v>
      </c>
      <c r="F697" t="s">
        <v>35</v>
      </c>
    </row>
    <row r="698" spans="1:6" x14ac:dyDescent="0.35">
      <c r="A698">
        <v>10031370</v>
      </c>
      <c r="B698">
        <v>1011</v>
      </c>
      <c r="C698" t="s">
        <v>505</v>
      </c>
      <c r="D698" t="s">
        <v>173</v>
      </c>
      <c r="E698" t="s">
        <v>173</v>
      </c>
      <c r="F698" t="s">
        <v>35</v>
      </c>
    </row>
    <row r="699" spans="1:6" x14ac:dyDescent="0.35">
      <c r="A699">
        <v>10031470</v>
      </c>
      <c r="B699">
        <v>1011</v>
      </c>
      <c r="C699" t="s">
        <v>949</v>
      </c>
      <c r="D699" t="s">
        <v>173</v>
      </c>
      <c r="E699" t="s">
        <v>173</v>
      </c>
      <c r="F699" t="s">
        <v>35</v>
      </c>
    </row>
    <row r="700" spans="1:6" x14ac:dyDescent="0.35">
      <c r="A700">
        <v>10031532</v>
      </c>
      <c r="B700">
        <v>1011</v>
      </c>
      <c r="C700" t="s">
        <v>950</v>
      </c>
      <c r="D700" t="s">
        <v>173</v>
      </c>
      <c r="E700" t="s">
        <v>173</v>
      </c>
      <c r="F700" t="s">
        <v>35</v>
      </c>
    </row>
    <row r="701" spans="1:6" x14ac:dyDescent="0.35">
      <c r="A701">
        <v>10031535</v>
      </c>
      <c r="B701">
        <v>1011</v>
      </c>
      <c r="C701" t="s">
        <v>951</v>
      </c>
      <c r="D701" t="s">
        <v>173</v>
      </c>
      <c r="E701" t="s">
        <v>173</v>
      </c>
      <c r="F701" t="s">
        <v>35</v>
      </c>
    </row>
    <row r="702" spans="1:6" x14ac:dyDescent="0.35">
      <c r="A702">
        <v>10012357</v>
      </c>
      <c r="B702">
        <v>1011</v>
      </c>
      <c r="C702" t="s">
        <v>952</v>
      </c>
      <c r="D702" t="s">
        <v>173</v>
      </c>
      <c r="E702" t="s">
        <v>173</v>
      </c>
      <c r="F702" t="s">
        <v>35</v>
      </c>
    </row>
    <row r="703" spans="1:6" x14ac:dyDescent="0.35">
      <c r="A703">
        <v>10031633</v>
      </c>
      <c r="B703">
        <v>1011</v>
      </c>
      <c r="C703" t="s">
        <v>953</v>
      </c>
      <c r="D703" t="s">
        <v>173</v>
      </c>
      <c r="E703" t="s">
        <v>173</v>
      </c>
      <c r="F703" t="s">
        <v>35</v>
      </c>
    </row>
    <row r="704" spans="1:6" x14ac:dyDescent="0.35">
      <c r="A704">
        <v>10031648</v>
      </c>
      <c r="B704">
        <v>1011</v>
      </c>
      <c r="C704" t="s">
        <v>954</v>
      </c>
      <c r="D704" t="s">
        <v>173</v>
      </c>
      <c r="E704" t="s">
        <v>173</v>
      </c>
      <c r="F704" t="s">
        <v>35</v>
      </c>
    </row>
    <row r="705" spans="1:6" x14ac:dyDescent="0.35">
      <c r="A705">
        <v>10031936</v>
      </c>
      <c r="B705">
        <v>1011</v>
      </c>
      <c r="C705" t="s">
        <v>955</v>
      </c>
      <c r="D705" t="s">
        <v>173</v>
      </c>
      <c r="E705" t="s">
        <v>173</v>
      </c>
      <c r="F705" t="s">
        <v>35</v>
      </c>
    </row>
    <row r="706" spans="1:6" x14ac:dyDescent="0.35">
      <c r="A706" t="s">
        <v>956</v>
      </c>
      <c r="B706">
        <v>1005</v>
      </c>
      <c r="C706" t="s">
        <v>957</v>
      </c>
      <c r="D706" t="s">
        <v>173</v>
      </c>
      <c r="E706" t="s">
        <v>173</v>
      </c>
      <c r="F706" t="s">
        <v>174</v>
      </c>
    </row>
    <row r="707" spans="1:6" x14ac:dyDescent="0.35">
      <c r="A707">
        <v>10032300</v>
      </c>
      <c r="B707">
        <v>1011</v>
      </c>
      <c r="C707" t="s">
        <v>958</v>
      </c>
      <c r="D707" t="s">
        <v>173</v>
      </c>
      <c r="E707" t="s">
        <v>173</v>
      </c>
      <c r="F707" t="s">
        <v>35</v>
      </c>
    </row>
    <row r="708" spans="1:6" x14ac:dyDescent="0.35">
      <c r="A708">
        <v>10032302</v>
      </c>
      <c r="B708">
        <v>1011</v>
      </c>
      <c r="C708" t="s">
        <v>959</v>
      </c>
      <c r="D708" t="s">
        <v>173</v>
      </c>
      <c r="E708" t="s">
        <v>173</v>
      </c>
      <c r="F708" t="s">
        <v>35</v>
      </c>
    </row>
    <row r="709" spans="1:6" x14ac:dyDescent="0.35">
      <c r="A709">
        <v>10032406</v>
      </c>
      <c r="B709">
        <v>1011</v>
      </c>
      <c r="C709" t="s">
        <v>960</v>
      </c>
      <c r="D709" t="s">
        <v>173</v>
      </c>
      <c r="E709" t="s">
        <v>173</v>
      </c>
      <c r="F709" t="s">
        <v>35</v>
      </c>
    </row>
    <row r="710" spans="1:6" x14ac:dyDescent="0.35">
      <c r="A710">
        <v>10012369</v>
      </c>
      <c r="B710">
        <v>1011</v>
      </c>
      <c r="C710" t="s">
        <v>961</v>
      </c>
      <c r="D710" t="s">
        <v>173</v>
      </c>
      <c r="E710" t="s">
        <v>173</v>
      </c>
      <c r="F710" t="s">
        <v>35</v>
      </c>
    </row>
    <row r="711" spans="1:6" x14ac:dyDescent="0.35">
      <c r="A711">
        <v>10032416</v>
      </c>
      <c r="B711">
        <v>1011</v>
      </c>
      <c r="C711" t="s">
        <v>962</v>
      </c>
      <c r="D711" t="s">
        <v>173</v>
      </c>
      <c r="E711" t="s">
        <v>173</v>
      </c>
      <c r="F711" t="s">
        <v>35</v>
      </c>
    </row>
    <row r="712" spans="1:6" x14ac:dyDescent="0.35">
      <c r="A712">
        <v>10032431</v>
      </c>
      <c r="B712">
        <v>1011</v>
      </c>
      <c r="C712" t="s">
        <v>963</v>
      </c>
      <c r="D712" t="s">
        <v>173</v>
      </c>
      <c r="E712" t="s">
        <v>173</v>
      </c>
      <c r="F712" t="s">
        <v>35</v>
      </c>
    </row>
    <row r="713" spans="1:6" x14ac:dyDescent="0.35">
      <c r="A713">
        <v>10012371</v>
      </c>
      <c r="B713">
        <v>1011</v>
      </c>
      <c r="C713" t="s">
        <v>964</v>
      </c>
      <c r="D713" t="s">
        <v>173</v>
      </c>
      <c r="E713" t="s">
        <v>173</v>
      </c>
      <c r="F713" t="s">
        <v>35</v>
      </c>
    </row>
    <row r="714" spans="1:6" x14ac:dyDescent="0.35">
      <c r="A714">
        <v>10032554</v>
      </c>
      <c r="B714">
        <v>1011</v>
      </c>
      <c r="C714" t="s">
        <v>965</v>
      </c>
      <c r="D714" t="s">
        <v>173</v>
      </c>
      <c r="E714" t="s">
        <v>173</v>
      </c>
      <c r="F714" t="s">
        <v>35</v>
      </c>
    </row>
    <row r="715" spans="1:6" x14ac:dyDescent="0.35">
      <c r="A715">
        <v>10012372</v>
      </c>
      <c r="B715">
        <v>1011</v>
      </c>
      <c r="C715" t="s">
        <v>966</v>
      </c>
      <c r="D715" t="s">
        <v>173</v>
      </c>
      <c r="E715" t="s">
        <v>173</v>
      </c>
      <c r="F715" t="s">
        <v>35</v>
      </c>
    </row>
    <row r="716" spans="1:6" x14ac:dyDescent="0.35">
      <c r="A716">
        <v>10032565</v>
      </c>
      <c r="B716">
        <v>1011</v>
      </c>
      <c r="C716" t="s">
        <v>967</v>
      </c>
      <c r="D716" t="s">
        <v>173</v>
      </c>
      <c r="E716" t="s">
        <v>173</v>
      </c>
      <c r="F716" t="s">
        <v>35</v>
      </c>
    </row>
    <row r="717" spans="1:6" x14ac:dyDescent="0.35">
      <c r="A717">
        <v>10012373</v>
      </c>
      <c r="B717">
        <v>1011</v>
      </c>
      <c r="C717" t="s">
        <v>968</v>
      </c>
      <c r="D717" t="s">
        <v>173</v>
      </c>
      <c r="E717" t="s">
        <v>173</v>
      </c>
      <c r="F717" t="s">
        <v>35</v>
      </c>
    </row>
    <row r="718" spans="1:6" x14ac:dyDescent="0.35">
      <c r="A718">
        <v>10032727</v>
      </c>
      <c r="B718">
        <v>1011</v>
      </c>
      <c r="C718" t="s">
        <v>969</v>
      </c>
      <c r="D718" t="s">
        <v>173</v>
      </c>
      <c r="E718" t="s">
        <v>173</v>
      </c>
      <c r="F718" t="s">
        <v>35</v>
      </c>
    </row>
    <row r="719" spans="1:6" x14ac:dyDescent="0.35">
      <c r="A719">
        <v>10012374</v>
      </c>
      <c r="B719">
        <v>1011</v>
      </c>
      <c r="C719" t="s">
        <v>970</v>
      </c>
      <c r="D719" t="s">
        <v>173</v>
      </c>
      <c r="E719" t="s">
        <v>173</v>
      </c>
      <c r="F719" t="s">
        <v>35</v>
      </c>
    </row>
    <row r="720" spans="1:6" x14ac:dyDescent="0.35">
      <c r="A720">
        <v>10032764</v>
      </c>
      <c r="B720">
        <v>1011</v>
      </c>
      <c r="C720" t="s">
        <v>971</v>
      </c>
      <c r="D720" t="s">
        <v>173</v>
      </c>
      <c r="E720" t="s">
        <v>173</v>
      </c>
      <c r="F720" t="s">
        <v>35</v>
      </c>
    </row>
    <row r="721" spans="1:6" x14ac:dyDescent="0.35">
      <c r="A721">
        <v>10012377</v>
      </c>
      <c r="B721">
        <v>1011</v>
      </c>
      <c r="C721" t="s">
        <v>493</v>
      </c>
      <c r="D721" t="s">
        <v>173</v>
      </c>
      <c r="E721" t="s">
        <v>173</v>
      </c>
      <c r="F721" t="s">
        <v>35</v>
      </c>
    </row>
    <row r="722" spans="1:6" x14ac:dyDescent="0.35">
      <c r="A722">
        <v>10012379</v>
      </c>
      <c r="B722">
        <v>1011</v>
      </c>
      <c r="C722" t="s">
        <v>972</v>
      </c>
      <c r="D722" t="s">
        <v>173</v>
      </c>
      <c r="E722" t="s">
        <v>173</v>
      </c>
      <c r="F722" t="s">
        <v>35</v>
      </c>
    </row>
    <row r="723" spans="1:6" x14ac:dyDescent="0.35">
      <c r="A723">
        <v>10012381</v>
      </c>
      <c r="B723">
        <v>1011</v>
      </c>
      <c r="C723" t="s">
        <v>973</v>
      </c>
      <c r="D723" t="s">
        <v>173</v>
      </c>
      <c r="E723" t="s">
        <v>173</v>
      </c>
      <c r="F723" t="s">
        <v>35</v>
      </c>
    </row>
    <row r="724" spans="1:6" x14ac:dyDescent="0.35">
      <c r="A724">
        <v>10033043</v>
      </c>
      <c r="B724">
        <v>1011</v>
      </c>
      <c r="C724" t="s">
        <v>974</v>
      </c>
      <c r="D724" t="s">
        <v>173</v>
      </c>
      <c r="E724" t="s">
        <v>173</v>
      </c>
      <c r="F724" t="s">
        <v>35</v>
      </c>
    </row>
    <row r="725" spans="1:6" x14ac:dyDescent="0.35">
      <c r="A725">
        <v>10012383</v>
      </c>
      <c r="B725">
        <v>1011</v>
      </c>
      <c r="C725" t="s">
        <v>975</v>
      </c>
      <c r="D725" t="s">
        <v>173</v>
      </c>
      <c r="E725" t="s">
        <v>173</v>
      </c>
      <c r="F725" t="s">
        <v>35</v>
      </c>
    </row>
    <row r="726" spans="1:6" x14ac:dyDescent="0.35">
      <c r="A726" t="s">
        <v>976</v>
      </c>
      <c r="B726">
        <v>1005</v>
      </c>
      <c r="C726" t="s">
        <v>977</v>
      </c>
      <c r="D726" t="s">
        <v>173</v>
      </c>
      <c r="E726" t="s">
        <v>173</v>
      </c>
      <c r="F726" t="s">
        <v>174</v>
      </c>
    </row>
    <row r="727" spans="1:6" x14ac:dyDescent="0.35">
      <c r="A727">
        <v>10033195</v>
      </c>
      <c r="B727">
        <v>1011</v>
      </c>
      <c r="C727" t="s">
        <v>978</v>
      </c>
      <c r="D727" t="s">
        <v>173</v>
      </c>
      <c r="E727" t="s">
        <v>173</v>
      </c>
      <c r="F727" t="s">
        <v>35</v>
      </c>
    </row>
    <row r="728" spans="1:6" x14ac:dyDescent="0.35">
      <c r="A728">
        <v>10033213</v>
      </c>
      <c r="B728">
        <v>1011</v>
      </c>
      <c r="C728" t="s">
        <v>979</v>
      </c>
      <c r="D728" t="s">
        <v>173</v>
      </c>
      <c r="E728" t="s">
        <v>173</v>
      </c>
      <c r="F728" t="s">
        <v>35</v>
      </c>
    </row>
    <row r="729" spans="1:6" x14ac:dyDescent="0.35">
      <c r="A729" t="s">
        <v>980</v>
      </c>
      <c r="B729">
        <v>1005</v>
      </c>
      <c r="C729" t="s">
        <v>981</v>
      </c>
      <c r="D729" t="s">
        <v>173</v>
      </c>
      <c r="E729" t="s">
        <v>173</v>
      </c>
      <c r="F729" t="s">
        <v>174</v>
      </c>
    </row>
    <row r="730" spans="1:6" x14ac:dyDescent="0.35">
      <c r="A730">
        <v>10033515</v>
      </c>
      <c r="B730">
        <v>1011</v>
      </c>
      <c r="C730" t="s">
        <v>982</v>
      </c>
      <c r="D730" t="s">
        <v>173</v>
      </c>
      <c r="E730" t="s">
        <v>173</v>
      </c>
      <c r="F730" t="s">
        <v>35</v>
      </c>
    </row>
    <row r="731" spans="1:6" x14ac:dyDescent="0.35">
      <c r="A731">
        <v>10012103</v>
      </c>
      <c r="B731">
        <v>1011</v>
      </c>
      <c r="C731" t="s">
        <v>983</v>
      </c>
      <c r="D731" t="s">
        <v>173</v>
      </c>
      <c r="E731" t="s">
        <v>173</v>
      </c>
      <c r="F731" t="s">
        <v>35</v>
      </c>
    </row>
    <row r="732" spans="1:6" x14ac:dyDescent="0.35">
      <c r="A732">
        <v>10033608</v>
      </c>
      <c r="B732">
        <v>1011</v>
      </c>
      <c r="C732" t="s">
        <v>984</v>
      </c>
      <c r="D732" t="s">
        <v>173</v>
      </c>
      <c r="E732" t="s">
        <v>173</v>
      </c>
      <c r="F732" t="s">
        <v>35</v>
      </c>
    </row>
    <row r="733" spans="1:6" x14ac:dyDescent="0.35">
      <c r="A733" t="s">
        <v>985</v>
      </c>
      <c r="B733">
        <v>1005</v>
      </c>
      <c r="C733" t="s">
        <v>986</v>
      </c>
      <c r="D733" t="s">
        <v>173</v>
      </c>
      <c r="E733" t="s">
        <v>173</v>
      </c>
      <c r="F733" t="s">
        <v>174</v>
      </c>
    </row>
    <row r="734" spans="1:6" x14ac:dyDescent="0.35">
      <c r="A734">
        <v>10033610</v>
      </c>
      <c r="B734">
        <v>1011</v>
      </c>
      <c r="C734" t="s">
        <v>987</v>
      </c>
      <c r="D734" t="s">
        <v>173</v>
      </c>
      <c r="E734" t="s">
        <v>173</v>
      </c>
      <c r="F734" t="s">
        <v>35</v>
      </c>
    </row>
    <row r="735" spans="1:6" x14ac:dyDescent="0.35">
      <c r="A735">
        <v>10012107</v>
      </c>
      <c r="B735">
        <v>1011</v>
      </c>
      <c r="C735" t="s">
        <v>988</v>
      </c>
      <c r="D735" t="s">
        <v>173</v>
      </c>
      <c r="E735" t="s">
        <v>173</v>
      </c>
      <c r="F735" t="s">
        <v>35</v>
      </c>
    </row>
    <row r="736" spans="1:6" x14ac:dyDescent="0.35">
      <c r="A736">
        <v>10012391</v>
      </c>
      <c r="B736">
        <v>1011</v>
      </c>
      <c r="C736" t="s">
        <v>989</v>
      </c>
      <c r="D736" t="s">
        <v>173</v>
      </c>
      <c r="E736" t="s">
        <v>173</v>
      </c>
      <c r="F736" t="s">
        <v>35</v>
      </c>
    </row>
    <row r="737" spans="1:6" x14ac:dyDescent="0.35">
      <c r="A737">
        <v>10033701</v>
      </c>
      <c r="B737">
        <v>1011</v>
      </c>
      <c r="C737" t="s">
        <v>990</v>
      </c>
      <c r="D737" t="s">
        <v>173</v>
      </c>
      <c r="E737" t="s">
        <v>173</v>
      </c>
      <c r="F737" t="s">
        <v>35</v>
      </c>
    </row>
    <row r="738" spans="1:6" x14ac:dyDescent="0.35">
      <c r="A738">
        <v>10012108</v>
      </c>
      <c r="B738">
        <v>1011</v>
      </c>
      <c r="C738" t="s">
        <v>991</v>
      </c>
      <c r="D738" t="s">
        <v>173</v>
      </c>
      <c r="E738" t="s">
        <v>173</v>
      </c>
      <c r="F738" t="s">
        <v>35</v>
      </c>
    </row>
    <row r="739" spans="1:6" x14ac:dyDescent="0.35">
      <c r="A739">
        <v>10012393</v>
      </c>
      <c r="B739">
        <v>1011</v>
      </c>
      <c r="C739" t="s">
        <v>992</v>
      </c>
      <c r="D739" t="s">
        <v>173</v>
      </c>
      <c r="E739" t="s">
        <v>173</v>
      </c>
      <c r="F739" t="s">
        <v>35</v>
      </c>
    </row>
    <row r="740" spans="1:6" x14ac:dyDescent="0.35">
      <c r="A740">
        <v>10012394</v>
      </c>
      <c r="B740">
        <v>1011</v>
      </c>
      <c r="C740" t="s">
        <v>993</v>
      </c>
      <c r="D740" t="s">
        <v>173</v>
      </c>
      <c r="E740" t="s">
        <v>173</v>
      </c>
      <c r="F740" t="s">
        <v>35</v>
      </c>
    </row>
    <row r="741" spans="1:6" x14ac:dyDescent="0.35">
      <c r="A741" t="s">
        <v>994</v>
      </c>
      <c r="B741">
        <v>1005</v>
      </c>
      <c r="C741" t="s">
        <v>995</v>
      </c>
      <c r="D741" t="s">
        <v>173</v>
      </c>
      <c r="E741" t="s">
        <v>173</v>
      </c>
      <c r="F741" t="s">
        <v>174</v>
      </c>
    </row>
    <row r="742" spans="1:6" x14ac:dyDescent="0.35">
      <c r="A742">
        <v>10012116</v>
      </c>
      <c r="B742">
        <v>1011</v>
      </c>
      <c r="C742" t="s">
        <v>996</v>
      </c>
      <c r="D742" t="s">
        <v>173</v>
      </c>
      <c r="E742" t="s">
        <v>173</v>
      </c>
      <c r="F742" t="s">
        <v>35</v>
      </c>
    </row>
    <row r="743" spans="1:6" x14ac:dyDescent="0.35">
      <c r="A743">
        <v>10012402</v>
      </c>
      <c r="B743">
        <v>1011</v>
      </c>
      <c r="C743" t="s">
        <v>997</v>
      </c>
      <c r="D743" t="s">
        <v>173</v>
      </c>
      <c r="E743" t="s">
        <v>173</v>
      </c>
      <c r="F743" t="s">
        <v>35</v>
      </c>
    </row>
    <row r="744" spans="1:6" x14ac:dyDescent="0.35">
      <c r="A744">
        <v>10012404</v>
      </c>
      <c r="B744">
        <v>1011</v>
      </c>
      <c r="C744" t="s">
        <v>998</v>
      </c>
      <c r="D744" t="s">
        <v>173</v>
      </c>
      <c r="E744" t="s">
        <v>173</v>
      </c>
      <c r="F744" t="s">
        <v>35</v>
      </c>
    </row>
    <row r="745" spans="1:6" x14ac:dyDescent="0.35">
      <c r="A745">
        <v>10012405</v>
      </c>
      <c r="B745">
        <v>1011</v>
      </c>
      <c r="C745" t="s">
        <v>999</v>
      </c>
      <c r="D745" t="s">
        <v>173</v>
      </c>
      <c r="E745" t="s">
        <v>173</v>
      </c>
      <c r="F745" t="s">
        <v>35</v>
      </c>
    </row>
    <row r="746" spans="1:6" x14ac:dyDescent="0.35">
      <c r="A746">
        <v>10012124</v>
      </c>
      <c r="B746">
        <v>1011</v>
      </c>
      <c r="C746" t="s">
        <v>1000</v>
      </c>
      <c r="D746" t="s">
        <v>173</v>
      </c>
      <c r="E746" t="s">
        <v>173</v>
      </c>
      <c r="F746" t="s">
        <v>35</v>
      </c>
    </row>
    <row r="747" spans="1:6" x14ac:dyDescent="0.35">
      <c r="A747">
        <v>10012125</v>
      </c>
      <c r="B747">
        <v>1011</v>
      </c>
      <c r="C747" t="s">
        <v>1001</v>
      </c>
      <c r="D747" t="s">
        <v>173</v>
      </c>
      <c r="E747" t="s">
        <v>173</v>
      </c>
      <c r="F747" t="s">
        <v>35</v>
      </c>
    </row>
    <row r="748" spans="1:6" x14ac:dyDescent="0.35">
      <c r="A748">
        <v>10012409</v>
      </c>
      <c r="B748">
        <v>1011</v>
      </c>
      <c r="C748" t="s">
        <v>1002</v>
      </c>
      <c r="D748" t="s">
        <v>173</v>
      </c>
      <c r="E748" t="s">
        <v>173</v>
      </c>
      <c r="F748" t="s">
        <v>35</v>
      </c>
    </row>
    <row r="749" spans="1:6" x14ac:dyDescent="0.35">
      <c r="A749">
        <v>10012411</v>
      </c>
      <c r="B749">
        <v>1011</v>
      </c>
      <c r="C749" t="s">
        <v>1003</v>
      </c>
      <c r="D749" t="s">
        <v>173</v>
      </c>
      <c r="E749" t="s">
        <v>173</v>
      </c>
      <c r="F749" t="s">
        <v>35</v>
      </c>
    </row>
    <row r="750" spans="1:6" x14ac:dyDescent="0.35">
      <c r="A750">
        <v>10012412</v>
      </c>
      <c r="B750">
        <v>1011</v>
      </c>
      <c r="C750" t="s">
        <v>1004</v>
      </c>
      <c r="D750" t="s">
        <v>173</v>
      </c>
      <c r="E750" t="s">
        <v>173</v>
      </c>
      <c r="F750" t="s">
        <v>35</v>
      </c>
    </row>
    <row r="751" spans="1:6" x14ac:dyDescent="0.35">
      <c r="A751">
        <v>10012415</v>
      </c>
      <c r="B751">
        <v>1011</v>
      </c>
      <c r="C751" t="s">
        <v>1005</v>
      </c>
      <c r="D751" t="s">
        <v>173</v>
      </c>
      <c r="E751" t="s">
        <v>173</v>
      </c>
      <c r="F751" t="s">
        <v>35</v>
      </c>
    </row>
    <row r="752" spans="1:6" x14ac:dyDescent="0.35">
      <c r="A752">
        <v>10012134</v>
      </c>
      <c r="B752">
        <v>1011</v>
      </c>
      <c r="C752" t="s">
        <v>1006</v>
      </c>
      <c r="D752" t="s">
        <v>173</v>
      </c>
      <c r="E752" t="s">
        <v>173</v>
      </c>
      <c r="F752" t="s">
        <v>35</v>
      </c>
    </row>
    <row r="753" spans="1:6" x14ac:dyDescent="0.35">
      <c r="A753">
        <v>10012421</v>
      </c>
      <c r="B753">
        <v>1011</v>
      </c>
      <c r="C753" t="s">
        <v>1007</v>
      </c>
      <c r="D753" t="s">
        <v>173</v>
      </c>
      <c r="E753" t="s">
        <v>173</v>
      </c>
      <c r="F753" t="s">
        <v>35</v>
      </c>
    </row>
    <row r="754" spans="1:6" x14ac:dyDescent="0.35">
      <c r="A754">
        <v>10012422</v>
      </c>
      <c r="B754">
        <v>1011</v>
      </c>
      <c r="C754" t="s">
        <v>1008</v>
      </c>
      <c r="D754" t="s">
        <v>173</v>
      </c>
      <c r="E754" t="s">
        <v>173</v>
      </c>
      <c r="F754" t="s">
        <v>35</v>
      </c>
    </row>
    <row r="755" spans="1:6" x14ac:dyDescent="0.35">
      <c r="A755">
        <v>10012429</v>
      </c>
      <c r="B755">
        <v>1011</v>
      </c>
      <c r="C755" t="s">
        <v>1009</v>
      </c>
      <c r="D755" t="s">
        <v>173</v>
      </c>
      <c r="E755" t="s">
        <v>173</v>
      </c>
      <c r="F755" t="s">
        <v>35</v>
      </c>
    </row>
    <row r="756" spans="1:6" x14ac:dyDescent="0.35">
      <c r="A756">
        <v>10012142</v>
      </c>
      <c r="B756">
        <v>1011</v>
      </c>
      <c r="C756" t="s">
        <v>1010</v>
      </c>
      <c r="D756" t="s">
        <v>173</v>
      </c>
      <c r="E756" t="s">
        <v>173</v>
      </c>
      <c r="F756" t="s">
        <v>35</v>
      </c>
    </row>
    <row r="757" spans="1:6" x14ac:dyDescent="0.35">
      <c r="A757">
        <v>10012432</v>
      </c>
      <c r="B757">
        <v>1011</v>
      </c>
      <c r="C757" t="s">
        <v>1011</v>
      </c>
      <c r="D757" t="s">
        <v>173</v>
      </c>
      <c r="E757" t="s">
        <v>173</v>
      </c>
      <c r="F757" t="s">
        <v>35</v>
      </c>
    </row>
    <row r="758" spans="1:6" x14ac:dyDescent="0.35">
      <c r="A758">
        <v>10012434</v>
      </c>
      <c r="B758">
        <v>1011</v>
      </c>
      <c r="C758" t="s">
        <v>1012</v>
      </c>
      <c r="D758" t="s">
        <v>173</v>
      </c>
      <c r="E758" t="s">
        <v>173</v>
      </c>
      <c r="F758" t="s">
        <v>35</v>
      </c>
    </row>
    <row r="759" spans="1:6" x14ac:dyDescent="0.35">
      <c r="A759">
        <v>10012435</v>
      </c>
      <c r="B759">
        <v>1011</v>
      </c>
      <c r="C759" t="s">
        <v>1013</v>
      </c>
      <c r="D759" t="s">
        <v>173</v>
      </c>
      <c r="E759" t="s">
        <v>173</v>
      </c>
      <c r="F759" t="s">
        <v>35</v>
      </c>
    </row>
    <row r="760" spans="1:6" x14ac:dyDescent="0.35">
      <c r="A760">
        <v>10012437</v>
      </c>
      <c r="B760">
        <v>1011</v>
      </c>
      <c r="C760" t="s">
        <v>1014</v>
      </c>
      <c r="D760" t="s">
        <v>173</v>
      </c>
      <c r="E760" t="s">
        <v>173</v>
      </c>
      <c r="F760" t="s">
        <v>35</v>
      </c>
    </row>
    <row r="761" spans="1:6" x14ac:dyDescent="0.35">
      <c r="A761">
        <v>10012441</v>
      </c>
      <c r="B761">
        <v>1011</v>
      </c>
      <c r="C761" t="s">
        <v>1015</v>
      </c>
      <c r="D761" t="s">
        <v>173</v>
      </c>
      <c r="E761" t="s">
        <v>173</v>
      </c>
      <c r="F761" t="s">
        <v>35</v>
      </c>
    </row>
    <row r="762" spans="1:6" x14ac:dyDescent="0.35">
      <c r="A762">
        <v>10012445</v>
      </c>
      <c r="B762">
        <v>1011</v>
      </c>
      <c r="C762" t="s">
        <v>1016</v>
      </c>
      <c r="D762" t="s">
        <v>173</v>
      </c>
      <c r="E762" t="s">
        <v>173</v>
      </c>
      <c r="F762" t="s">
        <v>35</v>
      </c>
    </row>
    <row r="763" spans="1:6" x14ac:dyDescent="0.35">
      <c r="A763">
        <v>10012446</v>
      </c>
      <c r="B763">
        <v>1011</v>
      </c>
      <c r="C763" t="s">
        <v>1017</v>
      </c>
      <c r="D763" t="s">
        <v>173</v>
      </c>
      <c r="E763" t="s">
        <v>173</v>
      </c>
      <c r="F763" t="s">
        <v>35</v>
      </c>
    </row>
    <row r="764" spans="1:6" x14ac:dyDescent="0.35">
      <c r="A764" t="s">
        <v>1018</v>
      </c>
      <c r="B764">
        <v>1005</v>
      </c>
      <c r="C764" t="s">
        <v>1019</v>
      </c>
      <c r="D764" t="s">
        <v>173</v>
      </c>
      <c r="E764" t="s">
        <v>173</v>
      </c>
      <c r="F764" t="s">
        <v>174</v>
      </c>
    </row>
    <row r="765" spans="1:6" x14ac:dyDescent="0.35">
      <c r="A765">
        <v>10012448</v>
      </c>
      <c r="B765">
        <v>1011</v>
      </c>
      <c r="C765" t="s">
        <v>1020</v>
      </c>
      <c r="D765" t="s">
        <v>173</v>
      </c>
      <c r="E765" t="s">
        <v>173</v>
      </c>
      <c r="F765" t="s">
        <v>35</v>
      </c>
    </row>
    <row r="766" spans="1:6" x14ac:dyDescent="0.35">
      <c r="A766">
        <v>10012452</v>
      </c>
      <c r="B766">
        <v>1011</v>
      </c>
      <c r="C766" t="s">
        <v>1021</v>
      </c>
      <c r="D766" t="s">
        <v>173</v>
      </c>
      <c r="E766" t="s">
        <v>173</v>
      </c>
      <c r="F766" t="s">
        <v>35</v>
      </c>
    </row>
    <row r="767" spans="1:6" x14ac:dyDescent="0.35">
      <c r="A767">
        <v>10012453</v>
      </c>
      <c r="B767">
        <v>1011</v>
      </c>
      <c r="C767" t="s">
        <v>1022</v>
      </c>
      <c r="D767" t="s">
        <v>173</v>
      </c>
      <c r="E767" t="s">
        <v>173</v>
      </c>
      <c r="F767" t="s">
        <v>35</v>
      </c>
    </row>
    <row r="768" spans="1:6" x14ac:dyDescent="0.35">
      <c r="A768">
        <v>10012454</v>
      </c>
      <c r="B768">
        <v>1011</v>
      </c>
      <c r="C768" t="s">
        <v>1023</v>
      </c>
      <c r="D768" t="s">
        <v>173</v>
      </c>
      <c r="E768" t="s">
        <v>173</v>
      </c>
      <c r="F768" t="s">
        <v>35</v>
      </c>
    </row>
    <row r="769" spans="1:6" x14ac:dyDescent="0.35">
      <c r="A769">
        <v>10012165</v>
      </c>
      <c r="B769">
        <v>1011</v>
      </c>
      <c r="C769" t="s">
        <v>1024</v>
      </c>
      <c r="D769" t="s">
        <v>173</v>
      </c>
      <c r="E769" t="s">
        <v>173</v>
      </c>
      <c r="F769" t="s">
        <v>35</v>
      </c>
    </row>
    <row r="770" spans="1:6" x14ac:dyDescent="0.35">
      <c r="A770">
        <v>10012456</v>
      </c>
      <c r="B770">
        <v>1011</v>
      </c>
      <c r="C770" t="s">
        <v>1025</v>
      </c>
      <c r="D770" t="s">
        <v>173</v>
      </c>
      <c r="E770" t="s">
        <v>173</v>
      </c>
      <c r="F770" t="s">
        <v>35</v>
      </c>
    </row>
    <row r="771" spans="1:6" x14ac:dyDescent="0.35">
      <c r="A771">
        <v>10012458</v>
      </c>
      <c r="B771">
        <v>1011</v>
      </c>
      <c r="C771" t="s">
        <v>1026</v>
      </c>
      <c r="D771" t="s">
        <v>173</v>
      </c>
      <c r="E771" t="s">
        <v>173</v>
      </c>
      <c r="F771" t="s">
        <v>35</v>
      </c>
    </row>
    <row r="772" spans="1:6" x14ac:dyDescent="0.35">
      <c r="A772">
        <v>10012459</v>
      </c>
      <c r="B772">
        <v>1011</v>
      </c>
      <c r="C772" t="s">
        <v>1027</v>
      </c>
      <c r="D772" t="s">
        <v>173</v>
      </c>
      <c r="E772" t="s">
        <v>173</v>
      </c>
      <c r="F772" t="s">
        <v>35</v>
      </c>
    </row>
    <row r="773" spans="1:6" x14ac:dyDescent="0.35">
      <c r="A773">
        <v>10012463</v>
      </c>
      <c r="B773">
        <v>1011</v>
      </c>
      <c r="C773" t="s">
        <v>1028</v>
      </c>
      <c r="D773" t="s">
        <v>173</v>
      </c>
      <c r="E773" t="s">
        <v>173</v>
      </c>
      <c r="F773" t="s">
        <v>35</v>
      </c>
    </row>
    <row r="774" spans="1:6" x14ac:dyDescent="0.35">
      <c r="A774">
        <v>10012176</v>
      </c>
      <c r="B774">
        <v>1011</v>
      </c>
      <c r="C774" t="s">
        <v>1029</v>
      </c>
      <c r="D774" t="s">
        <v>173</v>
      </c>
      <c r="E774" t="s">
        <v>173</v>
      </c>
      <c r="F774" t="s">
        <v>35</v>
      </c>
    </row>
    <row r="775" spans="1:6" x14ac:dyDescent="0.35">
      <c r="A775">
        <v>10012465</v>
      </c>
      <c r="B775">
        <v>1011</v>
      </c>
      <c r="C775" t="s">
        <v>1030</v>
      </c>
      <c r="D775" t="s">
        <v>173</v>
      </c>
      <c r="E775" t="s">
        <v>173</v>
      </c>
      <c r="F775" t="s">
        <v>35</v>
      </c>
    </row>
    <row r="776" spans="1:6" x14ac:dyDescent="0.35">
      <c r="A776">
        <v>10012178</v>
      </c>
      <c r="B776">
        <v>1011</v>
      </c>
      <c r="C776" t="s">
        <v>1031</v>
      </c>
      <c r="D776" t="s">
        <v>173</v>
      </c>
      <c r="E776" t="s">
        <v>173</v>
      </c>
      <c r="F776" t="s">
        <v>35</v>
      </c>
    </row>
    <row r="777" spans="1:6" x14ac:dyDescent="0.35">
      <c r="A777">
        <v>10012467</v>
      </c>
      <c r="B777">
        <v>1011</v>
      </c>
      <c r="C777" t="s">
        <v>1032</v>
      </c>
      <c r="D777" t="s">
        <v>173</v>
      </c>
      <c r="E777" t="s">
        <v>173</v>
      </c>
      <c r="F777" t="s">
        <v>35</v>
      </c>
    </row>
    <row r="778" spans="1:6" x14ac:dyDescent="0.35">
      <c r="A778">
        <v>10012475</v>
      </c>
      <c r="B778">
        <v>1011</v>
      </c>
      <c r="C778" t="s">
        <v>1033</v>
      </c>
      <c r="D778" t="s">
        <v>173</v>
      </c>
      <c r="E778" t="s">
        <v>173</v>
      </c>
      <c r="F778" t="s">
        <v>35</v>
      </c>
    </row>
    <row r="779" spans="1:6" x14ac:dyDescent="0.35">
      <c r="A779">
        <v>10012191</v>
      </c>
      <c r="B779">
        <v>1011</v>
      </c>
      <c r="C779" t="s">
        <v>1034</v>
      </c>
      <c r="D779" t="s">
        <v>173</v>
      </c>
      <c r="E779" t="s">
        <v>173</v>
      </c>
      <c r="F779" t="s">
        <v>35</v>
      </c>
    </row>
    <row r="780" spans="1:6" x14ac:dyDescent="0.35">
      <c r="A780">
        <v>10012192</v>
      </c>
      <c r="B780">
        <v>1011</v>
      </c>
      <c r="C780" t="s">
        <v>1035</v>
      </c>
      <c r="D780" t="s">
        <v>173</v>
      </c>
      <c r="E780" t="s">
        <v>173</v>
      </c>
      <c r="F780" t="s">
        <v>35</v>
      </c>
    </row>
    <row r="781" spans="1:6" x14ac:dyDescent="0.35">
      <c r="A781">
        <v>10012194</v>
      </c>
      <c r="B781">
        <v>1011</v>
      </c>
      <c r="C781" t="s">
        <v>1036</v>
      </c>
      <c r="D781" t="s">
        <v>173</v>
      </c>
      <c r="E781" t="s">
        <v>173</v>
      </c>
      <c r="F781" t="s">
        <v>35</v>
      </c>
    </row>
    <row r="782" spans="1:6" x14ac:dyDescent="0.35">
      <c r="A782">
        <v>10012484</v>
      </c>
      <c r="B782">
        <v>1011</v>
      </c>
      <c r="C782" t="s">
        <v>1037</v>
      </c>
      <c r="D782" t="s">
        <v>173</v>
      </c>
      <c r="E782" t="s">
        <v>173</v>
      </c>
      <c r="F782" t="s">
        <v>35</v>
      </c>
    </row>
    <row r="783" spans="1:6" x14ac:dyDescent="0.35">
      <c r="A783" t="s">
        <v>1038</v>
      </c>
      <c r="B783">
        <v>1005</v>
      </c>
      <c r="C783" t="s">
        <v>1039</v>
      </c>
      <c r="D783" t="s">
        <v>173</v>
      </c>
      <c r="E783" t="s">
        <v>173</v>
      </c>
      <c r="F783" t="s">
        <v>174</v>
      </c>
    </row>
    <row r="784" spans="1:6" x14ac:dyDescent="0.35">
      <c r="A784">
        <v>10012486</v>
      </c>
      <c r="B784">
        <v>1011</v>
      </c>
      <c r="C784" t="s">
        <v>1040</v>
      </c>
      <c r="D784" t="s">
        <v>173</v>
      </c>
      <c r="E784" t="s">
        <v>173</v>
      </c>
      <c r="F784" t="s">
        <v>35</v>
      </c>
    </row>
    <row r="785" spans="1:6" x14ac:dyDescent="0.35">
      <c r="A785">
        <v>10012489</v>
      </c>
      <c r="B785">
        <v>1011</v>
      </c>
      <c r="C785" t="s">
        <v>1041</v>
      </c>
      <c r="D785" t="s">
        <v>173</v>
      </c>
      <c r="E785" t="s">
        <v>173</v>
      </c>
      <c r="F785" t="s">
        <v>35</v>
      </c>
    </row>
    <row r="786" spans="1:6" x14ac:dyDescent="0.35">
      <c r="A786">
        <v>10012203</v>
      </c>
      <c r="B786">
        <v>1011</v>
      </c>
      <c r="C786" t="s">
        <v>1042</v>
      </c>
      <c r="D786" t="s">
        <v>173</v>
      </c>
      <c r="E786" t="s">
        <v>173</v>
      </c>
      <c r="F786" t="s">
        <v>35</v>
      </c>
    </row>
    <row r="787" spans="1:6" x14ac:dyDescent="0.35">
      <c r="A787">
        <v>10012491</v>
      </c>
      <c r="B787">
        <v>1011</v>
      </c>
      <c r="C787" t="s">
        <v>1043</v>
      </c>
      <c r="D787" t="s">
        <v>173</v>
      </c>
      <c r="E787" t="s">
        <v>173</v>
      </c>
      <c r="F787" t="s">
        <v>35</v>
      </c>
    </row>
    <row r="788" spans="1:6" x14ac:dyDescent="0.35">
      <c r="A788">
        <v>10012493</v>
      </c>
      <c r="B788">
        <v>1011</v>
      </c>
      <c r="C788" t="s">
        <v>1044</v>
      </c>
      <c r="D788" t="s">
        <v>173</v>
      </c>
      <c r="E788" t="s">
        <v>173</v>
      </c>
      <c r="F788" t="s">
        <v>35</v>
      </c>
    </row>
    <row r="789" spans="1:6" x14ac:dyDescent="0.35">
      <c r="A789">
        <v>10012207</v>
      </c>
      <c r="B789">
        <v>1011</v>
      </c>
      <c r="C789" t="s">
        <v>1045</v>
      </c>
      <c r="D789" t="s">
        <v>173</v>
      </c>
      <c r="E789" t="s">
        <v>173</v>
      </c>
      <c r="F789" t="s">
        <v>35</v>
      </c>
    </row>
    <row r="790" spans="1:6" x14ac:dyDescent="0.35">
      <c r="A790">
        <v>10012494</v>
      </c>
      <c r="B790">
        <v>1011</v>
      </c>
      <c r="C790" t="s">
        <v>1046</v>
      </c>
      <c r="D790" t="s">
        <v>173</v>
      </c>
      <c r="E790" t="s">
        <v>173</v>
      </c>
      <c r="F790" t="s">
        <v>35</v>
      </c>
    </row>
    <row r="791" spans="1:6" x14ac:dyDescent="0.35">
      <c r="A791">
        <v>10012496</v>
      </c>
      <c r="B791">
        <v>1011</v>
      </c>
      <c r="C791" t="s">
        <v>1047</v>
      </c>
      <c r="D791" t="s">
        <v>173</v>
      </c>
      <c r="E791" t="s">
        <v>173</v>
      </c>
      <c r="F791" t="s">
        <v>35</v>
      </c>
    </row>
    <row r="792" spans="1:6" x14ac:dyDescent="0.35">
      <c r="A792">
        <v>10012210</v>
      </c>
      <c r="B792">
        <v>1011</v>
      </c>
      <c r="C792" t="s">
        <v>1048</v>
      </c>
      <c r="D792" t="s">
        <v>173</v>
      </c>
      <c r="E792" t="s">
        <v>173</v>
      </c>
      <c r="F792" t="s">
        <v>35</v>
      </c>
    </row>
    <row r="793" spans="1:6" x14ac:dyDescent="0.35">
      <c r="A793">
        <v>10012498</v>
      </c>
      <c r="B793">
        <v>1011</v>
      </c>
      <c r="C793" t="s">
        <v>1049</v>
      </c>
      <c r="D793" t="s">
        <v>173</v>
      </c>
      <c r="E793" t="s">
        <v>173</v>
      </c>
      <c r="F793" t="s">
        <v>35</v>
      </c>
    </row>
    <row r="794" spans="1:6" x14ac:dyDescent="0.35">
      <c r="A794">
        <v>10012215</v>
      </c>
      <c r="B794">
        <v>1011</v>
      </c>
      <c r="C794" t="s">
        <v>1050</v>
      </c>
      <c r="D794" t="s">
        <v>173</v>
      </c>
      <c r="E794" t="s">
        <v>173</v>
      </c>
      <c r="F794" t="s">
        <v>35</v>
      </c>
    </row>
    <row r="795" spans="1:6" x14ac:dyDescent="0.35">
      <c r="A795">
        <v>10012503</v>
      </c>
      <c r="B795">
        <v>1011</v>
      </c>
      <c r="C795" t="s">
        <v>1051</v>
      </c>
      <c r="D795" t="s">
        <v>173</v>
      </c>
      <c r="E795" t="s">
        <v>173</v>
      </c>
      <c r="F795" t="s">
        <v>35</v>
      </c>
    </row>
    <row r="796" spans="1:6" x14ac:dyDescent="0.35">
      <c r="A796">
        <v>10012507</v>
      </c>
      <c r="B796">
        <v>1011</v>
      </c>
      <c r="C796" t="s">
        <v>1052</v>
      </c>
      <c r="D796" t="s">
        <v>173</v>
      </c>
      <c r="E796" t="s">
        <v>173</v>
      </c>
      <c r="F796" t="s">
        <v>35</v>
      </c>
    </row>
    <row r="797" spans="1:6" x14ac:dyDescent="0.35">
      <c r="A797">
        <v>10012226</v>
      </c>
      <c r="B797">
        <v>1011</v>
      </c>
      <c r="C797" t="s">
        <v>1053</v>
      </c>
      <c r="D797" t="s">
        <v>173</v>
      </c>
      <c r="E797" t="s">
        <v>173</v>
      </c>
      <c r="F797" t="s">
        <v>35</v>
      </c>
    </row>
    <row r="798" spans="1:6" x14ac:dyDescent="0.35">
      <c r="A798">
        <v>10012510</v>
      </c>
      <c r="B798">
        <v>1011</v>
      </c>
      <c r="C798" t="s">
        <v>1054</v>
      </c>
      <c r="D798" t="s">
        <v>173</v>
      </c>
      <c r="E798" t="s">
        <v>173</v>
      </c>
      <c r="F798" t="s">
        <v>35</v>
      </c>
    </row>
    <row r="799" spans="1:6" x14ac:dyDescent="0.35">
      <c r="A799">
        <v>10012512</v>
      </c>
      <c r="B799">
        <v>1011</v>
      </c>
      <c r="C799" t="s">
        <v>1055</v>
      </c>
      <c r="D799" t="s">
        <v>173</v>
      </c>
      <c r="E799" t="s">
        <v>173</v>
      </c>
      <c r="F799" t="s">
        <v>35</v>
      </c>
    </row>
    <row r="800" spans="1:6" x14ac:dyDescent="0.35">
      <c r="A800">
        <v>10012232</v>
      </c>
      <c r="B800">
        <v>1011</v>
      </c>
      <c r="C800" t="s">
        <v>1056</v>
      </c>
      <c r="D800" t="s">
        <v>173</v>
      </c>
      <c r="E800" t="s">
        <v>173</v>
      </c>
      <c r="F800" t="s">
        <v>35</v>
      </c>
    </row>
    <row r="801" spans="1:6" x14ac:dyDescent="0.35">
      <c r="A801">
        <v>10012516</v>
      </c>
      <c r="B801">
        <v>1011</v>
      </c>
      <c r="C801" t="s">
        <v>1057</v>
      </c>
      <c r="D801" t="s">
        <v>173</v>
      </c>
      <c r="E801" t="s">
        <v>173</v>
      </c>
      <c r="F801" t="s">
        <v>35</v>
      </c>
    </row>
    <row r="802" spans="1:6" x14ac:dyDescent="0.35">
      <c r="A802">
        <v>10012519</v>
      </c>
      <c r="B802">
        <v>1011</v>
      </c>
      <c r="C802" t="s">
        <v>1058</v>
      </c>
      <c r="D802" t="s">
        <v>173</v>
      </c>
      <c r="E802" t="s">
        <v>173</v>
      </c>
      <c r="F802" t="s">
        <v>35</v>
      </c>
    </row>
    <row r="803" spans="1:6" x14ac:dyDescent="0.35">
      <c r="A803">
        <v>10014129</v>
      </c>
      <c r="B803">
        <v>1011</v>
      </c>
      <c r="C803" t="s">
        <v>1059</v>
      </c>
      <c r="D803" t="s">
        <v>173</v>
      </c>
      <c r="E803" t="s">
        <v>173</v>
      </c>
      <c r="F803" t="s">
        <v>35</v>
      </c>
    </row>
    <row r="804" spans="1:6" x14ac:dyDescent="0.35">
      <c r="A804">
        <v>10014687</v>
      </c>
      <c r="B804">
        <v>1011</v>
      </c>
      <c r="C804" t="s">
        <v>1060</v>
      </c>
      <c r="D804" t="s">
        <v>173</v>
      </c>
      <c r="E804" t="s">
        <v>173</v>
      </c>
      <c r="F804" t="s">
        <v>35</v>
      </c>
    </row>
    <row r="805" spans="1:6" x14ac:dyDescent="0.35">
      <c r="A805">
        <v>10015346</v>
      </c>
      <c r="B805">
        <v>1011</v>
      </c>
      <c r="C805" t="s">
        <v>1061</v>
      </c>
      <c r="D805" t="s">
        <v>173</v>
      </c>
      <c r="E805" t="s">
        <v>173</v>
      </c>
      <c r="F805" t="s">
        <v>35</v>
      </c>
    </row>
    <row r="806" spans="1:6" x14ac:dyDescent="0.35">
      <c r="A806">
        <v>10012242</v>
      </c>
      <c r="B806">
        <v>1011</v>
      </c>
      <c r="C806" t="s">
        <v>1062</v>
      </c>
      <c r="D806" t="s">
        <v>173</v>
      </c>
      <c r="E806" t="s">
        <v>173</v>
      </c>
      <c r="F806" t="s">
        <v>35</v>
      </c>
    </row>
    <row r="807" spans="1:6" x14ac:dyDescent="0.35">
      <c r="A807">
        <v>10016195</v>
      </c>
      <c r="B807">
        <v>1011</v>
      </c>
      <c r="C807" t="s">
        <v>1063</v>
      </c>
      <c r="D807" t="s">
        <v>173</v>
      </c>
      <c r="E807" t="s">
        <v>173</v>
      </c>
      <c r="F807" t="s">
        <v>35</v>
      </c>
    </row>
    <row r="808" spans="1:6" x14ac:dyDescent="0.35">
      <c r="A808">
        <v>10012245</v>
      </c>
      <c r="B808">
        <v>1011</v>
      </c>
      <c r="C808" t="s">
        <v>1064</v>
      </c>
      <c r="D808" t="s">
        <v>173</v>
      </c>
      <c r="E808" t="s">
        <v>173</v>
      </c>
      <c r="F808" t="s">
        <v>35</v>
      </c>
    </row>
    <row r="809" spans="1:6" x14ac:dyDescent="0.35">
      <c r="A809">
        <v>10016608</v>
      </c>
      <c r="B809">
        <v>1011</v>
      </c>
      <c r="C809" t="s">
        <v>1065</v>
      </c>
      <c r="D809" t="s">
        <v>173</v>
      </c>
      <c r="E809" t="s">
        <v>173</v>
      </c>
      <c r="F809" t="s">
        <v>35</v>
      </c>
    </row>
    <row r="810" spans="1:6" x14ac:dyDescent="0.35">
      <c r="A810">
        <v>10012246</v>
      </c>
      <c r="B810">
        <v>1011</v>
      </c>
      <c r="C810" t="s">
        <v>1066</v>
      </c>
      <c r="D810" t="s">
        <v>173</v>
      </c>
      <c r="E810" t="s">
        <v>173</v>
      </c>
      <c r="F810" t="s">
        <v>35</v>
      </c>
    </row>
    <row r="811" spans="1:6" x14ac:dyDescent="0.35">
      <c r="A811">
        <v>10017331</v>
      </c>
      <c r="B811">
        <v>1011</v>
      </c>
      <c r="C811" t="s">
        <v>1067</v>
      </c>
      <c r="D811" t="s">
        <v>173</v>
      </c>
      <c r="E811" t="s">
        <v>173</v>
      </c>
      <c r="F811" t="s">
        <v>35</v>
      </c>
    </row>
    <row r="812" spans="1:6" x14ac:dyDescent="0.35">
      <c r="A812">
        <v>10012248</v>
      </c>
      <c r="B812">
        <v>1011</v>
      </c>
      <c r="C812" t="s">
        <v>1068</v>
      </c>
      <c r="D812" t="s">
        <v>173</v>
      </c>
      <c r="E812" t="s">
        <v>173</v>
      </c>
      <c r="F812" t="s">
        <v>35</v>
      </c>
    </row>
    <row r="813" spans="1:6" x14ac:dyDescent="0.35">
      <c r="A813">
        <v>10017873</v>
      </c>
      <c r="B813">
        <v>1011</v>
      </c>
      <c r="C813" t="s">
        <v>1069</v>
      </c>
      <c r="D813" t="s">
        <v>173</v>
      </c>
      <c r="E813" t="s">
        <v>173</v>
      </c>
      <c r="F813" t="s">
        <v>35</v>
      </c>
    </row>
    <row r="814" spans="1:6" x14ac:dyDescent="0.35">
      <c r="A814">
        <v>10012249</v>
      </c>
      <c r="B814">
        <v>1011</v>
      </c>
      <c r="C814" t="s">
        <v>1070</v>
      </c>
      <c r="D814" t="s">
        <v>173</v>
      </c>
      <c r="E814" t="s">
        <v>173</v>
      </c>
      <c r="F814" t="s">
        <v>35</v>
      </c>
    </row>
    <row r="815" spans="1:6" x14ac:dyDescent="0.35">
      <c r="A815">
        <v>10012250</v>
      </c>
      <c r="B815">
        <v>1011</v>
      </c>
      <c r="C815" t="s">
        <v>1071</v>
      </c>
      <c r="D815" t="s">
        <v>173</v>
      </c>
      <c r="E815" t="s">
        <v>173</v>
      </c>
      <c r="F815" t="s">
        <v>35</v>
      </c>
    </row>
    <row r="816" spans="1:6" x14ac:dyDescent="0.35">
      <c r="A816">
        <v>10018346</v>
      </c>
      <c r="B816">
        <v>1011</v>
      </c>
      <c r="C816" t="s">
        <v>1072</v>
      </c>
      <c r="D816" t="s">
        <v>173</v>
      </c>
      <c r="E816" t="s">
        <v>173</v>
      </c>
      <c r="F816" t="s">
        <v>35</v>
      </c>
    </row>
    <row r="817" spans="1:6" x14ac:dyDescent="0.35">
      <c r="A817">
        <v>10012251</v>
      </c>
      <c r="B817">
        <v>1011</v>
      </c>
      <c r="C817" t="s">
        <v>1073</v>
      </c>
      <c r="D817" t="s">
        <v>173</v>
      </c>
      <c r="E817" t="s">
        <v>173</v>
      </c>
      <c r="F817" t="s">
        <v>35</v>
      </c>
    </row>
    <row r="818" spans="1:6" x14ac:dyDescent="0.35">
      <c r="A818">
        <v>10012253</v>
      </c>
      <c r="B818">
        <v>1011</v>
      </c>
      <c r="C818" t="s">
        <v>1074</v>
      </c>
      <c r="D818" t="s">
        <v>173</v>
      </c>
      <c r="E818" t="s">
        <v>173</v>
      </c>
      <c r="F818" t="s">
        <v>35</v>
      </c>
    </row>
    <row r="819" spans="1:6" x14ac:dyDescent="0.35">
      <c r="A819">
        <v>10012254</v>
      </c>
      <c r="B819">
        <v>1011</v>
      </c>
      <c r="C819" t="s">
        <v>1075</v>
      </c>
      <c r="D819" t="s">
        <v>173</v>
      </c>
      <c r="E819" t="s">
        <v>173</v>
      </c>
      <c r="F819" t="s">
        <v>35</v>
      </c>
    </row>
    <row r="820" spans="1:6" x14ac:dyDescent="0.35">
      <c r="A820" t="s">
        <v>1076</v>
      </c>
      <c r="B820">
        <v>1005</v>
      </c>
      <c r="C820" t="s">
        <v>1077</v>
      </c>
      <c r="D820" t="s">
        <v>173</v>
      </c>
      <c r="E820" t="s">
        <v>173</v>
      </c>
      <c r="F820" t="s">
        <v>174</v>
      </c>
    </row>
    <row r="821" spans="1:6" x14ac:dyDescent="0.35">
      <c r="A821">
        <v>10021058</v>
      </c>
      <c r="B821">
        <v>1011</v>
      </c>
      <c r="C821" t="s">
        <v>1078</v>
      </c>
      <c r="D821" t="s">
        <v>173</v>
      </c>
      <c r="E821" t="s">
        <v>173</v>
      </c>
      <c r="F821" t="s">
        <v>35</v>
      </c>
    </row>
    <row r="822" spans="1:6" x14ac:dyDescent="0.35">
      <c r="A822">
        <v>10021903</v>
      </c>
      <c r="B822">
        <v>1011</v>
      </c>
      <c r="C822" t="s">
        <v>1079</v>
      </c>
      <c r="D822" t="s">
        <v>173</v>
      </c>
      <c r="E822" t="s">
        <v>173</v>
      </c>
      <c r="F822" t="s">
        <v>35</v>
      </c>
    </row>
    <row r="823" spans="1:6" x14ac:dyDescent="0.35">
      <c r="A823">
        <v>10012259</v>
      </c>
      <c r="B823">
        <v>1011</v>
      </c>
      <c r="C823" t="s">
        <v>1080</v>
      </c>
      <c r="D823" t="s">
        <v>173</v>
      </c>
      <c r="E823" t="s">
        <v>173</v>
      </c>
      <c r="F823" t="s">
        <v>35</v>
      </c>
    </row>
    <row r="824" spans="1:6" x14ac:dyDescent="0.35">
      <c r="A824">
        <v>10012262</v>
      </c>
      <c r="B824">
        <v>1011</v>
      </c>
      <c r="C824" t="s">
        <v>1081</v>
      </c>
      <c r="D824" t="s">
        <v>173</v>
      </c>
      <c r="E824" t="s">
        <v>173</v>
      </c>
      <c r="F824" t="s">
        <v>35</v>
      </c>
    </row>
    <row r="825" spans="1:6" x14ac:dyDescent="0.35">
      <c r="A825">
        <v>10022507</v>
      </c>
      <c r="B825">
        <v>1011</v>
      </c>
      <c r="C825" t="s">
        <v>501</v>
      </c>
      <c r="D825" t="s">
        <v>173</v>
      </c>
      <c r="E825" t="s">
        <v>173</v>
      </c>
      <c r="F825" t="s">
        <v>35</v>
      </c>
    </row>
    <row r="826" spans="1:6" x14ac:dyDescent="0.35">
      <c r="A826">
        <v>10012264</v>
      </c>
      <c r="B826">
        <v>1011</v>
      </c>
      <c r="C826" t="s">
        <v>1082</v>
      </c>
      <c r="D826" t="s">
        <v>173</v>
      </c>
      <c r="E826" t="s">
        <v>173</v>
      </c>
      <c r="F826" t="s">
        <v>35</v>
      </c>
    </row>
    <row r="827" spans="1:6" x14ac:dyDescent="0.35">
      <c r="A827">
        <v>10023327</v>
      </c>
      <c r="B827">
        <v>1011</v>
      </c>
      <c r="C827" t="s">
        <v>1083</v>
      </c>
      <c r="D827" t="s">
        <v>173</v>
      </c>
      <c r="E827" t="s">
        <v>173</v>
      </c>
      <c r="F827" t="s">
        <v>35</v>
      </c>
    </row>
    <row r="828" spans="1:6" x14ac:dyDescent="0.35">
      <c r="A828">
        <v>10012268</v>
      </c>
      <c r="B828">
        <v>1011</v>
      </c>
      <c r="C828" t="s">
        <v>1084</v>
      </c>
      <c r="D828" t="s">
        <v>173</v>
      </c>
      <c r="E828" t="s">
        <v>173</v>
      </c>
      <c r="F828" t="s">
        <v>35</v>
      </c>
    </row>
    <row r="829" spans="1:6" x14ac:dyDescent="0.35">
      <c r="A829">
        <v>10023370</v>
      </c>
      <c r="B829">
        <v>1011</v>
      </c>
      <c r="C829" t="s">
        <v>1085</v>
      </c>
      <c r="D829" t="s">
        <v>173</v>
      </c>
      <c r="E829" t="s">
        <v>173</v>
      </c>
      <c r="F829" t="s">
        <v>35</v>
      </c>
    </row>
    <row r="830" spans="1:6" x14ac:dyDescent="0.35">
      <c r="A830">
        <v>10024010</v>
      </c>
      <c r="B830">
        <v>1011</v>
      </c>
      <c r="C830" t="s">
        <v>1086</v>
      </c>
      <c r="D830" t="s">
        <v>173</v>
      </c>
      <c r="E830" t="s">
        <v>173</v>
      </c>
      <c r="F830" t="s">
        <v>35</v>
      </c>
    </row>
    <row r="831" spans="1:6" x14ac:dyDescent="0.35">
      <c r="A831">
        <v>10024037</v>
      </c>
      <c r="B831">
        <v>1011</v>
      </c>
      <c r="C831" t="s">
        <v>1087</v>
      </c>
      <c r="D831" t="s">
        <v>173</v>
      </c>
      <c r="E831" t="s">
        <v>173</v>
      </c>
      <c r="F831" t="s">
        <v>35</v>
      </c>
    </row>
    <row r="832" spans="1:6" x14ac:dyDescent="0.35">
      <c r="A832">
        <v>10012271</v>
      </c>
      <c r="B832">
        <v>1011</v>
      </c>
      <c r="C832" t="s">
        <v>1088</v>
      </c>
      <c r="D832" t="s">
        <v>173</v>
      </c>
      <c r="E832" t="s">
        <v>173</v>
      </c>
      <c r="F832" t="s">
        <v>35</v>
      </c>
    </row>
    <row r="833" spans="1:6" x14ac:dyDescent="0.35">
      <c r="A833">
        <v>10025829</v>
      </c>
      <c r="B833">
        <v>1011</v>
      </c>
      <c r="C833" t="s">
        <v>1089</v>
      </c>
      <c r="D833" t="s">
        <v>173</v>
      </c>
      <c r="E833" t="s">
        <v>173</v>
      </c>
      <c r="F833" t="s">
        <v>35</v>
      </c>
    </row>
    <row r="834" spans="1:6" x14ac:dyDescent="0.35">
      <c r="A834">
        <v>10012275</v>
      </c>
      <c r="B834">
        <v>1011</v>
      </c>
      <c r="C834" t="s">
        <v>1090</v>
      </c>
      <c r="D834" t="s">
        <v>173</v>
      </c>
      <c r="E834" t="s">
        <v>173</v>
      </c>
      <c r="F834" t="s">
        <v>35</v>
      </c>
    </row>
    <row r="835" spans="1:6" x14ac:dyDescent="0.35">
      <c r="A835">
        <v>10027849</v>
      </c>
      <c r="B835">
        <v>1011</v>
      </c>
      <c r="C835" t="s">
        <v>1091</v>
      </c>
      <c r="D835" t="s">
        <v>173</v>
      </c>
      <c r="E835" t="s">
        <v>173</v>
      </c>
      <c r="F835" t="s">
        <v>35</v>
      </c>
    </row>
    <row r="836" spans="1:6" x14ac:dyDescent="0.35">
      <c r="A836">
        <v>10012276</v>
      </c>
      <c r="B836">
        <v>1011</v>
      </c>
      <c r="C836" t="s">
        <v>1092</v>
      </c>
      <c r="D836" t="s">
        <v>173</v>
      </c>
      <c r="E836" t="s">
        <v>173</v>
      </c>
      <c r="F836" t="s">
        <v>35</v>
      </c>
    </row>
    <row r="837" spans="1:6" x14ac:dyDescent="0.35">
      <c r="A837">
        <v>10028238</v>
      </c>
      <c r="B837">
        <v>1011</v>
      </c>
      <c r="C837" t="s">
        <v>1093</v>
      </c>
      <c r="D837" t="s">
        <v>173</v>
      </c>
      <c r="E837" t="s">
        <v>173</v>
      </c>
      <c r="F837" t="s">
        <v>35</v>
      </c>
    </row>
    <row r="838" spans="1:6" x14ac:dyDescent="0.35">
      <c r="A838">
        <v>10012277</v>
      </c>
      <c r="B838">
        <v>1011</v>
      </c>
      <c r="C838" t="s">
        <v>1094</v>
      </c>
      <c r="D838" t="s">
        <v>173</v>
      </c>
      <c r="E838" t="s">
        <v>173</v>
      </c>
      <c r="F838" t="s">
        <v>35</v>
      </c>
    </row>
    <row r="839" spans="1:6" x14ac:dyDescent="0.35">
      <c r="A839">
        <v>10028262</v>
      </c>
      <c r="B839">
        <v>1011</v>
      </c>
      <c r="C839" t="s">
        <v>1095</v>
      </c>
      <c r="D839" t="s">
        <v>173</v>
      </c>
      <c r="E839" t="s">
        <v>173</v>
      </c>
      <c r="F839" t="s">
        <v>35</v>
      </c>
    </row>
    <row r="840" spans="1:6" x14ac:dyDescent="0.35">
      <c r="A840">
        <v>10012278</v>
      </c>
      <c r="B840">
        <v>1011</v>
      </c>
      <c r="C840" t="s">
        <v>1096</v>
      </c>
      <c r="D840" t="s">
        <v>173</v>
      </c>
      <c r="E840" t="s">
        <v>173</v>
      </c>
      <c r="F840" t="s">
        <v>35</v>
      </c>
    </row>
    <row r="841" spans="1:6" x14ac:dyDescent="0.35">
      <c r="A841">
        <v>10028447</v>
      </c>
      <c r="B841">
        <v>1011</v>
      </c>
      <c r="C841" t="s">
        <v>1097</v>
      </c>
      <c r="D841" t="s">
        <v>173</v>
      </c>
      <c r="E841" t="s">
        <v>173</v>
      </c>
      <c r="F841" t="s">
        <v>35</v>
      </c>
    </row>
    <row r="842" spans="1:6" x14ac:dyDescent="0.35">
      <c r="A842">
        <v>10012282</v>
      </c>
      <c r="B842">
        <v>1011</v>
      </c>
      <c r="C842" t="s">
        <v>1098</v>
      </c>
      <c r="D842" t="s">
        <v>173</v>
      </c>
      <c r="E842" t="s">
        <v>173</v>
      </c>
      <c r="F842" t="s">
        <v>35</v>
      </c>
    </row>
    <row r="843" spans="1:6" x14ac:dyDescent="0.35">
      <c r="A843">
        <v>10028634</v>
      </c>
      <c r="B843">
        <v>1011</v>
      </c>
      <c r="C843" t="s">
        <v>1099</v>
      </c>
      <c r="D843" t="s">
        <v>173</v>
      </c>
      <c r="E843" t="s">
        <v>173</v>
      </c>
      <c r="F843" t="s">
        <v>35</v>
      </c>
    </row>
    <row r="844" spans="1:6" x14ac:dyDescent="0.35">
      <c r="A844">
        <v>10029063</v>
      </c>
      <c r="B844">
        <v>1011</v>
      </c>
      <c r="C844" t="s">
        <v>1100</v>
      </c>
      <c r="D844" t="s">
        <v>173</v>
      </c>
      <c r="E844" t="s">
        <v>173</v>
      </c>
      <c r="F844" t="s">
        <v>35</v>
      </c>
    </row>
    <row r="845" spans="1:6" x14ac:dyDescent="0.35">
      <c r="A845">
        <v>10012288</v>
      </c>
      <c r="B845">
        <v>1011</v>
      </c>
      <c r="C845" t="s">
        <v>1101</v>
      </c>
      <c r="D845" t="s">
        <v>173</v>
      </c>
      <c r="E845" t="s">
        <v>173</v>
      </c>
      <c r="F845" t="s">
        <v>35</v>
      </c>
    </row>
    <row r="846" spans="1:6" x14ac:dyDescent="0.35">
      <c r="A846">
        <v>10029132</v>
      </c>
      <c r="B846">
        <v>1011</v>
      </c>
      <c r="C846" t="s">
        <v>1102</v>
      </c>
      <c r="D846" t="s">
        <v>173</v>
      </c>
      <c r="E846" t="s">
        <v>173</v>
      </c>
      <c r="F846" t="s">
        <v>35</v>
      </c>
    </row>
    <row r="847" spans="1:6" x14ac:dyDescent="0.35">
      <c r="A847">
        <v>10029184</v>
      </c>
      <c r="B847">
        <v>1011</v>
      </c>
      <c r="C847" t="s">
        <v>1103</v>
      </c>
      <c r="D847" t="s">
        <v>173</v>
      </c>
      <c r="E847" t="s">
        <v>173</v>
      </c>
      <c r="F847" t="s">
        <v>35</v>
      </c>
    </row>
    <row r="848" spans="1:6" x14ac:dyDescent="0.35">
      <c r="A848">
        <v>10012291</v>
      </c>
      <c r="B848">
        <v>1011</v>
      </c>
      <c r="C848" t="s">
        <v>1104</v>
      </c>
      <c r="D848" t="s">
        <v>173</v>
      </c>
      <c r="E848" t="s">
        <v>173</v>
      </c>
      <c r="F848" t="s">
        <v>35</v>
      </c>
    </row>
    <row r="849" spans="1:6" x14ac:dyDescent="0.35">
      <c r="A849">
        <v>10012302</v>
      </c>
      <c r="B849">
        <v>1011</v>
      </c>
      <c r="C849" t="s">
        <v>1105</v>
      </c>
      <c r="D849" t="s">
        <v>173</v>
      </c>
      <c r="E849" t="s">
        <v>173</v>
      </c>
      <c r="F849" t="s">
        <v>35</v>
      </c>
    </row>
    <row r="850" spans="1:6" x14ac:dyDescent="0.35">
      <c r="A850">
        <v>10029219</v>
      </c>
      <c r="B850">
        <v>1011</v>
      </c>
      <c r="C850" t="s">
        <v>1106</v>
      </c>
      <c r="D850" t="s">
        <v>173</v>
      </c>
      <c r="E850" t="s">
        <v>173</v>
      </c>
      <c r="F850" t="s">
        <v>35</v>
      </c>
    </row>
    <row r="851" spans="1:6" x14ac:dyDescent="0.35">
      <c r="A851">
        <v>10012303</v>
      </c>
      <c r="B851">
        <v>1011</v>
      </c>
      <c r="C851" t="s">
        <v>1107</v>
      </c>
      <c r="D851" t="s">
        <v>173</v>
      </c>
      <c r="E851" t="s">
        <v>173</v>
      </c>
      <c r="F851" t="s">
        <v>35</v>
      </c>
    </row>
    <row r="852" spans="1:6" x14ac:dyDescent="0.35">
      <c r="A852">
        <v>10029220</v>
      </c>
      <c r="B852">
        <v>1011</v>
      </c>
      <c r="C852" t="s">
        <v>1108</v>
      </c>
      <c r="D852" t="s">
        <v>173</v>
      </c>
      <c r="E852" t="s">
        <v>173</v>
      </c>
      <c r="F852" t="s">
        <v>35</v>
      </c>
    </row>
    <row r="853" spans="1:6" x14ac:dyDescent="0.35">
      <c r="A853">
        <v>10012305</v>
      </c>
      <c r="B853">
        <v>1011</v>
      </c>
      <c r="C853" t="s">
        <v>1109</v>
      </c>
      <c r="D853" t="s">
        <v>173</v>
      </c>
      <c r="E853" t="s">
        <v>173</v>
      </c>
      <c r="F853" t="s">
        <v>35</v>
      </c>
    </row>
    <row r="854" spans="1:6" x14ac:dyDescent="0.35">
      <c r="A854">
        <v>10029389</v>
      </c>
      <c r="B854">
        <v>1011</v>
      </c>
      <c r="C854" t="s">
        <v>1110</v>
      </c>
      <c r="D854" t="s">
        <v>173</v>
      </c>
      <c r="E854" t="s">
        <v>173</v>
      </c>
      <c r="F854" t="s">
        <v>35</v>
      </c>
    </row>
    <row r="855" spans="1:6" x14ac:dyDescent="0.35">
      <c r="A855">
        <v>10012306</v>
      </c>
      <c r="B855">
        <v>1011</v>
      </c>
      <c r="C855" t="s">
        <v>1111</v>
      </c>
      <c r="D855" t="s">
        <v>173</v>
      </c>
      <c r="E855" t="s">
        <v>173</v>
      </c>
      <c r="F855" t="s">
        <v>35</v>
      </c>
    </row>
    <row r="856" spans="1:6" x14ac:dyDescent="0.35">
      <c r="A856">
        <v>10029391</v>
      </c>
      <c r="B856">
        <v>1011</v>
      </c>
      <c r="C856" t="s">
        <v>1112</v>
      </c>
      <c r="D856" t="s">
        <v>173</v>
      </c>
      <c r="E856" t="s">
        <v>173</v>
      </c>
      <c r="F856" t="s">
        <v>35</v>
      </c>
    </row>
    <row r="857" spans="1:6" x14ac:dyDescent="0.35">
      <c r="A857">
        <v>10012311</v>
      </c>
      <c r="B857">
        <v>1011</v>
      </c>
      <c r="C857" t="s">
        <v>1113</v>
      </c>
      <c r="D857" t="s">
        <v>173</v>
      </c>
      <c r="E857" t="s">
        <v>173</v>
      </c>
      <c r="F857" t="s">
        <v>35</v>
      </c>
    </row>
    <row r="858" spans="1:6" x14ac:dyDescent="0.35">
      <c r="A858">
        <v>10029741</v>
      </c>
      <c r="B858">
        <v>1011</v>
      </c>
      <c r="C858" t="s">
        <v>1114</v>
      </c>
      <c r="D858" t="s">
        <v>173</v>
      </c>
      <c r="E858" t="s">
        <v>173</v>
      </c>
      <c r="F858" t="s">
        <v>35</v>
      </c>
    </row>
    <row r="859" spans="1:6" x14ac:dyDescent="0.35">
      <c r="A859">
        <v>10012314</v>
      </c>
      <c r="B859">
        <v>1011</v>
      </c>
      <c r="C859" t="s">
        <v>1115</v>
      </c>
      <c r="D859" t="s">
        <v>173</v>
      </c>
      <c r="E859" t="s">
        <v>173</v>
      </c>
      <c r="F859" t="s">
        <v>35</v>
      </c>
    </row>
    <row r="860" spans="1:6" x14ac:dyDescent="0.35">
      <c r="A860">
        <v>10029748</v>
      </c>
      <c r="B860">
        <v>1011</v>
      </c>
      <c r="C860" t="s">
        <v>1116</v>
      </c>
      <c r="D860" t="s">
        <v>173</v>
      </c>
      <c r="E860" t="s">
        <v>173</v>
      </c>
      <c r="F860" t="s">
        <v>35</v>
      </c>
    </row>
    <row r="861" spans="1:6" x14ac:dyDescent="0.35">
      <c r="A861">
        <v>10029751</v>
      </c>
      <c r="B861">
        <v>1011</v>
      </c>
      <c r="C861" t="s">
        <v>1117</v>
      </c>
      <c r="D861" t="s">
        <v>173</v>
      </c>
      <c r="E861" t="s">
        <v>173</v>
      </c>
      <c r="F861" t="s">
        <v>35</v>
      </c>
    </row>
    <row r="862" spans="1:6" x14ac:dyDescent="0.35">
      <c r="A862">
        <v>10029801</v>
      </c>
      <c r="B862">
        <v>1011</v>
      </c>
      <c r="C862" t="s">
        <v>1118</v>
      </c>
      <c r="D862" t="s">
        <v>173</v>
      </c>
      <c r="E862" t="s">
        <v>173</v>
      </c>
      <c r="F862" t="s">
        <v>35</v>
      </c>
    </row>
    <row r="863" spans="1:6" x14ac:dyDescent="0.35">
      <c r="A863">
        <v>10029829</v>
      </c>
      <c r="B863">
        <v>1011</v>
      </c>
      <c r="C863" t="s">
        <v>1119</v>
      </c>
      <c r="D863" t="s">
        <v>173</v>
      </c>
      <c r="E863" t="s">
        <v>173</v>
      </c>
      <c r="F863" t="s">
        <v>35</v>
      </c>
    </row>
    <row r="864" spans="1:6" x14ac:dyDescent="0.35">
      <c r="A864">
        <v>10029945</v>
      </c>
      <c r="B864">
        <v>1011</v>
      </c>
      <c r="C864" t="s">
        <v>1120</v>
      </c>
      <c r="D864" t="s">
        <v>173</v>
      </c>
      <c r="E864" t="s">
        <v>173</v>
      </c>
      <c r="F864" t="s">
        <v>35</v>
      </c>
    </row>
    <row r="865" spans="1:6" x14ac:dyDescent="0.35">
      <c r="A865">
        <v>10030067</v>
      </c>
      <c r="B865">
        <v>1011</v>
      </c>
      <c r="C865" t="s">
        <v>1121</v>
      </c>
      <c r="D865" t="s">
        <v>173</v>
      </c>
      <c r="E865" t="s">
        <v>173</v>
      </c>
      <c r="F865" t="s">
        <v>35</v>
      </c>
    </row>
    <row r="866" spans="1:6" x14ac:dyDescent="0.35">
      <c r="A866">
        <v>10030072</v>
      </c>
      <c r="B866">
        <v>1011</v>
      </c>
      <c r="C866" t="s">
        <v>1122</v>
      </c>
      <c r="D866" t="s">
        <v>173</v>
      </c>
      <c r="E866" t="s">
        <v>173</v>
      </c>
      <c r="F866" t="s">
        <v>35</v>
      </c>
    </row>
    <row r="867" spans="1:6" x14ac:dyDescent="0.35">
      <c r="A867">
        <v>10012325</v>
      </c>
      <c r="B867">
        <v>1011</v>
      </c>
      <c r="C867" t="s">
        <v>1123</v>
      </c>
      <c r="D867" t="s">
        <v>173</v>
      </c>
      <c r="E867" t="s">
        <v>173</v>
      </c>
      <c r="F867" t="s">
        <v>35</v>
      </c>
    </row>
    <row r="868" spans="1:6" x14ac:dyDescent="0.35">
      <c r="A868">
        <v>10030246</v>
      </c>
      <c r="B868">
        <v>1011</v>
      </c>
      <c r="C868" t="s">
        <v>1124</v>
      </c>
      <c r="D868" t="s">
        <v>173</v>
      </c>
      <c r="E868" t="s">
        <v>173</v>
      </c>
      <c r="F868" t="s">
        <v>35</v>
      </c>
    </row>
    <row r="869" spans="1:6" x14ac:dyDescent="0.35">
      <c r="A869">
        <v>10012326</v>
      </c>
      <c r="B869">
        <v>1011</v>
      </c>
      <c r="C869" t="s">
        <v>1125</v>
      </c>
      <c r="D869" t="s">
        <v>173</v>
      </c>
      <c r="E869" t="s">
        <v>173</v>
      </c>
      <c r="F869" t="s">
        <v>35</v>
      </c>
    </row>
    <row r="870" spans="1:6" x14ac:dyDescent="0.35">
      <c r="A870">
        <v>10012327</v>
      </c>
      <c r="B870">
        <v>1011</v>
      </c>
      <c r="C870" t="s">
        <v>1126</v>
      </c>
      <c r="D870" t="s">
        <v>173</v>
      </c>
      <c r="E870" t="s">
        <v>173</v>
      </c>
      <c r="F870" t="s">
        <v>35</v>
      </c>
    </row>
    <row r="871" spans="1:6" x14ac:dyDescent="0.35">
      <c r="A871">
        <v>10030271</v>
      </c>
      <c r="B871">
        <v>1011</v>
      </c>
      <c r="C871" t="s">
        <v>1127</v>
      </c>
      <c r="D871" t="s">
        <v>173</v>
      </c>
      <c r="E871" t="s">
        <v>173</v>
      </c>
      <c r="F871" t="s">
        <v>35</v>
      </c>
    </row>
    <row r="872" spans="1:6" x14ac:dyDescent="0.35">
      <c r="A872">
        <v>10033955</v>
      </c>
      <c r="B872">
        <v>1011</v>
      </c>
      <c r="C872" t="s">
        <v>1128</v>
      </c>
      <c r="D872" t="s">
        <v>173</v>
      </c>
      <c r="E872" t="s">
        <v>173</v>
      </c>
      <c r="F872" t="s">
        <v>35</v>
      </c>
    </row>
    <row r="873" spans="1:6" x14ac:dyDescent="0.35">
      <c r="A873">
        <v>10034078</v>
      </c>
      <c r="B873">
        <v>1011</v>
      </c>
      <c r="C873" t="s">
        <v>1129</v>
      </c>
      <c r="D873" t="s">
        <v>173</v>
      </c>
      <c r="E873" t="s">
        <v>173</v>
      </c>
      <c r="F873" t="s">
        <v>35</v>
      </c>
    </row>
    <row r="874" spans="1:6" x14ac:dyDescent="0.35">
      <c r="A874">
        <v>10034266</v>
      </c>
      <c r="B874">
        <v>1011</v>
      </c>
      <c r="C874" t="s">
        <v>1130</v>
      </c>
      <c r="D874" t="s">
        <v>173</v>
      </c>
      <c r="E874" t="s">
        <v>173</v>
      </c>
      <c r="F874" t="s">
        <v>35</v>
      </c>
    </row>
    <row r="875" spans="1:6" x14ac:dyDescent="0.35">
      <c r="A875" t="s">
        <v>1131</v>
      </c>
      <c r="B875">
        <v>1005</v>
      </c>
      <c r="C875" t="s">
        <v>1132</v>
      </c>
      <c r="D875" t="s">
        <v>173</v>
      </c>
      <c r="E875" t="s">
        <v>173</v>
      </c>
      <c r="F875" t="s">
        <v>174</v>
      </c>
    </row>
    <row r="876" spans="1:6" x14ac:dyDescent="0.35">
      <c r="A876">
        <v>10034476</v>
      </c>
      <c r="B876">
        <v>1011</v>
      </c>
      <c r="C876" t="s">
        <v>1133</v>
      </c>
      <c r="D876" t="s">
        <v>173</v>
      </c>
      <c r="E876" t="s">
        <v>173</v>
      </c>
      <c r="F876" t="s">
        <v>35</v>
      </c>
    </row>
    <row r="877" spans="1:6" x14ac:dyDescent="0.35">
      <c r="A877">
        <v>10035145</v>
      </c>
      <c r="B877">
        <v>1011</v>
      </c>
      <c r="C877" t="s">
        <v>1134</v>
      </c>
      <c r="D877" t="s">
        <v>173</v>
      </c>
      <c r="E877" t="s">
        <v>173</v>
      </c>
      <c r="F877" t="s">
        <v>35</v>
      </c>
    </row>
    <row r="878" spans="1:6" x14ac:dyDescent="0.35">
      <c r="A878">
        <v>10035580</v>
      </c>
      <c r="B878">
        <v>1011</v>
      </c>
      <c r="C878" t="s">
        <v>1135</v>
      </c>
      <c r="D878" t="s">
        <v>173</v>
      </c>
      <c r="E878" t="s">
        <v>173</v>
      </c>
      <c r="F878" t="s">
        <v>35</v>
      </c>
    </row>
    <row r="879" spans="1:6" x14ac:dyDescent="0.35">
      <c r="A879">
        <v>10035636</v>
      </c>
      <c r="B879">
        <v>1011</v>
      </c>
      <c r="C879" t="s">
        <v>1136</v>
      </c>
      <c r="D879" t="s">
        <v>173</v>
      </c>
      <c r="E879" t="s">
        <v>173</v>
      </c>
      <c r="F879" t="s">
        <v>35</v>
      </c>
    </row>
    <row r="880" spans="1:6" x14ac:dyDescent="0.35">
      <c r="A880">
        <v>10035639</v>
      </c>
      <c r="B880">
        <v>1011</v>
      </c>
      <c r="C880" t="s">
        <v>1137</v>
      </c>
      <c r="D880" t="s">
        <v>173</v>
      </c>
      <c r="E880" t="s">
        <v>173</v>
      </c>
      <c r="F880" t="s">
        <v>35</v>
      </c>
    </row>
    <row r="881" spans="1:6" x14ac:dyDescent="0.35">
      <c r="A881">
        <v>10035881</v>
      </c>
      <c r="B881">
        <v>1011</v>
      </c>
      <c r="C881" t="s">
        <v>1138</v>
      </c>
      <c r="D881" t="s">
        <v>173</v>
      </c>
      <c r="E881" t="s">
        <v>173</v>
      </c>
      <c r="F881" t="s">
        <v>35</v>
      </c>
    </row>
    <row r="882" spans="1:6" x14ac:dyDescent="0.35">
      <c r="A882">
        <v>10035947</v>
      </c>
      <c r="B882">
        <v>1011</v>
      </c>
      <c r="C882" t="s">
        <v>1139</v>
      </c>
      <c r="D882" t="s">
        <v>173</v>
      </c>
      <c r="E882" t="s">
        <v>173</v>
      </c>
      <c r="F882" t="s">
        <v>35</v>
      </c>
    </row>
    <row r="883" spans="1:6" x14ac:dyDescent="0.35">
      <c r="A883">
        <v>10035948</v>
      </c>
      <c r="B883">
        <v>1011</v>
      </c>
      <c r="C883" t="s">
        <v>1140</v>
      </c>
      <c r="D883" t="s">
        <v>173</v>
      </c>
      <c r="E883" t="s">
        <v>173</v>
      </c>
      <c r="F883" t="s">
        <v>35</v>
      </c>
    </row>
    <row r="884" spans="1:6" x14ac:dyDescent="0.35">
      <c r="A884">
        <v>10036069</v>
      </c>
      <c r="B884">
        <v>1011</v>
      </c>
      <c r="C884" t="s">
        <v>1141</v>
      </c>
      <c r="D884" t="s">
        <v>173</v>
      </c>
      <c r="E884" t="s">
        <v>173</v>
      </c>
      <c r="F884" t="s">
        <v>35</v>
      </c>
    </row>
    <row r="885" spans="1:6" x14ac:dyDescent="0.35">
      <c r="A885">
        <v>10036150</v>
      </c>
      <c r="B885">
        <v>1011</v>
      </c>
      <c r="C885" t="s">
        <v>1142</v>
      </c>
      <c r="D885" t="s">
        <v>173</v>
      </c>
      <c r="E885" t="s">
        <v>173</v>
      </c>
      <c r="F885" t="s">
        <v>35</v>
      </c>
    </row>
    <row r="886" spans="1:6" x14ac:dyDescent="0.35">
      <c r="A886">
        <v>10036293</v>
      </c>
      <c r="B886">
        <v>1011</v>
      </c>
      <c r="C886" t="s">
        <v>1143</v>
      </c>
      <c r="D886" t="s">
        <v>173</v>
      </c>
      <c r="E886" t="s">
        <v>173</v>
      </c>
      <c r="F886" t="s">
        <v>35</v>
      </c>
    </row>
    <row r="887" spans="1:6" x14ac:dyDescent="0.35">
      <c r="A887">
        <v>10036474</v>
      </c>
      <c r="B887">
        <v>1011</v>
      </c>
      <c r="C887" t="s">
        <v>1144</v>
      </c>
      <c r="D887" t="s">
        <v>173</v>
      </c>
      <c r="E887" t="s">
        <v>173</v>
      </c>
      <c r="F887" t="s">
        <v>35</v>
      </c>
    </row>
    <row r="888" spans="1:6" x14ac:dyDescent="0.35">
      <c r="A888">
        <v>10036693</v>
      </c>
      <c r="B888">
        <v>1011</v>
      </c>
      <c r="C888" t="s">
        <v>1145</v>
      </c>
      <c r="D888" t="s">
        <v>173</v>
      </c>
      <c r="E888" t="s">
        <v>173</v>
      </c>
      <c r="F888" t="s">
        <v>35</v>
      </c>
    </row>
    <row r="889" spans="1:6" x14ac:dyDescent="0.35">
      <c r="A889">
        <v>10037006</v>
      </c>
      <c r="B889">
        <v>1011</v>
      </c>
      <c r="C889" t="s">
        <v>1146</v>
      </c>
      <c r="D889" t="s">
        <v>173</v>
      </c>
      <c r="E889" t="s">
        <v>173</v>
      </c>
      <c r="F889" t="s">
        <v>35</v>
      </c>
    </row>
    <row r="890" spans="1:6" x14ac:dyDescent="0.35">
      <c r="A890">
        <v>10037346</v>
      </c>
      <c r="B890">
        <v>1011</v>
      </c>
      <c r="C890" t="s">
        <v>1147</v>
      </c>
      <c r="D890" t="s">
        <v>173</v>
      </c>
      <c r="E890" t="s">
        <v>173</v>
      </c>
      <c r="F890" t="s">
        <v>35</v>
      </c>
    </row>
    <row r="891" spans="1:6" x14ac:dyDescent="0.35">
      <c r="A891">
        <v>10037775</v>
      </c>
      <c r="B891">
        <v>1011</v>
      </c>
      <c r="C891" t="s">
        <v>1148</v>
      </c>
      <c r="D891" t="s">
        <v>173</v>
      </c>
      <c r="E891" t="s">
        <v>173</v>
      </c>
      <c r="F891" t="s">
        <v>35</v>
      </c>
    </row>
    <row r="892" spans="1:6" x14ac:dyDescent="0.35">
      <c r="A892">
        <v>10038247</v>
      </c>
      <c r="B892">
        <v>1011</v>
      </c>
      <c r="C892" t="s">
        <v>1149</v>
      </c>
      <c r="D892" t="s">
        <v>173</v>
      </c>
      <c r="E892" t="s">
        <v>173</v>
      </c>
      <c r="F892" t="s">
        <v>35</v>
      </c>
    </row>
    <row r="893" spans="1:6" x14ac:dyDescent="0.35">
      <c r="A893" t="s">
        <v>1150</v>
      </c>
      <c r="B893">
        <v>1011</v>
      </c>
      <c r="C893" t="s">
        <v>1151</v>
      </c>
      <c r="D893" t="s">
        <v>173</v>
      </c>
      <c r="E893" t="s">
        <v>173</v>
      </c>
      <c r="F893" t="s">
        <v>35</v>
      </c>
    </row>
    <row r="894" spans="1:6" x14ac:dyDescent="0.35">
      <c r="A894" t="s">
        <v>1152</v>
      </c>
      <c r="B894">
        <v>1011</v>
      </c>
      <c r="C894" t="s">
        <v>1153</v>
      </c>
      <c r="D894" t="s">
        <v>173</v>
      </c>
      <c r="E894" t="s">
        <v>173</v>
      </c>
      <c r="F894" t="s">
        <v>35</v>
      </c>
    </row>
    <row r="895" spans="1:6" x14ac:dyDescent="0.35">
      <c r="A895" t="s">
        <v>1154</v>
      </c>
      <c r="B895">
        <v>1011</v>
      </c>
      <c r="C895" t="s">
        <v>1155</v>
      </c>
      <c r="D895" t="s">
        <v>173</v>
      </c>
      <c r="E895" t="s">
        <v>173</v>
      </c>
      <c r="F895" t="s">
        <v>35</v>
      </c>
    </row>
    <row r="896" spans="1:6" x14ac:dyDescent="0.35">
      <c r="A896">
        <v>10018752</v>
      </c>
      <c r="B896">
        <v>1011</v>
      </c>
      <c r="C896" t="s">
        <v>1156</v>
      </c>
      <c r="D896" t="s">
        <v>173</v>
      </c>
      <c r="E896" t="s">
        <v>173</v>
      </c>
      <c r="F896" t="s">
        <v>35</v>
      </c>
    </row>
    <row r="897" spans="1:6" x14ac:dyDescent="0.35">
      <c r="A897">
        <v>10044657</v>
      </c>
      <c r="B897">
        <v>1011</v>
      </c>
      <c r="C897" t="s">
        <v>1157</v>
      </c>
      <c r="D897" t="s">
        <v>173</v>
      </c>
      <c r="E897" t="s">
        <v>173</v>
      </c>
      <c r="F897" t="s">
        <v>35</v>
      </c>
    </row>
    <row r="898" spans="1:6" x14ac:dyDescent="0.35">
      <c r="A898">
        <v>10041915</v>
      </c>
      <c r="B898">
        <v>1011</v>
      </c>
      <c r="C898" t="s">
        <v>1158</v>
      </c>
      <c r="D898" t="s">
        <v>173</v>
      </c>
      <c r="E898" t="s">
        <v>173</v>
      </c>
      <c r="F898" t="s">
        <v>35</v>
      </c>
    </row>
    <row r="899" spans="1:6" x14ac:dyDescent="0.35">
      <c r="A899">
        <v>10028454</v>
      </c>
      <c r="B899">
        <v>1011</v>
      </c>
      <c r="C899" t="s">
        <v>1159</v>
      </c>
      <c r="D899" t="s">
        <v>173</v>
      </c>
      <c r="E899" t="s">
        <v>173</v>
      </c>
      <c r="F899" t="s">
        <v>35</v>
      </c>
    </row>
    <row r="900" spans="1:6" x14ac:dyDescent="0.35">
      <c r="A900">
        <v>5003569</v>
      </c>
      <c r="B900">
        <v>1011</v>
      </c>
      <c r="C900" t="s">
        <v>1160</v>
      </c>
      <c r="D900" t="s">
        <v>173</v>
      </c>
      <c r="E900" t="s">
        <v>173</v>
      </c>
      <c r="F900" t="s">
        <v>35</v>
      </c>
    </row>
    <row r="901" spans="1:6" x14ac:dyDescent="0.35">
      <c r="A901" t="s">
        <v>1161</v>
      </c>
      <c r="B901">
        <v>1011</v>
      </c>
      <c r="C901" t="s">
        <v>1162</v>
      </c>
      <c r="D901" t="s">
        <v>173</v>
      </c>
      <c r="E901" t="s">
        <v>173</v>
      </c>
      <c r="F901" t="s">
        <v>35</v>
      </c>
    </row>
    <row r="902" spans="1:6" x14ac:dyDescent="0.35">
      <c r="A902">
        <v>10012038</v>
      </c>
      <c r="B902">
        <v>1011</v>
      </c>
      <c r="C902" t="s">
        <v>1163</v>
      </c>
      <c r="D902" t="s">
        <v>173</v>
      </c>
      <c r="E902" t="s">
        <v>173</v>
      </c>
      <c r="F902" t="s">
        <v>35</v>
      </c>
    </row>
    <row r="903" spans="1:6" x14ac:dyDescent="0.35">
      <c r="A903">
        <v>10033447</v>
      </c>
      <c r="B903">
        <v>1011</v>
      </c>
      <c r="C903" t="s">
        <v>1164</v>
      </c>
      <c r="D903" t="s">
        <v>173</v>
      </c>
      <c r="E903" t="s">
        <v>173</v>
      </c>
      <c r="F903" t="s">
        <v>35</v>
      </c>
    </row>
    <row r="904" spans="1:6" x14ac:dyDescent="0.35">
      <c r="A904">
        <v>10045075</v>
      </c>
      <c r="B904">
        <v>1011</v>
      </c>
      <c r="C904" t="s">
        <v>1165</v>
      </c>
      <c r="D904" t="s">
        <v>173</v>
      </c>
      <c r="E904" t="s">
        <v>173</v>
      </c>
      <c r="F904" t="s">
        <v>35</v>
      </c>
    </row>
    <row r="905" spans="1:6" x14ac:dyDescent="0.35">
      <c r="A905">
        <v>10045076</v>
      </c>
      <c r="B905">
        <v>1011</v>
      </c>
      <c r="C905" t="s">
        <v>1166</v>
      </c>
      <c r="D905" t="s">
        <v>173</v>
      </c>
      <c r="E905" t="s">
        <v>173</v>
      </c>
      <c r="F905" t="s">
        <v>35</v>
      </c>
    </row>
    <row r="906" spans="1:6" x14ac:dyDescent="0.35">
      <c r="A906">
        <v>9999</v>
      </c>
      <c r="B906">
        <v>1002</v>
      </c>
      <c r="C906" t="s">
        <v>1167</v>
      </c>
      <c r="D906">
        <v>9999</v>
      </c>
      <c r="E906">
        <v>9999</v>
      </c>
      <c r="F906" t="s">
        <v>207</v>
      </c>
    </row>
    <row r="907" spans="1:6" x14ac:dyDescent="0.35">
      <c r="A907">
        <v>10007574</v>
      </c>
      <c r="B907">
        <v>1011</v>
      </c>
      <c r="C907" t="s">
        <v>1168</v>
      </c>
      <c r="D907" t="s">
        <v>173</v>
      </c>
      <c r="E907" t="s">
        <v>173</v>
      </c>
      <c r="F907" t="s">
        <v>35</v>
      </c>
    </row>
    <row r="908" spans="1:6" x14ac:dyDescent="0.35">
      <c r="A908">
        <v>10020010</v>
      </c>
      <c r="B908">
        <v>1011</v>
      </c>
      <c r="C908" t="s">
        <v>1169</v>
      </c>
      <c r="D908" t="s">
        <v>173</v>
      </c>
      <c r="E908" t="s">
        <v>173</v>
      </c>
      <c r="F908" t="s">
        <v>35</v>
      </c>
    </row>
    <row r="909" spans="1:6" x14ac:dyDescent="0.35">
      <c r="A909">
        <v>10027524</v>
      </c>
      <c r="B909">
        <v>1011</v>
      </c>
      <c r="C909" t="s">
        <v>1170</v>
      </c>
      <c r="D909" t="s">
        <v>173</v>
      </c>
      <c r="E909" t="s">
        <v>173</v>
      </c>
      <c r="F909" t="s">
        <v>35</v>
      </c>
    </row>
    <row r="910" spans="1:6" x14ac:dyDescent="0.35">
      <c r="A910">
        <v>10028506</v>
      </c>
      <c r="B910">
        <v>1011</v>
      </c>
      <c r="C910" t="s">
        <v>1171</v>
      </c>
      <c r="D910" t="s">
        <v>173</v>
      </c>
      <c r="E910" t="s">
        <v>173</v>
      </c>
      <c r="F910" t="s">
        <v>35</v>
      </c>
    </row>
    <row r="911" spans="1:6" x14ac:dyDescent="0.35">
      <c r="A911">
        <v>10030089</v>
      </c>
      <c r="B911">
        <v>1011</v>
      </c>
      <c r="C911" t="s">
        <v>1172</v>
      </c>
      <c r="D911" t="s">
        <v>173</v>
      </c>
      <c r="E911" t="s">
        <v>173</v>
      </c>
      <c r="F911" t="s">
        <v>35</v>
      </c>
    </row>
    <row r="912" spans="1:6" x14ac:dyDescent="0.35">
      <c r="A912">
        <v>10045423</v>
      </c>
      <c r="B912">
        <v>1011</v>
      </c>
      <c r="C912" t="s">
        <v>1173</v>
      </c>
      <c r="D912" t="s">
        <v>173</v>
      </c>
      <c r="E912" t="s">
        <v>173</v>
      </c>
      <c r="F912" t="s">
        <v>35</v>
      </c>
    </row>
    <row r="913" spans="1:6" x14ac:dyDescent="0.35">
      <c r="A913">
        <v>10046260</v>
      </c>
      <c r="B913">
        <v>1011</v>
      </c>
      <c r="C913" t="s">
        <v>1174</v>
      </c>
      <c r="D913" t="s">
        <v>173</v>
      </c>
      <c r="E913" t="s">
        <v>173</v>
      </c>
      <c r="F913" t="s">
        <v>35</v>
      </c>
    </row>
    <row r="914" spans="1:6" x14ac:dyDescent="0.35">
      <c r="A914">
        <v>10066862</v>
      </c>
      <c r="B914">
        <v>1011</v>
      </c>
      <c r="C914" t="s">
        <v>1175</v>
      </c>
      <c r="D914" t="s">
        <v>173</v>
      </c>
      <c r="E914" t="s">
        <v>173</v>
      </c>
      <c r="F914" t="s">
        <v>35</v>
      </c>
    </row>
    <row r="915" spans="1:6" x14ac:dyDescent="0.35">
      <c r="A915">
        <v>10044664</v>
      </c>
      <c r="B915">
        <v>1011</v>
      </c>
      <c r="C915" t="s">
        <v>1176</v>
      </c>
      <c r="D915" t="s">
        <v>173</v>
      </c>
      <c r="E915" t="s">
        <v>173</v>
      </c>
      <c r="F915" t="s">
        <v>35</v>
      </c>
    </row>
    <row r="916" spans="1:6" x14ac:dyDescent="0.35">
      <c r="A916">
        <v>10069402</v>
      </c>
      <c r="B916">
        <v>1011</v>
      </c>
      <c r="C916" t="s">
        <v>1177</v>
      </c>
      <c r="D916" t="s">
        <v>173</v>
      </c>
      <c r="E916" t="s">
        <v>173</v>
      </c>
      <c r="F916" t="s">
        <v>35</v>
      </c>
    </row>
    <row r="917" spans="1:6" x14ac:dyDescent="0.35">
      <c r="A917">
        <v>10070090</v>
      </c>
      <c r="B917">
        <v>1011</v>
      </c>
      <c r="C917" t="s">
        <v>1178</v>
      </c>
      <c r="D917" t="s">
        <v>173</v>
      </c>
      <c r="E917" t="s">
        <v>173</v>
      </c>
      <c r="F917" t="s">
        <v>35</v>
      </c>
    </row>
    <row r="918" spans="1:6" x14ac:dyDescent="0.35">
      <c r="A918" t="s">
        <v>1179</v>
      </c>
      <c r="B918">
        <v>1011</v>
      </c>
      <c r="C918" t="s">
        <v>1180</v>
      </c>
      <c r="D918" t="s">
        <v>173</v>
      </c>
      <c r="E918" t="s">
        <v>173</v>
      </c>
      <c r="F918" t="s">
        <v>35</v>
      </c>
    </row>
    <row r="919" spans="1:6" x14ac:dyDescent="0.35">
      <c r="A919">
        <v>10046821</v>
      </c>
      <c r="B919">
        <v>1011</v>
      </c>
      <c r="C919" t="s">
        <v>1181</v>
      </c>
      <c r="D919" t="s">
        <v>173</v>
      </c>
      <c r="E919" t="s">
        <v>173</v>
      </c>
      <c r="F919" t="s">
        <v>35</v>
      </c>
    </row>
    <row r="920" spans="1:6" x14ac:dyDescent="0.35">
      <c r="A920">
        <v>1540</v>
      </c>
      <c r="B920">
        <v>1002</v>
      </c>
      <c r="C920" t="s">
        <v>1182</v>
      </c>
      <c r="D920" t="s">
        <v>206</v>
      </c>
      <c r="E920" t="s">
        <v>239</v>
      </c>
      <c r="F920" t="s">
        <v>253</v>
      </c>
    </row>
    <row r="921" spans="1:6" x14ac:dyDescent="0.35">
      <c r="A921">
        <v>3660</v>
      </c>
      <c r="B921">
        <v>1002</v>
      </c>
      <c r="C921" t="s">
        <v>1183</v>
      </c>
      <c r="D921" t="s">
        <v>245</v>
      </c>
      <c r="E921" t="s">
        <v>1184</v>
      </c>
      <c r="F921" t="s">
        <v>207</v>
      </c>
    </row>
    <row r="922" spans="1:6" x14ac:dyDescent="0.35">
      <c r="A922">
        <v>5070</v>
      </c>
      <c r="B922">
        <v>1002</v>
      </c>
      <c r="C922" t="s">
        <v>1185</v>
      </c>
      <c r="D922" t="s">
        <v>251</v>
      </c>
      <c r="E922" t="s">
        <v>1186</v>
      </c>
      <c r="F922" t="s">
        <v>207</v>
      </c>
    </row>
    <row r="923" spans="1:6" x14ac:dyDescent="0.35">
      <c r="A923">
        <v>10012526</v>
      </c>
      <c r="B923">
        <v>1011</v>
      </c>
      <c r="C923" t="s">
        <v>1187</v>
      </c>
      <c r="D923" t="s">
        <v>173</v>
      </c>
      <c r="E923" t="s">
        <v>173</v>
      </c>
      <c r="F923" t="s">
        <v>35</v>
      </c>
    </row>
    <row r="924" spans="1:6" x14ac:dyDescent="0.35">
      <c r="A924">
        <v>10018262</v>
      </c>
      <c r="B924">
        <v>1011</v>
      </c>
      <c r="C924" t="s">
        <v>1188</v>
      </c>
      <c r="D924" t="s">
        <v>173</v>
      </c>
      <c r="E924" t="s">
        <v>173</v>
      </c>
      <c r="F924" t="s">
        <v>35</v>
      </c>
    </row>
    <row r="925" spans="1:6" x14ac:dyDescent="0.35">
      <c r="A925">
        <v>10029017</v>
      </c>
      <c r="B925">
        <v>1011</v>
      </c>
      <c r="C925" t="s">
        <v>1189</v>
      </c>
      <c r="D925" t="s">
        <v>173</v>
      </c>
      <c r="E925" t="s">
        <v>173</v>
      </c>
      <c r="F925" t="s">
        <v>35</v>
      </c>
    </row>
    <row r="926" spans="1:6" x14ac:dyDescent="0.35">
      <c r="A926">
        <v>10052405</v>
      </c>
      <c r="B926">
        <v>1011</v>
      </c>
      <c r="C926" t="s">
        <v>1190</v>
      </c>
      <c r="D926" t="s">
        <v>173</v>
      </c>
      <c r="E926" t="s">
        <v>173</v>
      </c>
      <c r="F926" t="s">
        <v>35</v>
      </c>
    </row>
    <row r="927" spans="1:6" x14ac:dyDescent="0.35">
      <c r="A927">
        <v>10052407</v>
      </c>
      <c r="B927">
        <v>1011</v>
      </c>
      <c r="C927" t="s">
        <v>1191</v>
      </c>
      <c r="D927" t="s">
        <v>173</v>
      </c>
      <c r="E927" t="s">
        <v>173</v>
      </c>
      <c r="F927" t="s">
        <v>35</v>
      </c>
    </row>
    <row r="928" spans="1:6" x14ac:dyDescent="0.35">
      <c r="A928">
        <v>10052485</v>
      </c>
      <c r="B928">
        <v>1011</v>
      </c>
      <c r="C928" t="s">
        <v>1192</v>
      </c>
      <c r="D928" t="s">
        <v>173</v>
      </c>
      <c r="E928" t="s">
        <v>173</v>
      </c>
      <c r="F928" t="s">
        <v>35</v>
      </c>
    </row>
    <row r="929" spans="1:6" x14ac:dyDescent="0.35">
      <c r="A929">
        <v>10052537</v>
      </c>
      <c r="B929">
        <v>1011</v>
      </c>
      <c r="C929" t="s">
        <v>1193</v>
      </c>
      <c r="D929" t="s">
        <v>173</v>
      </c>
      <c r="E929" t="s">
        <v>173</v>
      </c>
      <c r="F929" t="s">
        <v>35</v>
      </c>
    </row>
    <row r="930" spans="1:6" x14ac:dyDescent="0.35">
      <c r="A930">
        <v>10053970</v>
      </c>
      <c r="B930">
        <v>1011</v>
      </c>
      <c r="C930" t="s">
        <v>1194</v>
      </c>
      <c r="D930" t="s">
        <v>173</v>
      </c>
      <c r="E930" t="s">
        <v>173</v>
      </c>
      <c r="F930" t="s">
        <v>35</v>
      </c>
    </row>
    <row r="931" spans="1:6" x14ac:dyDescent="0.35">
      <c r="A931">
        <v>10054452</v>
      </c>
      <c r="B931">
        <v>1011</v>
      </c>
      <c r="C931" t="s">
        <v>1195</v>
      </c>
      <c r="D931" t="s">
        <v>173</v>
      </c>
      <c r="E931" t="s">
        <v>173</v>
      </c>
      <c r="F931" t="s">
        <v>35</v>
      </c>
    </row>
    <row r="932" spans="1:6" x14ac:dyDescent="0.35">
      <c r="A932">
        <v>10054719</v>
      </c>
      <c r="B932">
        <v>1011</v>
      </c>
      <c r="C932" t="s">
        <v>1196</v>
      </c>
      <c r="D932" t="s">
        <v>173</v>
      </c>
      <c r="E932" t="s">
        <v>173</v>
      </c>
      <c r="F932" t="s">
        <v>35</v>
      </c>
    </row>
    <row r="933" spans="1:6" x14ac:dyDescent="0.35">
      <c r="A933">
        <v>10054963</v>
      </c>
      <c r="B933">
        <v>1011</v>
      </c>
      <c r="C933" t="s">
        <v>1197</v>
      </c>
      <c r="D933" t="s">
        <v>173</v>
      </c>
      <c r="E933" t="s">
        <v>173</v>
      </c>
      <c r="F933" t="s">
        <v>35</v>
      </c>
    </row>
    <row r="934" spans="1:6" x14ac:dyDescent="0.35">
      <c r="A934">
        <v>10055535</v>
      </c>
      <c r="B934">
        <v>1011</v>
      </c>
      <c r="C934" t="s">
        <v>1198</v>
      </c>
      <c r="D934" t="s">
        <v>173</v>
      </c>
      <c r="E934" t="s">
        <v>173</v>
      </c>
      <c r="F934" t="s">
        <v>35</v>
      </c>
    </row>
    <row r="935" spans="1:6" x14ac:dyDescent="0.35">
      <c r="A935">
        <v>10056161</v>
      </c>
      <c r="B935">
        <v>1011</v>
      </c>
      <c r="C935" t="s">
        <v>1199</v>
      </c>
      <c r="D935" t="s">
        <v>173</v>
      </c>
      <c r="E935" t="s">
        <v>173</v>
      </c>
      <c r="F935" t="s">
        <v>35</v>
      </c>
    </row>
    <row r="936" spans="1:6" x14ac:dyDescent="0.35">
      <c r="A936">
        <v>10056865</v>
      </c>
      <c r="B936">
        <v>1011</v>
      </c>
      <c r="C936" t="s">
        <v>1200</v>
      </c>
      <c r="D936" t="s">
        <v>173</v>
      </c>
      <c r="E936" t="s">
        <v>173</v>
      </c>
      <c r="F936" t="s">
        <v>35</v>
      </c>
    </row>
    <row r="937" spans="1:6" x14ac:dyDescent="0.35">
      <c r="A937">
        <v>10056971</v>
      </c>
      <c r="B937">
        <v>1011</v>
      </c>
      <c r="C937" t="s">
        <v>1201</v>
      </c>
      <c r="D937" t="s">
        <v>173</v>
      </c>
      <c r="E937" t="s">
        <v>173</v>
      </c>
      <c r="F937" t="s">
        <v>35</v>
      </c>
    </row>
    <row r="938" spans="1:6" x14ac:dyDescent="0.35">
      <c r="A938">
        <v>10057033</v>
      </c>
      <c r="B938">
        <v>1011</v>
      </c>
      <c r="C938" t="s">
        <v>1202</v>
      </c>
      <c r="D938" t="s">
        <v>173</v>
      </c>
      <c r="E938" t="s">
        <v>173</v>
      </c>
      <c r="F938" t="s">
        <v>35</v>
      </c>
    </row>
    <row r="939" spans="1:6" x14ac:dyDescent="0.35">
      <c r="A939">
        <v>10038512</v>
      </c>
      <c r="B939">
        <v>1011</v>
      </c>
      <c r="C939" t="s">
        <v>1203</v>
      </c>
      <c r="D939" t="s">
        <v>173</v>
      </c>
      <c r="E939" t="s">
        <v>173</v>
      </c>
      <c r="F939" t="s">
        <v>35</v>
      </c>
    </row>
    <row r="940" spans="1:6" x14ac:dyDescent="0.35">
      <c r="A940">
        <v>10069927</v>
      </c>
      <c r="B940">
        <v>1011</v>
      </c>
      <c r="C940" t="s">
        <v>1204</v>
      </c>
      <c r="D940" t="s">
        <v>173</v>
      </c>
      <c r="E940" t="s">
        <v>173</v>
      </c>
      <c r="F940" t="s">
        <v>35</v>
      </c>
    </row>
    <row r="941" spans="1:6" x14ac:dyDescent="0.35">
      <c r="A941">
        <v>10041306</v>
      </c>
      <c r="B941">
        <v>1011</v>
      </c>
      <c r="C941" t="s">
        <v>1205</v>
      </c>
      <c r="D941" t="s">
        <v>173</v>
      </c>
      <c r="E941" t="s">
        <v>173</v>
      </c>
      <c r="F941" t="s">
        <v>35</v>
      </c>
    </row>
    <row r="942" spans="1:6" x14ac:dyDescent="0.35">
      <c r="A942">
        <v>5003664</v>
      </c>
      <c r="B942">
        <v>1011</v>
      </c>
      <c r="C942" t="s">
        <v>1206</v>
      </c>
      <c r="D942" t="s">
        <v>173</v>
      </c>
      <c r="E942" t="s">
        <v>173</v>
      </c>
      <c r="F942" t="s">
        <v>35</v>
      </c>
    </row>
    <row r="943" spans="1:6" x14ac:dyDescent="0.35">
      <c r="A943">
        <v>10045678</v>
      </c>
      <c r="B943">
        <v>1011</v>
      </c>
      <c r="C943" t="s">
        <v>1207</v>
      </c>
      <c r="D943" t="s">
        <v>173</v>
      </c>
      <c r="E943" t="s">
        <v>173</v>
      </c>
      <c r="F943" t="s">
        <v>35</v>
      </c>
    </row>
    <row r="944" spans="1:6" x14ac:dyDescent="0.35">
      <c r="A944">
        <v>10046397</v>
      </c>
      <c r="B944">
        <v>1011</v>
      </c>
      <c r="C944" t="s">
        <v>1208</v>
      </c>
      <c r="D944" t="s">
        <v>173</v>
      </c>
      <c r="E944" t="s">
        <v>173</v>
      </c>
      <c r="F944" t="s">
        <v>35</v>
      </c>
    </row>
    <row r="945" spans="1:6" x14ac:dyDescent="0.35">
      <c r="A945">
        <v>10046743</v>
      </c>
      <c r="B945">
        <v>1011</v>
      </c>
      <c r="C945" t="s">
        <v>1209</v>
      </c>
      <c r="D945" t="s">
        <v>173</v>
      </c>
      <c r="E945" t="s">
        <v>173</v>
      </c>
      <c r="F945" t="s">
        <v>35</v>
      </c>
    </row>
    <row r="946" spans="1:6" x14ac:dyDescent="0.35">
      <c r="A946">
        <v>10012057</v>
      </c>
      <c r="B946">
        <v>1011</v>
      </c>
      <c r="C946" t="s">
        <v>1210</v>
      </c>
      <c r="D946" t="s">
        <v>173</v>
      </c>
      <c r="E946" t="s">
        <v>173</v>
      </c>
      <c r="F946" t="s">
        <v>35</v>
      </c>
    </row>
    <row r="947" spans="1:6" x14ac:dyDescent="0.35">
      <c r="A947">
        <v>10031948</v>
      </c>
      <c r="B947">
        <v>1011</v>
      </c>
      <c r="C947" t="s">
        <v>1211</v>
      </c>
      <c r="D947" t="s">
        <v>173</v>
      </c>
      <c r="E947" t="s">
        <v>173</v>
      </c>
      <c r="F947" t="s">
        <v>35</v>
      </c>
    </row>
    <row r="948" spans="1:6" x14ac:dyDescent="0.35">
      <c r="A948">
        <v>10069184</v>
      </c>
      <c r="B948">
        <v>1011</v>
      </c>
      <c r="C948" t="s">
        <v>1212</v>
      </c>
      <c r="D948" t="s">
        <v>173</v>
      </c>
      <c r="E948" t="s">
        <v>173</v>
      </c>
      <c r="F948" t="s">
        <v>35</v>
      </c>
    </row>
    <row r="949" spans="1:6" x14ac:dyDescent="0.35">
      <c r="A949" t="s">
        <v>1213</v>
      </c>
      <c r="B949">
        <v>1005</v>
      </c>
      <c r="C949" t="s">
        <v>1214</v>
      </c>
      <c r="D949" t="s">
        <v>173</v>
      </c>
      <c r="E949" t="s">
        <v>173</v>
      </c>
      <c r="F949" t="s">
        <v>174</v>
      </c>
    </row>
    <row r="950" spans="1:6" x14ac:dyDescent="0.35">
      <c r="A950" t="s">
        <v>1215</v>
      </c>
      <c r="B950">
        <v>1005</v>
      </c>
      <c r="C950" t="s">
        <v>1216</v>
      </c>
      <c r="D950" t="s">
        <v>173</v>
      </c>
      <c r="E950" t="s">
        <v>173</v>
      </c>
      <c r="F950" t="s">
        <v>174</v>
      </c>
    </row>
    <row r="951" spans="1:6" x14ac:dyDescent="0.35">
      <c r="A951" t="s">
        <v>1217</v>
      </c>
      <c r="B951">
        <v>1005</v>
      </c>
      <c r="C951" t="s">
        <v>1218</v>
      </c>
      <c r="D951" t="s">
        <v>173</v>
      </c>
      <c r="E951" t="s">
        <v>173</v>
      </c>
      <c r="F951" t="s">
        <v>174</v>
      </c>
    </row>
    <row r="952" spans="1:6" x14ac:dyDescent="0.35">
      <c r="A952" t="s">
        <v>1219</v>
      </c>
      <c r="B952">
        <v>1005</v>
      </c>
      <c r="C952" t="s">
        <v>1220</v>
      </c>
      <c r="D952" t="s">
        <v>173</v>
      </c>
      <c r="E952" t="s">
        <v>173</v>
      </c>
      <c r="F952" t="s">
        <v>174</v>
      </c>
    </row>
    <row r="953" spans="1:6" x14ac:dyDescent="0.35">
      <c r="A953" t="s">
        <v>1221</v>
      </c>
      <c r="B953">
        <v>1005</v>
      </c>
      <c r="C953" t="s">
        <v>1222</v>
      </c>
      <c r="D953" t="s">
        <v>173</v>
      </c>
      <c r="E953" t="s">
        <v>173</v>
      </c>
      <c r="F953" t="s">
        <v>174</v>
      </c>
    </row>
    <row r="954" spans="1:6" x14ac:dyDescent="0.35">
      <c r="A954" t="s">
        <v>1223</v>
      </c>
      <c r="B954">
        <v>1005</v>
      </c>
      <c r="C954" t="s">
        <v>1224</v>
      </c>
      <c r="D954" t="s">
        <v>173</v>
      </c>
      <c r="E954" t="s">
        <v>173</v>
      </c>
      <c r="F954" t="s">
        <v>174</v>
      </c>
    </row>
    <row r="955" spans="1:6" x14ac:dyDescent="0.35">
      <c r="A955" t="s">
        <v>1225</v>
      </c>
      <c r="B955">
        <v>1005</v>
      </c>
      <c r="C955" t="s">
        <v>1226</v>
      </c>
      <c r="D955" t="s">
        <v>173</v>
      </c>
      <c r="E955" t="s">
        <v>173</v>
      </c>
      <c r="F955" t="s">
        <v>174</v>
      </c>
    </row>
    <row r="956" spans="1:6" x14ac:dyDescent="0.35">
      <c r="A956">
        <v>10012064</v>
      </c>
      <c r="B956">
        <v>1011</v>
      </c>
      <c r="C956" t="s">
        <v>1227</v>
      </c>
      <c r="D956" t="s">
        <v>173</v>
      </c>
      <c r="E956" t="s">
        <v>173</v>
      </c>
      <c r="F956" t="s">
        <v>35</v>
      </c>
    </row>
    <row r="957" spans="1:6" x14ac:dyDescent="0.35">
      <c r="A957">
        <v>10066828</v>
      </c>
      <c r="B957">
        <v>1011</v>
      </c>
      <c r="C957" t="s">
        <v>1228</v>
      </c>
      <c r="D957" t="s">
        <v>173</v>
      </c>
      <c r="E957" t="s">
        <v>173</v>
      </c>
      <c r="F957" t="s">
        <v>35</v>
      </c>
    </row>
    <row r="958" spans="1:6" x14ac:dyDescent="0.35">
      <c r="A958">
        <v>10068320</v>
      </c>
      <c r="B958">
        <v>1011</v>
      </c>
      <c r="C958" t="s">
        <v>1229</v>
      </c>
      <c r="D958" t="s">
        <v>173</v>
      </c>
      <c r="E958" t="s">
        <v>173</v>
      </c>
      <c r="F958" t="s">
        <v>35</v>
      </c>
    </row>
    <row r="959" spans="1:6" x14ac:dyDescent="0.35">
      <c r="A959">
        <v>10070891</v>
      </c>
      <c r="B959">
        <v>1011</v>
      </c>
      <c r="C959" t="s">
        <v>1230</v>
      </c>
      <c r="D959" t="s">
        <v>173</v>
      </c>
      <c r="E959" t="s">
        <v>173</v>
      </c>
      <c r="F959" t="s">
        <v>35</v>
      </c>
    </row>
    <row r="960" spans="1:6" x14ac:dyDescent="0.35">
      <c r="A960">
        <v>10071191</v>
      </c>
      <c r="B960">
        <v>1011</v>
      </c>
      <c r="C960" t="s">
        <v>1231</v>
      </c>
      <c r="D960" t="s">
        <v>173</v>
      </c>
      <c r="E960" t="s">
        <v>173</v>
      </c>
      <c r="F960" t="s">
        <v>35</v>
      </c>
    </row>
    <row r="961" spans="1:6" x14ac:dyDescent="0.35">
      <c r="A961">
        <v>10072115</v>
      </c>
      <c r="B961">
        <v>1011</v>
      </c>
      <c r="C961" t="s">
        <v>1232</v>
      </c>
      <c r="D961" t="s">
        <v>173</v>
      </c>
      <c r="E961" t="s">
        <v>173</v>
      </c>
      <c r="F961" t="s">
        <v>35</v>
      </c>
    </row>
    <row r="962" spans="1:6" x14ac:dyDescent="0.35">
      <c r="A962">
        <v>10009830</v>
      </c>
      <c r="B962">
        <v>1011</v>
      </c>
      <c r="C962" t="s">
        <v>1233</v>
      </c>
      <c r="D962" t="s">
        <v>173</v>
      </c>
      <c r="E962" t="s">
        <v>173</v>
      </c>
      <c r="F962" t="s">
        <v>35</v>
      </c>
    </row>
    <row r="963" spans="1:6" x14ac:dyDescent="0.35">
      <c r="A963">
        <v>10032112</v>
      </c>
      <c r="B963">
        <v>1011</v>
      </c>
      <c r="C963" t="s">
        <v>1234</v>
      </c>
      <c r="D963" t="s">
        <v>173</v>
      </c>
      <c r="E963" t="s">
        <v>173</v>
      </c>
      <c r="F963" t="s">
        <v>35</v>
      </c>
    </row>
    <row r="964" spans="1:6" x14ac:dyDescent="0.35">
      <c r="A964">
        <v>10034462</v>
      </c>
      <c r="B964">
        <v>1011</v>
      </c>
      <c r="C964" t="s">
        <v>1235</v>
      </c>
      <c r="D964" t="s">
        <v>173</v>
      </c>
      <c r="E964" t="s">
        <v>173</v>
      </c>
      <c r="F964" t="s">
        <v>35</v>
      </c>
    </row>
    <row r="965" spans="1:6" x14ac:dyDescent="0.35">
      <c r="A965">
        <v>10038582</v>
      </c>
      <c r="B965">
        <v>1011</v>
      </c>
      <c r="C965" t="s">
        <v>1236</v>
      </c>
      <c r="D965" t="s">
        <v>173</v>
      </c>
      <c r="E965" t="s">
        <v>173</v>
      </c>
      <c r="F965" t="s">
        <v>35</v>
      </c>
    </row>
    <row r="966" spans="1:6" x14ac:dyDescent="0.35">
      <c r="A966">
        <v>10045694</v>
      </c>
      <c r="B966">
        <v>1011</v>
      </c>
      <c r="C966" t="s">
        <v>1237</v>
      </c>
      <c r="D966" t="s">
        <v>173</v>
      </c>
      <c r="E966" t="s">
        <v>173</v>
      </c>
      <c r="F966" t="s">
        <v>35</v>
      </c>
    </row>
    <row r="967" spans="1:6" x14ac:dyDescent="0.35">
      <c r="A967">
        <v>10052484</v>
      </c>
      <c r="B967">
        <v>1011</v>
      </c>
      <c r="C967" t="s">
        <v>1096</v>
      </c>
      <c r="D967" t="s">
        <v>173</v>
      </c>
      <c r="E967" t="s">
        <v>173</v>
      </c>
      <c r="F967" t="s">
        <v>35</v>
      </c>
    </row>
    <row r="968" spans="1:6" x14ac:dyDescent="0.35">
      <c r="A968">
        <v>10068922</v>
      </c>
      <c r="B968">
        <v>1011</v>
      </c>
      <c r="C968" t="s">
        <v>1238</v>
      </c>
      <c r="D968" t="s">
        <v>173</v>
      </c>
      <c r="E968" t="s">
        <v>173</v>
      </c>
      <c r="F968" t="s">
        <v>35</v>
      </c>
    </row>
    <row r="969" spans="1:6" x14ac:dyDescent="0.35">
      <c r="A969">
        <v>10069098</v>
      </c>
      <c r="B969">
        <v>1011</v>
      </c>
      <c r="C969" t="s">
        <v>1239</v>
      </c>
      <c r="D969" t="s">
        <v>173</v>
      </c>
      <c r="E969" t="s">
        <v>173</v>
      </c>
      <c r="F969" t="s">
        <v>35</v>
      </c>
    </row>
    <row r="970" spans="1:6" x14ac:dyDescent="0.35">
      <c r="A970">
        <v>10069147</v>
      </c>
      <c r="B970">
        <v>1011</v>
      </c>
      <c r="C970" t="s">
        <v>1240</v>
      </c>
      <c r="D970" t="s">
        <v>173</v>
      </c>
      <c r="E970" t="s">
        <v>173</v>
      </c>
      <c r="F970" t="s">
        <v>35</v>
      </c>
    </row>
    <row r="971" spans="1:6" x14ac:dyDescent="0.35">
      <c r="A971">
        <v>10070438</v>
      </c>
      <c r="B971">
        <v>1011</v>
      </c>
      <c r="C971" t="s">
        <v>1241</v>
      </c>
      <c r="D971" t="s">
        <v>173</v>
      </c>
      <c r="E971" t="s">
        <v>173</v>
      </c>
      <c r="F971" t="s">
        <v>35</v>
      </c>
    </row>
    <row r="972" spans="1:6" x14ac:dyDescent="0.35">
      <c r="A972">
        <v>10070465</v>
      </c>
      <c r="B972">
        <v>1011</v>
      </c>
      <c r="C972" t="s">
        <v>1242</v>
      </c>
      <c r="D972" t="s">
        <v>173</v>
      </c>
      <c r="E972" t="s">
        <v>173</v>
      </c>
      <c r="F972" t="s">
        <v>35</v>
      </c>
    </row>
    <row r="973" spans="1:6" x14ac:dyDescent="0.35">
      <c r="A973">
        <v>10044561</v>
      </c>
      <c r="B973">
        <v>1011</v>
      </c>
      <c r="C973" t="s">
        <v>1243</v>
      </c>
      <c r="D973" t="s">
        <v>173</v>
      </c>
      <c r="E973" t="s">
        <v>173</v>
      </c>
      <c r="F973" t="s">
        <v>35</v>
      </c>
    </row>
    <row r="974" spans="1:6" x14ac:dyDescent="0.35">
      <c r="A974" t="s">
        <v>1244</v>
      </c>
      <c r="B974">
        <v>1007</v>
      </c>
      <c r="C974" t="s">
        <v>1245</v>
      </c>
      <c r="D974" t="s">
        <v>206</v>
      </c>
      <c r="E974" t="s">
        <v>34</v>
      </c>
      <c r="F974" t="s">
        <v>1246</v>
      </c>
    </row>
    <row r="975" spans="1:6" x14ac:dyDescent="0.35">
      <c r="A975">
        <v>1590</v>
      </c>
      <c r="B975">
        <v>1002</v>
      </c>
      <c r="C975" t="s">
        <v>1247</v>
      </c>
      <c r="D975" t="s">
        <v>206</v>
      </c>
      <c r="E975" t="s">
        <v>34</v>
      </c>
      <c r="F975" t="s">
        <v>253</v>
      </c>
    </row>
    <row r="976" spans="1:6" x14ac:dyDescent="0.35">
      <c r="A976">
        <v>10078430</v>
      </c>
      <c r="B976">
        <v>1011</v>
      </c>
      <c r="C976" t="s">
        <v>1248</v>
      </c>
      <c r="D976" t="s">
        <v>173</v>
      </c>
      <c r="E976" t="s">
        <v>173</v>
      </c>
      <c r="F976" t="s">
        <v>35</v>
      </c>
    </row>
    <row r="977" spans="1:6" x14ac:dyDescent="0.35">
      <c r="A977">
        <v>10079230</v>
      </c>
      <c r="B977">
        <v>1011</v>
      </c>
      <c r="C977" t="s">
        <v>1249</v>
      </c>
      <c r="D977" t="s">
        <v>173</v>
      </c>
      <c r="E977" t="s">
        <v>173</v>
      </c>
      <c r="F977" t="s">
        <v>35</v>
      </c>
    </row>
    <row r="978" spans="1:6" x14ac:dyDescent="0.35">
      <c r="A978">
        <v>10079248</v>
      </c>
      <c r="B978">
        <v>1011</v>
      </c>
      <c r="C978" t="s">
        <v>1250</v>
      </c>
      <c r="D978" t="s">
        <v>173</v>
      </c>
      <c r="E978" t="s">
        <v>173</v>
      </c>
      <c r="F978" t="s">
        <v>35</v>
      </c>
    </row>
    <row r="979" spans="1:6" x14ac:dyDescent="0.35">
      <c r="A979">
        <v>10079251</v>
      </c>
      <c r="B979">
        <v>1011</v>
      </c>
      <c r="C979" t="s">
        <v>1251</v>
      </c>
      <c r="D979" t="s">
        <v>173</v>
      </c>
      <c r="E979" t="s">
        <v>173</v>
      </c>
      <c r="F979" t="s">
        <v>35</v>
      </c>
    </row>
    <row r="980" spans="1:6" x14ac:dyDescent="0.35">
      <c r="A980">
        <v>10079255</v>
      </c>
      <c r="B980">
        <v>1011</v>
      </c>
      <c r="C980" t="s">
        <v>1252</v>
      </c>
      <c r="D980" t="s">
        <v>173</v>
      </c>
      <c r="E980" t="s">
        <v>173</v>
      </c>
      <c r="F980" t="s">
        <v>35</v>
      </c>
    </row>
    <row r="981" spans="1:6" x14ac:dyDescent="0.35">
      <c r="A981">
        <v>10000096</v>
      </c>
      <c r="B981">
        <v>1011</v>
      </c>
      <c r="C981" t="s">
        <v>1253</v>
      </c>
      <c r="D981" t="s">
        <v>173</v>
      </c>
      <c r="E981" t="s">
        <v>173</v>
      </c>
      <c r="F981" t="s">
        <v>35</v>
      </c>
    </row>
    <row r="982" spans="1:6" x14ac:dyDescent="0.35">
      <c r="A982">
        <v>10000382</v>
      </c>
      <c r="B982">
        <v>1011</v>
      </c>
      <c r="C982" t="s">
        <v>1254</v>
      </c>
      <c r="D982" t="s">
        <v>173</v>
      </c>
      <c r="E982" t="s">
        <v>173</v>
      </c>
      <c r="F982" t="s">
        <v>35</v>
      </c>
    </row>
    <row r="983" spans="1:6" x14ac:dyDescent="0.35">
      <c r="A983">
        <v>10000445</v>
      </c>
      <c r="B983">
        <v>1011</v>
      </c>
      <c r="C983" t="s">
        <v>1255</v>
      </c>
      <c r="D983" t="s">
        <v>173</v>
      </c>
      <c r="E983" t="s">
        <v>173</v>
      </c>
      <c r="F983" t="s">
        <v>35</v>
      </c>
    </row>
    <row r="984" spans="1:6" x14ac:dyDescent="0.35">
      <c r="A984">
        <v>10000606</v>
      </c>
      <c r="B984">
        <v>1011</v>
      </c>
      <c r="C984" t="s">
        <v>1256</v>
      </c>
      <c r="D984" t="s">
        <v>173</v>
      </c>
      <c r="E984" t="s">
        <v>173</v>
      </c>
      <c r="F984" t="s">
        <v>35</v>
      </c>
    </row>
    <row r="985" spans="1:6" x14ac:dyDescent="0.35">
      <c r="A985">
        <v>10003774</v>
      </c>
      <c r="B985">
        <v>1011</v>
      </c>
      <c r="C985" t="s">
        <v>1257</v>
      </c>
      <c r="D985" t="s">
        <v>173</v>
      </c>
      <c r="E985" t="s">
        <v>173</v>
      </c>
      <c r="F985" t="s">
        <v>35</v>
      </c>
    </row>
    <row r="986" spans="1:6" x14ac:dyDescent="0.35">
      <c r="A986" t="s">
        <v>1258</v>
      </c>
      <c r="B986">
        <v>1005</v>
      </c>
      <c r="C986" t="s">
        <v>1259</v>
      </c>
      <c r="D986" t="s">
        <v>173</v>
      </c>
      <c r="E986" t="s">
        <v>173</v>
      </c>
      <c r="F986" t="s">
        <v>174</v>
      </c>
    </row>
    <row r="987" spans="1:6" x14ac:dyDescent="0.35">
      <c r="A987">
        <v>3031</v>
      </c>
      <c r="B987">
        <v>1002</v>
      </c>
      <c r="C987" t="s">
        <v>1260</v>
      </c>
      <c r="D987" t="s">
        <v>245</v>
      </c>
      <c r="E987" t="s">
        <v>1261</v>
      </c>
      <c r="F987" t="s">
        <v>207</v>
      </c>
    </row>
    <row r="988" spans="1:6" x14ac:dyDescent="0.35">
      <c r="A988">
        <v>10081716</v>
      </c>
      <c r="B988">
        <v>1011</v>
      </c>
      <c r="C988" t="s">
        <v>1262</v>
      </c>
      <c r="D988" t="s">
        <v>173</v>
      </c>
      <c r="E988" t="s">
        <v>173</v>
      </c>
      <c r="F988" t="s">
        <v>35</v>
      </c>
    </row>
    <row r="989" spans="1:6" x14ac:dyDescent="0.35">
      <c r="A989">
        <v>10084223</v>
      </c>
      <c r="B989">
        <v>1011</v>
      </c>
      <c r="C989" t="s">
        <v>1263</v>
      </c>
      <c r="D989" t="s">
        <v>173</v>
      </c>
      <c r="E989" t="s">
        <v>173</v>
      </c>
      <c r="F989" t="s">
        <v>35</v>
      </c>
    </row>
    <row r="990" spans="1:6" x14ac:dyDescent="0.35">
      <c r="A990">
        <v>10084815</v>
      </c>
      <c r="B990">
        <v>1011</v>
      </c>
      <c r="C990" t="s">
        <v>1264</v>
      </c>
      <c r="D990" t="s">
        <v>173</v>
      </c>
      <c r="E990" t="s">
        <v>173</v>
      </c>
      <c r="F990" t="s">
        <v>35</v>
      </c>
    </row>
    <row r="991" spans="1:6" x14ac:dyDescent="0.35">
      <c r="A991">
        <v>10069097</v>
      </c>
      <c r="B991">
        <v>1011</v>
      </c>
      <c r="C991" t="s">
        <v>1265</v>
      </c>
      <c r="D991" t="s">
        <v>173</v>
      </c>
      <c r="E991" t="s">
        <v>173</v>
      </c>
      <c r="F991" t="s">
        <v>35</v>
      </c>
    </row>
    <row r="992" spans="1:6" x14ac:dyDescent="0.35">
      <c r="A992">
        <v>10070468</v>
      </c>
      <c r="B992">
        <v>1011</v>
      </c>
      <c r="C992" t="s">
        <v>1266</v>
      </c>
      <c r="D992" t="s">
        <v>173</v>
      </c>
      <c r="E992" t="s">
        <v>173</v>
      </c>
      <c r="F992" t="s">
        <v>35</v>
      </c>
    </row>
    <row r="993" spans="1:6" x14ac:dyDescent="0.35">
      <c r="A993">
        <v>10012820</v>
      </c>
      <c r="B993">
        <v>1011</v>
      </c>
      <c r="C993" t="s">
        <v>1267</v>
      </c>
      <c r="D993" t="s">
        <v>173</v>
      </c>
      <c r="E993" t="s">
        <v>173</v>
      </c>
      <c r="F993" t="s">
        <v>35</v>
      </c>
    </row>
    <row r="994" spans="1:6" x14ac:dyDescent="0.35">
      <c r="A994">
        <v>10019511</v>
      </c>
      <c r="B994">
        <v>1011</v>
      </c>
      <c r="C994" t="s">
        <v>1268</v>
      </c>
      <c r="D994" t="s">
        <v>173</v>
      </c>
      <c r="E994" t="s">
        <v>173</v>
      </c>
      <c r="F994" t="s">
        <v>35</v>
      </c>
    </row>
    <row r="995" spans="1:6" x14ac:dyDescent="0.35">
      <c r="A995">
        <v>10022805</v>
      </c>
      <c r="B995">
        <v>1011</v>
      </c>
      <c r="C995" t="s">
        <v>1269</v>
      </c>
      <c r="D995" t="s">
        <v>173</v>
      </c>
      <c r="E995" t="s">
        <v>173</v>
      </c>
      <c r="F995" t="s">
        <v>35</v>
      </c>
    </row>
    <row r="996" spans="1:6" x14ac:dyDescent="0.35">
      <c r="A996">
        <v>10037266</v>
      </c>
      <c r="B996">
        <v>1011</v>
      </c>
      <c r="C996" t="s">
        <v>1270</v>
      </c>
      <c r="D996" t="s">
        <v>173</v>
      </c>
      <c r="E996" t="s">
        <v>173</v>
      </c>
      <c r="F996" t="s">
        <v>35</v>
      </c>
    </row>
    <row r="997" spans="1:6" x14ac:dyDescent="0.35">
      <c r="A997">
        <v>10079238</v>
      </c>
      <c r="B997">
        <v>1011</v>
      </c>
      <c r="C997" t="s">
        <v>1271</v>
      </c>
      <c r="D997" t="s">
        <v>173</v>
      </c>
      <c r="E997" t="s">
        <v>173</v>
      </c>
      <c r="F997" t="s">
        <v>35</v>
      </c>
    </row>
    <row r="998" spans="1:6" x14ac:dyDescent="0.35">
      <c r="A998">
        <v>10079243</v>
      </c>
      <c r="B998">
        <v>1011</v>
      </c>
      <c r="C998" t="s">
        <v>1272</v>
      </c>
      <c r="D998" t="s">
        <v>173</v>
      </c>
      <c r="E998" t="s">
        <v>173</v>
      </c>
      <c r="F998" t="s">
        <v>35</v>
      </c>
    </row>
    <row r="999" spans="1:6" x14ac:dyDescent="0.35">
      <c r="A999">
        <v>10079256</v>
      </c>
      <c r="B999">
        <v>1011</v>
      </c>
      <c r="C999" t="s">
        <v>1273</v>
      </c>
      <c r="D999" t="s">
        <v>173</v>
      </c>
      <c r="E999" t="s">
        <v>173</v>
      </c>
      <c r="F999" t="s">
        <v>35</v>
      </c>
    </row>
    <row r="1000" spans="1:6" x14ac:dyDescent="0.35">
      <c r="A1000">
        <v>10079258</v>
      </c>
      <c r="B1000">
        <v>1011</v>
      </c>
      <c r="C1000" t="s">
        <v>1274</v>
      </c>
      <c r="D1000" t="s">
        <v>173</v>
      </c>
      <c r="E1000" t="s">
        <v>173</v>
      </c>
      <c r="F1000" t="s">
        <v>35</v>
      </c>
    </row>
    <row r="1001" spans="1:6" x14ac:dyDescent="0.35">
      <c r="A1001">
        <v>10079259</v>
      </c>
      <c r="B1001">
        <v>1011</v>
      </c>
      <c r="C1001" t="s">
        <v>1275</v>
      </c>
      <c r="D1001" t="s">
        <v>173</v>
      </c>
      <c r="E1001" t="s">
        <v>173</v>
      </c>
      <c r="F1001" t="s">
        <v>35</v>
      </c>
    </row>
    <row r="1002" spans="1:6" x14ac:dyDescent="0.35">
      <c r="A1002">
        <v>10079260</v>
      </c>
      <c r="B1002">
        <v>1011</v>
      </c>
      <c r="C1002" t="s">
        <v>1276</v>
      </c>
      <c r="D1002" t="s">
        <v>173</v>
      </c>
      <c r="E1002" t="s">
        <v>173</v>
      </c>
      <c r="F1002" t="s">
        <v>35</v>
      </c>
    </row>
    <row r="1003" spans="1:6" x14ac:dyDescent="0.35">
      <c r="A1003">
        <v>10079261</v>
      </c>
      <c r="B1003">
        <v>1011</v>
      </c>
      <c r="C1003" t="s">
        <v>1277</v>
      </c>
      <c r="D1003" t="s">
        <v>173</v>
      </c>
      <c r="E1003" t="s">
        <v>173</v>
      </c>
      <c r="F1003" t="s">
        <v>35</v>
      </c>
    </row>
    <row r="1004" spans="1:6" x14ac:dyDescent="0.35">
      <c r="A1004">
        <v>10079264</v>
      </c>
      <c r="B1004">
        <v>1011</v>
      </c>
      <c r="C1004" t="s">
        <v>1278</v>
      </c>
      <c r="D1004" t="s">
        <v>173</v>
      </c>
      <c r="E1004" t="s">
        <v>173</v>
      </c>
      <c r="F1004" t="s">
        <v>35</v>
      </c>
    </row>
    <row r="1005" spans="1:6" x14ac:dyDescent="0.35">
      <c r="A1005">
        <v>10079265</v>
      </c>
      <c r="B1005">
        <v>1011</v>
      </c>
      <c r="C1005" t="s">
        <v>1279</v>
      </c>
      <c r="D1005" t="s">
        <v>173</v>
      </c>
      <c r="E1005" t="s">
        <v>173</v>
      </c>
      <c r="F1005" t="s">
        <v>35</v>
      </c>
    </row>
    <row r="1006" spans="1:6" x14ac:dyDescent="0.35">
      <c r="A1006">
        <v>10079266</v>
      </c>
      <c r="B1006">
        <v>1011</v>
      </c>
      <c r="C1006" t="s">
        <v>1280</v>
      </c>
      <c r="D1006" t="s">
        <v>173</v>
      </c>
      <c r="E1006" t="s">
        <v>173</v>
      </c>
      <c r="F1006" t="s">
        <v>35</v>
      </c>
    </row>
    <row r="1007" spans="1:6" x14ac:dyDescent="0.35">
      <c r="A1007">
        <v>10079268</v>
      </c>
      <c r="B1007">
        <v>1011</v>
      </c>
      <c r="C1007" t="s">
        <v>1281</v>
      </c>
      <c r="D1007" t="s">
        <v>173</v>
      </c>
      <c r="E1007" t="s">
        <v>173</v>
      </c>
      <c r="F1007" t="s">
        <v>35</v>
      </c>
    </row>
    <row r="1008" spans="1:6" x14ac:dyDescent="0.35">
      <c r="A1008">
        <v>10079269</v>
      </c>
      <c r="B1008">
        <v>1011</v>
      </c>
      <c r="C1008" t="s">
        <v>1282</v>
      </c>
      <c r="D1008" t="s">
        <v>173</v>
      </c>
      <c r="E1008" t="s">
        <v>173</v>
      </c>
      <c r="F1008" t="s">
        <v>35</v>
      </c>
    </row>
    <row r="1009" spans="1:6" x14ac:dyDescent="0.35">
      <c r="A1009">
        <v>10079270</v>
      </c>
      <c r="B1009">
        <v>1011</v>
      </c>
      <c r="C1009" t="s">
        <v>1283</v>
      </c>
      <c r="D1009" t="s">
        <v>173</v>
      </c>
      <c r="E1009" t="s">
        <v>173</v>
      </c>
      <c r="F1009" t="s">
        <v>35</v>
      </c>
    </row>
    <row r="1010" spans="1:6" x14ac:dyDescent="0.35">
      <c r="A1010">
        <v>10079271</v>
      </c>
      <c r="B1010">
        <v>1011</v>
      </c>
      <c r="C1010" t="s">
        <v>1284</v>
      </c>
      <c r="D1010" t="s">
        <v>173</v>
      </c>
      <c r="E1010" t="s">
        <v>173</v>
      </c>
      <c r="F1010" t="s">
        <v>35</v>
      </c>
    </row>
    <row r="1011" spans="1:6" x14ac:dyDescent="0.35">
      <c r="A1011">
        <v>10079278</v>
      </c>
      <c r="B1011">
        <v>1011</v>
      </c>
      <c r="C1011" t="s">
        <v>1285</v>
      </c>
      <c r="D1011" t="s">
        <v>173</v>
      </c>
      <c r="E1011" t="s">
        <v>173</v>
      </c>
      <c r="F1011" t="s">
        <v>35</v>
      </c>
    </row>
    <row r="1012" spans="1:6" x14ac:dyDescent="0.35">
      <c r="A1012">
        <v>10079283</v>
      </c>
      <c r="B1012">
        <v>1011</v>
      </c>
      <c r="C1012" t="s">
        <v>1286</v>
      </c>
      <c r="D1012" t="s">
        <v>173</v>
      </c>
      <c r="E1012" t="s">
        <v>173</v>
      </c>
      <c r="F1012" t="s">
        <v>35</v>
      </c>
    </row>
    <row r="1013" spans="1:6" x14ac:dyDescent="0.35">
      <c r="A1013">
        <v>10079284</v>
      </c>
      <c r="B1013">
        <v>1011</v>
      </c>
      <c r="C1013" t="s">
        <v>1287</v>
      </c>
      <c r="D1013" t="s">
        <v>173</v>
      </c>
      <c r="E1013" t="s">
        <v>173</v>
      </c>
      <c r="F1013" t="s">
        <v>35</v>
      </c>
    </row>
    <row r="1014" spans="1:6" x14ac:dyDescent="0.35">
      <c r="A1014">
        <v>10079285</v>
      </c>
      <c r="B1014">
        <v>1011</v>
      </c>
      <c r="C1014" t="s">
        <v>1288</v>
      </c>
      <c r="D1014" t="s">
        <v>173</v>
      </c>
      <c r="E1014" t="s">
        <v>173</v>
      </c>
      <c r="F1014" t="s">
        <v>35</v>
      </c>
    </row>
    <row r="1015" spans="1:6" x14ac:dyDescent="0.35">
      <c r="A1015">
        <v>10079287</v>
      </c>
      <c r="B1015">
        <v>1011</v>
      </c>
      <c r="C1015" t="s">
        <v>1289</v>
      </c>
      <c r="D1015" t="s">
        <v>173</v>
      </c>
      <c r="E1015" t="s">
        <v>173</v>
      </c>
      <c r="F1015" t="s">
        <v>35</v>
      </c>
    </row>
    <row r="1016" spans="1:6" x14ac:dyDescent="0.35">
      <c r="A1016">
        <v>10079290</v>
      </c>
      <c r="B1016">
        <v>1011</v>
      </c>
      <c r="C1016" t="s">
        <v>1290</v>
      </c>
      <c r="D1016" t="s">
        <v>173</v>
      </c>
      <c r="E1016" t="s">
        <v>173</v>
      </c>
      <c r="F1016" t="s">
        <v>35</v>
      </c>
    </row>
    <row r="1017" spans="1:6" x14ac:dyDescent="0.35">
      <c r="A1017">
        <v>10079291</v>
      </c>
      <c r="B1017">
        <v>1011</v>
      </c>
      <c r="C1017" t="s">
        <v>1291</v>
      </c>
      <c r="D1017" t="s">
        <v>173</v>
      </c>
      <c r="E1017" t="s">
        <v>173</v>
      </c>
      <c r="F1017" t="s">
        <v>35</v>
      </c>
    </row>
    <row r="1018" spans="1:6" x14ac:dyDescent="0.35">
      <c r="A1018">
        <v>10082697</v>
      </c>
      <c r="B1018">
        <v>1011</v>
      </c>
      <c r="C1018" t="s">
        <v>1292</v>
      </c>
      <c r="D1018" t="s">
        <v>173</v>
      </c>
      <c r="E1018" t="s">
        <v>173</v>
      </c>
      <c r="F1018" t="s">
        <v>35</v>
      </c>
    </row>
    <row r="1019" spans="1:6" x14ac:dyDescent="0.35">
      <c r="A1019">
        <v>10084333</v>
      </c>
      <c r="B1019">
        <v>1011</v>
      </c>
      <c r="C1019" t="s">
        <v>1293</v>
      </c>
      <c r="D1019" t="s">
        <v>173</v>
      </c>
      <c r="E1019" t="s">
        <v>173</v>
      </c>
      <c r="F1019" t="s">
        <v>35</v>
      </c>
    </row>
    <row r="1020" spans="1:6" x14ac:dyDescent="0.35">
      <c r="A1020">
        <v>10083384</v>
      </c>
      <c r="B1020">
        <v>1011</v>
      </c>
      <c r="C1020" t="s">
        <v>1294</v>
      </c>
      <c r="D1020" t="s">
        <v>173</v>
      </c>
      <c r="E1020" t="s">
        <v>173</v>
      </c>
      <c r="F1020" t="s">
        <v>35</v>
      </c>
    </row>
    <row r="1021" spans="1:6" x14ac:dyDescent="0.35">
      <c r="A1021">
        <v>10084037</v>
      </c>
      <c r="B1021">
        <v>1011</v>
      </c>
      <c r="C1021" t="s">
        <v>1295</v>
      </c>
      <c r="D1021" t="s">
        <v>173</v>
      </c>
      <c r="E1021" t="s">
        <v>173</v>
      </c>
      <c r="F1021" t="s">
        <v>35</v>
      </c>
    </row>
    <row r="1022" spans="1:6" x14ac:dyDescent="0.35">
      <c r="A1022">
        <v>10070470</v>
      </c>
      <c r="B1022">
        <v>1011</v>
      </c>
      <c r="C1022" t="s">
        <v>1296</v>
      </c>
      <c r="D1022" t="s">
        <v>173</v>
      </c>
      <c r="E1022" t="s">
        <v>173</v>
      </c>
      <c r="F1022" t="s">
        <v>35</v>
      </c>
    </row>
    <row r="1023" spans="1:6" x14ac:dyDescent="0.35">
      <c r="A1023">
        <v>10081680</v>
      </c>
      <c r="B1023">
        <v>1011</v>
      </c>
      <c r="C1023" t="s">
        <v>1297</v>
      </c>
      <c r="D1023" t="s">
        <v>173</v>
      </c>
      <c r="E1023" t="s">
        <v>173</v>
      </c>
      <c r="F1023" t="s">
        <v>35</v>
      </c>
    </row>
    <row r="1024" spans="1:6" x14ac:dyDescent="0.35">
      <c r="A1024">
        <v>10071907</v>
      </c>
      <c r="B1024">
        <v>1011</v>
      </c>
      <c r="C1024" t="s">
        <v>1298</v>
      </c>
      <c r="D1024" t="s">
        <v>173</v>
      </c>
      <c r="E1024" t="s">
        <v>173</v>
      </c>
      <c r="F1024" t="s">
        <v>35</v>
      </c>
    </row>
    <row r="1025" spans="1:6" x14ac:dyDescent="0.35">
      <c r="A1025">
        <v>10084560</v>
      </c>
      <c r="B1025">
        <v>1011</v>
      </c>
      <c r="C1025" t="s">
        <v>1299</v>
      </c>
      <c r="D1025" t="s">
        <v>173</v>
      </c>
      <c r="E1025" t="s">
        <v>173</v>
      </c>
      <c r="F1025" t="s">
        <v>35</v>
      </c>
    </row>
    <row r="1026" spans="1:6" x14ac:dyDescent="0.35">
      <c r="A1026">
        <v>5004829</v>
      </c>
      <c r="B1026">
        <v>1011</v>
      </c>
      <c r="C1026" t="s">
        <v>316</v>
      </c>
      <c r="D1026" t="s">
        <v>173</v>
      </c>
      <c r="E1026" t="s">
        <v>173</v>
      </c>
      <c r="F1026" t="s">
        <v>35</v>
      </c>
    </row>
    <row r="1027" spans="1:6" x14ac:dyDescent="0.35">
      <c r="A1027">
        <v>10006609</v>
      </c>
      <c r="B1027">
        <v>1011</v>
      </c>
      <c r="C1027" t="s">
        <v>1300</v>
      </c>
      <c r="D1027" t="s">
        <v>173</v>
      </c>
      <c r="E1027" t="s">
        <v>173</v>
      </c>
      <c r="F1027" t="s">
        <v>35</v>
      </c>
    </row>
    <row r="1028" spans="1:6" x14ac:dyDescent="0.35">
      <c r="A1028">
        <v>10019644</v>
      </c>
      <c r="B1028">
        <v>1011</v>
      </c>
      <c r="C1028" t="s">
        <v>1301</v>
      </c>
      <c r="D1028" t="s">
        <v>173</v>
      </c>
      <c r="E1028" t="s">
        <v>173</v>
      </c>
      <c r="F1028" t="s">
        <v>35</v>
      </c>
    </row>
    <row r="1029" spans="1:6" x14ac:dyDescent="0.35">
      <c r="A1029">
        <v>10084144</v>
      </c>
      <c r="B1029">
        <v>1011</v>
      </c>
      <c r="C1029" t="s">
        <v>1302</v>
      </c>
      <c r="D1029" t="s">
        <v>173</v>
      </c>
      <c r="E1029" t="s">
        <v>173</v>
      </c>
      <c r="F1029" t="s">
        <v>35</v>
      </c>
    </row>
    <row r="1030" spans="1:6" x14ac:dyDescent="0.35">
      <c r="A1030">
        <v>5005012</v>
      </c>
      <c r="B1030">
        <v>1011</v>
      </c>
      <c r="C1030" t="s">
        <v>1303</v>
      </c>
      <c r="D1030" t="s">
        <v>173</v>
      </c>
      <c r="E1030" t="s">
        <v>173</v>
      </c>
      <c r="F1030" t="s">
        <v>35</v>
      </c>
    </row>
    <row r="1031" spans="1:6" x14ac:dyDescent="0.35">
      <c r="A1031">
        <v>10067274</v>
      </c>
      <c r="B1031">
        <v>1011</v>
      </c>
      <c r="C1031" t="s">
        <v>1304</v>
      </c>
      <c r="D1031" t="s">
        <v>173</v>
      </c>
      <c r="E1031" t="s">
        <v>173</v>
      </c>
      <c r="F1031" t="s">
        <v>35</v>
      </c>
    </row>
    <row r="1032" spans="1:6" x14ac:dyDescent="0.35">
      <c r="A1032">
        <v>10086799</v>
      </c>
      <c r="B1032">
        <v>1011</v>
      </c>
      <c r="C1032" t="s">
        <v>1305</v>
      </c>
      <c r="D1032" t="s">
        <v>173</v>
      </c>
      <c r="E1032" t="s">
        <v>173</v>
      </c>
      <c r="F1032" t="s">
        <v>35</v>
      </c>
    </row>
    <row r="1033" spans="1:6" x14ac:dyDescent="0.35">
      <c r="A1033">
        <v>10073235</v>
      </c>
      <c r="B1033">
        <v>1011</v>
      </c>
      <c r="C1033" t="s">
        <v>1306</v>
      </c>
      <c r="D1033" t="s">
        <v>173</v>
      </c>
      <c r="E1033" t="s">
        <v>173</v>
      </c>
      <c r="F1033" t="s">
        <v>35</v>
      </c>
    </row>
    <row r="1034" spans="1:6" x14ac:dyDescent="0.35">
      <c r="A1034">
        <v>10073411</v>
      </c>
      <c r="B1034">
        <v>1011</v>
      </c>
      <c r="C1034" t="s">
        <v>1307</v>
      </c>
      <c r="D1034" t="s">
        <v>173</v>
      </c>
      <c r="E1034" t="s">
        <v>173</v>
      </c>
      <c r="F1034" t="s">
        <v>35</v>
      </c>
    </row>
    <row r="1035" spans="1:6" x14ac:dyDescent="0.35">
      <c r="A1035">
        <v>10074718</v>
      </c>
      <c r="B1035">
        <v>1011</v>
      </c>
      <c r="C1035" t="s">
        <v>1308</v>
      </c>
      <c r="D1035" t="s">
        <v>173</v>
      </c>
      <c r="E1035" t="s">
        <v>173</v>
      </c>
      <c r="F1035" t="s">
        <v>35</v>
      </c>
    </row>
    <row r="1036" spans="1:6" x14ac:dyDescent="0.35">
      <c r="A1036">
        <v>10074917</v>
      </c>
      <c r="B1036">
        <v>1011</v>
      </c>
      <c r="C1036" t="s">
        <v>1309</v>
      </c>
      <c r="D1036" t="s">
        <v>173</v>
      </c>
      <c r="E1036" t="s">
        <v>173</v>
      </c>
      <c r="F1036" t="s">
        <v>35</v>
      </c>
    </row>
    <row r="1037" spans="1:6" x14ac:dyDescent="0.35">
      <c r="A1037">
        <v>10075045</v>
      </c>
      <c r="B1037">
        <v>1011</v>
      </c>
      <c r="C1037" t="s">
        <v>1310</v>
      </c>
      <c r="D1037" t="s">
        <v>173</v>
      </c>
      <c r="E1037" t="s">
        <v>173</v>
      </c>
      <c r="F1037" t="s">
        <v>35</v>
      </c>
    </row>
    <row r="1038" spans="1:6" x14ac:dyDescent="0.35">
      <c r="A1038">
        <v>10075114</v>
      </c>
      <c r="B1038">
        <v>1011</v>
      </c>
      <c r="C1038" t="s">
        <v>1311</v>
      </c>
      <c r="D1038" t="s">
        <v>173</v>
      </c>
      <c r="E1038" t="s">
        <v>173</v>
      </c>
      <c r="F1038" t="s">
        <v>35</v>
      </c>
    </row>
    <row r="1039" spans="1:6" x14ac:dyDescent="0.35">
      <c r="A1039">
        <v>10075290</v>
      </c>
      <c r="B1039">
        <v>1011</v>
      </c>
      <c r="C1039" t="s">
        <v>1312</v>
      </c>
      <c r="D1039" t="s">
        <v>173</v>
      </c>
      <c r="E1039" t="s">
        <v>173</v>
      </c>
      <c r="F1039" t="s">
        <v>35</v>
      </c>
    </row>
    <row r="1040" spans="1:6" x14ac:dyDescent="0.35">
      <c r="A1040">
        <v>10075366</v>
      </c>
      <c r="B1040">
        <v>1011</v>
      </c>
      <c r="C1040" t="s">
        <v>1313</v>
      </c>
      <c r="D1040" t="s">
        <v>173</v>
      </c>
      <c r="E1040" t="s">
        <v>173</v>
      </c>
      <c r="F1040" t="s">
        <v>35</v>
      </c>
    </row>
    <row r="1041" spans="1:6" x14ac:dyDescent="0.35">
      <c r="A1041">
        <v>10075758</v>
      </c>
      <c r="B1041">
        <v>1011</v>
      </c>
      <c r="C1041" t="s">
        <v>1314</v>
      </c>
      <c r="D1041" t="s">
        <v>173</v>
      </c>
      <c r="E1041" t="s">
        <v>173</v>
      </c>
      <c r="F1041" t="s">
        <v>35</v>
      </c>
    </row>
    <row r="1042" spans="1:6" x14ac:dyDescent="0.35">
      <c r="A1042">
        <v>10076213</v>
      </c>
      <c r="B1042">
        <v>1011</v>
      </c>
      <c r="C1042" t="s">
        <v>1315</v>
      </c>
      <c r="D1042" t="s">
        <v>173</v>
      </c>
      <c r="E1042" t="s">
        <v>173</v>
      </c>
      <c r="F1042" t="s">
        <v>35</v>
      </c>
    </row>
    <row r="1043" spans="1:6" x14ac:dyDescent="0.35">
      <c r="A1043">
        <v>10078256</v>
      </c>
      <c r="B1043">
        <v>1011</v>
      </c>
      <c r="C1043" t="s">
        <v>1316</v>
      </c>
      <c r="D1043" t="s">
        <v>173</v>
      </c>
      <c r="E1043" t="s">
        <v>173</v>
      </c>
      <c r="F1043" t="s">
        <v>35</v>
      </c>
    </row>
    <row r="1044" spans="1:6" x14ac:dyDescent="0.35">
      <c r="A1044">
        <v>10079232</v>
      </c>
      <c r="B1044">
        <v>1011</v>
      </c>
      <c r="C1044" t="s">
        <v>1317</v>
      </c>
      <c r="D1044" t="s">
        <v>173</v>
      </c>
      <c r="E1044" t="s">
        <v>173</v>
      </c>
      <c r="F1044" t="s">
        <v>35</v>
      </c>
    </row>
    <row r="1045" spans="1:6" x14ac:dyDescent="0.35">
      <c r="A1045">
        <v>10079822</v>
      </c>
      <c r="B1045">
        <v>1011</v>
      </c>
      <c r="C1045" t="s">
        <v>1318</v>
      </c>
      <c r="D1045" t="s">
        <v>173</v>
      </c>
      <c r="E1045" t="s">
        <v>173</v>
      </c>
      <c r="F1045" t="s">
        <v>35</v>
      </c>
    </row>
    <row r="1046" spans="1:6" x14ac:dyDescent="0.35">
      <c r="A1046">
        <v>10085696</v>
      </c>
      <c r="B1046">
        <v>1011</v>
      </c>
      <c r="C1046" t="s">
        <v>1319</v>
      </c>
      <c r="D1046" t="s">
        <v>173</v>
      </c>
      <c r="E1046" t="s">
        <v>173</v>
      </c>
      <c r="F1046" t="s">
        <v>35</v>
      </c>
    </row>
    <row r="1047" spans="1:6" x14ac:dyDescent="0.35">
      <c r="A1047">
        <v>10085697</v>
      </c>
      <c r="B1047">
        <v>1011</v>
      </c>
      <c r="C1047" t="s">
        <v>1320</v>
      </c>
      <c r="D1047" t="s">
        <v>173</v>
      </c>
      <c r="E1047" t="s">
        <v>173</v>
      </c>
      <c r="F1047" t="s">
        <v>35</v>
      </c>
    </row>
    <row r="1048" spans="1:6" x14ac:dyDescent="0.35">
      <c r="A1048">
        <v>10090649</v>
      </c>
      <c r="B1048">
        <v>1011</v>
      </c>
      <c r="C1048" t="s">
        <v>1321</v>
      </c>
      <c r="D1048" t="s">
        <v>173</v>
      </c>
      <c r="E1048" t="s">
        <v>173</v>
      </c>
      <c r="F1048" t="s">
        <v>35</v>
      </c>
    </row>
    <row r="1049" spans="1:6" x14ac:dyDescent="0.35">
      <c r="A1049">
        <v>10090687</v>
      </c>
      <c r="B1049">
        <v>1011</v>
      </c>
      <c r="C1049" t="s">
        <v>1322</v>
      </c>
      <c r="D1049" t="s">
        <v>173</v>
      </c>
      <c r="E1049" t="s">
        <v>173</v>
      </c>
      <c r="F1049" t="s">
        <v>35</v>
      </c>
    </row>
    <row r="1050" spans="1:6" x14ac:dyDescent="0.35">
      <c r="A1050">
        <v>10090789</v>
      </c>
      <c r="B1050">
        <v>1011</v>
      </c>
      <c r="C1050" t="s">
        <v>1323</v>
      </c>
      <c r="D1050" t="s">
        <v>173</v>
      </c>
      <c r="E1050" t="s">
        <v>173</v>
      </c>
      <c r="F1050" t="s">
        <v>35</v>
      </c>
    </row>
    <row r="1051" spans="1:6" x14ac:dyDescent="0.35">
      <c r="A1051">
        <v>10091468</v>
      </c>
      <c r="B1051">
        <v>1011</v>
      </c>
      <c r="C1051" t="s">
        <v>1324</v>
      </c>
      <c r="D1051" t="s">
        <v>173</v>
      </c>
      <c r="E1051" t="s">
        <v>173</v>
      </c>
      <c r="F1051" t="s">
        <v>35</v>
      </c>
    </row>
    <row r="1052" spans="1:6" x14ac:dyDescent="0.35">
      <c r="A1052">
        <v>10091470</v>
      </c>
      <c r="B1052">
        <v>1011</v>
      </c>
      <c r="C1052" t="s">
        <v>1325</v>
      </c>
      <c r="D1052" t="s">
        <v>173</v>
      </c>
      <c r="E1052" t="s">
        <v>173</v>
      </c>
      <c r="F1052" t="s">
        <v>35</v>
      </c>
    </row>
    <row r="1053" spans="1:6" x14ac:dyDescent="0.35">
      <c r="A1053">
        <v>10091473</v>
      </c>
      <c r="B1053">
        <v>1011</v>
      </c>
      <c r="C1053" t="s">
        <v>1326</v>
      </c>
      <c r="D1053" t="s">
        <v>173</v>
      </c>
      <c r="E1053" t="s">
        <v>173</v>
      </c>
      <c r="F1053" t="s">
        <v>35</v>
      </c>
    </row>
    <row r="1054" spans="1:6" x14ac:dyDescent="0.35">
      <c r="A1054">
        <v>10091475</v>
      </c>
      <c r="B1054">
        <v>1011</v>
      </c>
      <c r="C1054" t="s">
        <v>1327</v>
      </c>
      <c r="D1054" t="s">
        <v>173</v>
      </c>
      <c r="E1054" t="s">
        <v>173</v>
      </c>
      <c r="F1054" t="s">
        <v>35</v>
      </c>
    </row>
    <row r="1055" spans="1:6" x14ac:dyDescent="0.35">
      <c r="A1055">
        <v>10091477</v>
      </c>
      <c r="B1055">
        <v>1011</v>
      </c>
      <c r="C1055" t="s">
        <v>1328</v>
      </c>
      <c r="D1055" t="s">
        <v>173</v>
      </c>
      <c r="E1055" t="s">
        <v>173</v>
      </c>
      <c r="F1055" t="s">
        <v>35</v>
      </c>
    </row>
    <row r="1056" spans="1:6" x14ac:dyDescent="0.35">
      <c r="A1056">
        <v>10091478</v>
      </c>
      <c r="B1056">
        <v>1011</v>
      </c>
      <c r="C1056" t="s">
        <v>1329</v>
      </c>
      <c r="D1056" t="s">
        <v>173</v>
      </c>
      <c r="E1056" t="s">
        <v>173</v>
      </c>
      <c r="F1056" t="s">
        <v>35</v>
      </c>
    </row>
    <row r="1057" spans="1:6" x14ac:dyDescent="0.35">
      <c r="A1057">
        <v>10091479</v>
      </c>
      <c r="B1057">
        <v>1011</v>
      </c>
      <c r="C1057" t="s">
        <v>1330</v>
      </c>
      <c r="D1057" t="s">
        <v>173</v>
      </c>
      <c r="E1057" t="s">
        <v>173</v>
      </c>
      <c r="F1057" t="s">
        <v>35</v>
      </c>
    </row>
    <row r="1058" spans="1:6" x14ac:dyDescent="0.35">
      <c r="A1058">
        <v>10091481</v>
      </c>
      <c r="B1058">
        <v>1011</v>
      </c>
      <c r="C1058" t="s">
        <v>1331</v>
      </c>
      <c r="D1058" t="s">
        <v>173</v>
      </c>
      <c r="E1058" t="s">
        <v>173</v>
      </c>
      <c r="F1058" t="s">
        <v>35</v>
      </c>
    </row>
    <row r="1059" spans="1:6" x14ac:dyDescent="0.35">
      <c r="A1059">
        <v>10091485</v>
      </c>
      <c r="B1059">
        <v>1020</v>
      </c>
      <c r="C1059" t="s">
        <v>1332</v>
      </c>
      <c r="D1059" t="s">
        <v>173</v>
      </c>
      <c r="E1059" t="s">
        <v>173</v>
      </c>
      <c r="F1059" t="s">
        <v>939</v>
      </c>
    </row>
    <row r="1060" spans="1:6" x14ac:dyDescent="0.35">
      <c r="A1060">
        <v>10091486</v>
      </c>
      <c r="B1060">
        <v>1011</v>
      </c>
      <c r="C1060" t="s">
        <v>1333</v>
      </c>
      <c r="D1060" t="s">
        <v>173</v>
      </c>
      <c r="E1060" t="s">
        <v>173</v>
      </c>
      <c r="F1060" t="s">
        <v>35</v>
      </c>
    </row>
    <row r="1061" spans="1:6" x14ac:dyDescent="0.35">
      <c r="A1061">
        <v>10091487</v>
      </c>
      <c r="B1061">
        <v>1011</v>
      </c>
      <c r="C1061" t="s">
        <v>1334</v>
      </c>
      <c r="D1061" t="s">
        <v>173</v>
      </c>
      <c r="E1061" t="s">
        <v>173</v>
      </c>
      <c r="F1061" t="s">
        <v>35</v>
      </c>
    </row>
    <row r="1062" spans="1:6" x14ac:dyDescent="0.35">
      <c r="A1062">
        <v>10091488</v>
      </c>
      <c r="B1062">
        <v>1011</v>
      </c>
      <c r="C1062" t="s">
        <v>1335</v>
      </c>
      <c r="D1062" t="s">
        <v>173</v>
      </c>
      <c r="E1062" t="s">
        <v>173</v>
      </c>
      <c r="F1062" t="s">
        <v>35</v>
      </c>
    </row>
    <row r="1063" spans="1:6" x14ac:dyDescent="0.35">
      <c r="A1063">
        <v>10091490</v>
      </c>
      <c r="B1063">
        <v>1011</v>
      </c>
      <c r="C1063" t="s">
        <v>1336</v>
      </c>
      <c r="D1063" t="s">
        <v>173</v>
      </c>
      <c r="E1063" t="s">
        <v>173</v>
      </c>
      <c r="F1063" t="s">
        <v>35</v>
      </c>
    </row>
    <row r="1064" spans="1:6" x14ac:dyDescent="0.35">
      <c r="A1064">
        <v>10091491</v>
      </c>
      <c r="B1064">
        <v>1011</v>
      </c>
      <c r="C1064" t="s">
        <v>1337</v>
      </c>
      <c r="D1064" t="s">
        <v>173</v>
      </c>
      <c r="E1064" t="s">
        <v>173</v>
      </c>
      <c r="F1064" t="s">
        <v>35</v>
      </c>
    </row>
    <row r="1065" spans="1:6" x14ac:dyDescent="0.35">
      <c r="A1065">
        <v>10091496</v>
      </c>
      <c r="B1065">
        <v>1011</v>
      </c>
      <c r="C1065" t="s">
        <v>1338</v>
      </c>
      <c r="D1065" t="s">
        <v>173</v>
      </c>
      <c r="E1065" t="s">
        <v>173</v>
      </c>
      <c r="F1065" t="s">
        <v>35</v>
      </c>
    </row>
    <row r="1066" spans="1:6" x14ac:dyDescent="0.35">
      <c r="A1066">
        <v>10091497</v>
      </c>
      <c r="B1066">
        <v>1011</v>
      </c>
      <c r="C1066" t="s">
        <v>1339</v>
      </c>
      <c r="D1066" t="s">
        <v>173</v>
      </c>
      <c r="E1066" t="s">
        <v>173</v>
      </c>
      <c r="F1066" t="s">
        <v>35</v>
      </c>
    </row>
    <row r="1067" spans="1:6" x14ac:dyDescent="0.35">
      <c r="A1067">
        <v>10091499</v>
      </c>
      <c r="B1067">
        <v>1011</v>
      </c>
      <c r="C1067" t="s">
        <v>1340</v>
      </c>
      <c r="D1067" t="s">
        <v>173</v>
      </c>
      <c r="E1067" t="s">
        <v>173</v>
      </c>
      <c r="F1067" t="s">
        <v>35</v>
      </c>
    </row>
    <row r="1068" spans="1:6" x14ac:dyDescent="0.35">
      <c r="A1068">
        <v>10091500</v>
      </c>
      <c r="B1068">
        <v>1011</v>
      </c>
      <c r="C1068" t="s">
        <v>1341</v>
      </c>
      <c r="D1068" t="s">
        <v>173</v>
      </c>
      <c r="E1068" t="s">
        <v>173</v>
      </c>
      <c r="F1068" t="s">
        <v>35</v>
      </c>
    </row>
    <row r="1069" spans="1:6" x14ac:dyDescent="0.35">
      <c r="A1069" t="s">
        <v>1342</v>
      </c>
      <c r="B1069">
        <v>1005</v>
      </c>
      <c r="C1069" t="s">
        <v>1343</v>
      </c>
      <c r="D1069" t="s">
        <v>173</v>
      </c>
      <c r="E1069" t="s">
        <v>173</v>
      </c>
      <c r="F1069" t="s">
        <v>174</v>
      </c>
    </row>
    <row r="1070" spans="1:6" x14ac:dyDescent="0.35">
      <c r="A1070">
        <v>10097066</v>
      </c>
      <c r="B1070">
        <v>1011</v>
      </c>
      <c r="C1070" t="s">
        <v>1344</v>
      </c>
      <c r="D1070" t="s">
        <v>173</v>
      </c>
      <c r="E1070" t="s">
        <v>173</v>
      </c>
      <c r="F1070" t="s">
        <v>35</v>
      </c>
    </row>
    <row r="1071" spans="1:6" x14ac:dyDescent="0.35">
      <c r="A1071">
        <v>10002949</v>
      </c>
      <c r="B1071">
        <v>1011</v>
      </c>
      <c r="C1071" t="s">
        <v>1345</v>
      </c>
      <c r="D1071" t="s">
        <v>173</v>
      </c>
      <c r="E1071" t="s">
        <v>173</v>
      </c>
      <c r="F1071" t="s">
        <v>35</v>
      </c>
    </row>
    <row r="1072" spans="1:6" x14ac:dyDescent="0.35">
      <c r="A1072">
        <v>10077449</v>
      </c>
      <c r="B1072">
        <v>1011</v>
      </c>
      <c r="C1072" t="s">
        <v>1346</v>
      </c>
      <c r="D1072" t="s">
        <v>173</v>
      </c>
      <c r="E1072" t="s">
        <v>173</v>
      </c>
      <c r="F1072" t="s">
        <v>35</v>
      </c>
    </row>
    <row r="1073" spans="1:6" x14ac:dyDescent="0.35">
      <c r="A1073">
        <v>10098957</v>
      </c>
      <c r="B1073">
        <v>1011</v>
      </c>
      <c r="C1073" t="s">
        <v>1347</v>
      </c>
      <c r="D1073" t="s">
        <v>173</v>
      </c>
      <c r="E1073" t="s">
        <v>173</v>
      </c>
      <c r="F1073" t="s">
        <v>35</v>
      </c>
    </row>
    <row r="1074" spans="1:6" x14ac:dyDescent="0.35">
      <c r="A1074">
        <v>10099416</v>
      </c>
      <c r="B1074">
        <v>1011</v>
      </c>
      <c r="C1074" t="s">
        <v>1348</v>
      </c>
      <c r="D1074" t="s">
        <v>173</v>
      </c>
      <c r="E1074" t="s">
        <v>173</v>
      </c>
      <c r="F1074" t="s">
        <v>35</v>
      </c>
    </row>
    <row r="1075" spans="1:6" x14ac:dyDescent="0.35">
      <c r="A1075">
        <v>10099435</v>
      </c>
      <c r="B1075">
        <v>1011</v>
      </c>
      <c r="C1075" t="s">
        <v>1349</v>
      </c>
      <c r="D1075" t="s">
        <v>173</v>
      </c>
      <c r="E1075" t="s">
        <v>173</v>
      </c>
      <c r="F1075" t="s">
        <v>35</v>
      </c>
    </row>
    <row r="1076" spans="1:6" x14ac:dyDescent="0.35">
      <c r="A1076">
        <v>10044719</v>
      </c>
      <c r="B1076">
        <v>1011</v>
      </c>
      <c r="C1076" t="s">
        <v>1350</v>
      </c>
      <c r="D1076" t="s">
        <v>173</v>
      </c>
      <c r="E1076" t="s">
        <v>173</v>
      </c>
      <c r="F1076" t="s">
        <v>35</v>
      </c>
    </row>
    <row r="1077" spans="1:6" x14ac:dyDescent="0.35">
      <c r="A1077">
        <v>10104767</v>
      </c>
      <c r="B1077">
        <v>1011</v>
      </c>
      <c r="C1077" t="s">
        <v>1351</v>
      </c>
      <c r="D1077" t="s">
        <v>173</v>
      </c>
      <c r="E1077" t="s">
        <v>173</v>
      </c>
      <c r="F1077" t="s">
        <v>35</v>
      </c>
    </row>
    <row r="1078" spans="1:6" x14ac:dyDescent="0.35">
      <c r="A1078">
        <v>10104180</v>
      </c>
      <c r="B1078">
        <v>1011</v>
      </c>
      <c r="C1078" t="s">
        <v>1352</v>
      </c>
      <c r="D1078" t="s">
        <v>173</v>
      </c>
      <c r="E1078" t="s">
        <v>173</v>
      </c>
      <c r="F1078" t="s">
        <v>35</v>
      </c>
    </row>
    <row r="1079" spans="1:6" x14ac:dyDescent="0.35">
      <c r="A1079">
        <v>10085358</v>
      </c>
      <c r="B1079">
        <v>1011</v>
      </c>
      <c r="C1079" t="s">
        <v>1353</v>
      </c>
      <c r="D1079" t="s">
        <v>173</v>
      </c>
      <c r="E1079" t="s">
        <v>173</v>
      </c>
      <c r="F1079" t="s">
        <v>35</v>
      </c>
    </row>
    <row r="1080" spans="1:6" x14ac:dyDescent="0.35">
      <c r="A1080">
        <v>10086195</v>
      </c>
      <c r="B1080">
        <v>1011</v>
      </c>
      <c r="C1080" t="s">
        <v>1354</v>
      </c>
      <c r="D1080" t="s">
        <v>173</v>
      </c>
      <c r="E1080" t="s">
        <v>173</v>
      </c>
      <c r="F1080" t="s">
        <v>35</v>
      </c>
    </row>
    <row r="1081" spans="1:6" x14ac:dyDescent="0.35">
      <c r="A1081">
        <v>10086222</v>
      </c>
      <c r="B1081">
        <v>1011</v>
      </c>
      <c r="C1081" t="s">
        <v>1355</v>
      </c>
      <c r="D1081" t="s">
        <v>173</v>
      </c>
      <c r="E1081" t="s">
        <v>173</v>
      </c>
      <c r="F1081" t="s">
        <v>35</v>
      </c>
    </row>
    <row r="1082" spans="1:6" x14ac:dyDescent="0.35">
      <c r="A1082">
        <v>10086705</v>
      </c>
      <c r="B1082">
        <v>1011</v>
      </c>
      <c r="C1082" t="s">
        <v>1356</v>
      </c>
      <c r="D1082" t="s">
        <v>173</v>
      </c>
      <c r="E1082" t="s">
        <v>173</v>
      </c>
      <c r="F1082" t="s">
        <v>35</v>
      </c>
    </row>
    <row r="1083" spans="1:6" x14ac:dyDescent="0.35">
      <c r="A1083">
        <v>10086712</v>
      </c>
      <c r="B1083">
        <v>1011</v>
      </c>
      <c r="C1083" t="s">
        <v>1357</v>
      </c>
      <c r="D1083" t="s">
        <v>173</v>
      </c>
      <c r="E1083" t="s">
        <v>173</v>
      </c>
      <c r="F1083" t="s">
        <v>35</v>
      </c>
    </row>
    <row r="1084" spans="1:6" x14ac:dyDescent="0.35">
      <c r="A1084" t="s">
        <v>1358</v>
      </c>
      <c r="B1084">
        <v>1005</v>
      </c>
      <c r="C1084" t="s">
        <v>1359</v>
      </c>
      <c r="D1084" t="s">
        <v>173</v>
      </c>
      <c r="E1084" t="s">
        <v>173</v>
      </c>
      <c r="F1084" t="s">
        <v>174</v>
      </c>
    </row>
    <row r="1085" spans="1:6" x14ac:dyDescent="0.35">
      <c r="A1085">
        <v>10016937</v>
      </c>
      <c r="B1085">
        <v>1011</v>
      </c>
      <c r="C1085" t="s">
        <v>1360</v>
      </c>
      <c r="D1085" t="s">
        <v>173</v>
      </c>
      <c r="E1085" t="s">
        <v>173</v>
      </c>
      <c r="F1085" t="s">
        <v>35</v>
      </c>
    </row>
    <row r="1086" spans="1:6" x14ac:dyDescent="0.35">
      <c r="A1086">
        <v>10089945</v>
      </c>
      <c r="B1086">
        <v>1011</v>
      </c>
      <c r="C1086" t="s">
        <v>1361</v>
      </c>
      <c r="D1086" t="s">
        <v>173</v>
      </c>
      <c r="E1086" t="s">
        <v>173</v>
      </c>
      <c r="F1086" t="s">
        <v>35</v>
      </c>
    </row>
    <row r="1087" spans="1:6" x14ac:dyDescent="0.35">
      <c r="A1087">
        <v>10091502</v>
      </c>
      <c r="B1087">
        <v>1011</v>
      </c>
      <c r="C1087" t="s">
        <v>1362</v>
      </c>
      <c r="D1087" t="s">
        <v>173</v>
      </c>
      <c r="E1087" t="s">
        <v>173</v>
      </c>
      <c r="F1087" t="s">
        <v>35</v>
      </c>
    </row>
    <row r="1088" spans="1:6" x14ac:dyDescent="0.35">
      <c r="A1088">
        <v>10091505</v>
      </c>
      <c r="B1088">
        <v>1011</v>
      </c>
      <c r="C1088" t="s">
        <v>1363</v>
      </c>
      <c r="D1088" t="s">
        <v>173</v>
      </c>
      <c r="E1088" t="s">
        <v>173</v>
      </c>
      <c r="F1088" t="s">
        <v>35</v>
      </c>
    </row>
    <row r="1089" spans="1:6" x14ac:dyDescent="0.35">
      <c r="A1089" t="s">
        <v>1364</v>
      </c>
      <c r="B1089">
        <v>1005</v>
      </c>
      <c r="C1089" t="s">
        <v>1365</v>
      </c>
      <c r="D1089" t="s">
        <v>173</v>
      </c>
      <c r="E1089" t="s">
        <v>173</v>
      </c>
      <c r="F1089" t="s">
        <v>174</v>
      </c>
    </row>
    <row r="1090" spans="1:6" x14ac:dyDescent="0.35">
      <c r="A1090">
        <v>10009222</v>
      </c>
      <c r="B1090">
        <v>1011</v>
      </c>
      <c r="C1090" t="s">
        <v>1366</v>
      </c>
      <c r="D1090" t="s">
        <v>173</v>
      </c>
      <c r="E1090" t="s">
        <v>173</v>
      </c>
      <c r="F1090" t="s">
        <v>35</v>
      </c>
    </row>
    <row r="1091" spans="1:6" x14ac:dyDescent="0.35">
      <c r="A1091">
        <v>10025271</v>
      </c>
      <c r="B1091">
        <v>1011</v>
      </c>
      <c r="C1091" t="s">
        <v>1367</v>
      </c>
      <c r="D1091" t="s">
        <v>173</v>
      </c>
      <c r="E1091" t="s">
        <v>173</v>
      </c>
      <c r="F1091" t="s">
        <v>35</v>
      </c>
    </row>
    <row r="1092" spans="1:6" x14ac:dyDescent="0.35">
      <c r="A1092">
        <v>10029109</v>
      </c>
      <c r="B1092">
        <v>1011</v>
      </c>
      <c r="C1092" t="s">
        <v>1368</v>
      </c>
      <c r="D1092" t="s">
        <v>173</v>
      </c>
      <c r="E1092" t="s">
        <v>173</v>
      </c>
      <c r="F1092" t="s">
        <v>35</v>
      </c>
    </row>
    <row r="1093" spans="1:6" x14ac:dyDescent="0.35">
      <c r="A1093">
        <v>10030035</v>
      </c>
      <c r="B1093">
        <v>1011</v>
      </c>
      <c r="C1093" t="s">
        <v>1369</v>
      </c>
      <c r="D1093" t="s">
        <v>173</v>
      </c>
      <c r="E1093" t="s">
        <v>173</v>
      </c>
      <c r="F1093" t="s">
        <v>35</v>
      </c>
    </row>
    <row r="1094" spans="1:6" x14ac:dyDescent="0.35">
      <c r="A1094">
        <v>10030361</v>
      </c>
      <c r="B1094">
        <v>1011</v>
      </c>
      <c r="C1094" t="s">
        <v>1370</v>
      </c>
      <c r="D1094" t="s">
        <v>173</v>
      </c>
      <c r="E1094" t="s">
        <v>173</v>
      </c>
      <c r="F1094" t="s">
        <v>35</v>
      </c>
    </row>
    <row r="1095" spans="1:6" x14ac:dyDescent="0.35">
      <c r="A1095">
        <v>10031250</v>
      </c>
      <c r="B1095">
        <v>1011</v>
      </c>
      <c r="C1095" t="s">
        <v>1371</v>
      </c>
      <c r="D1095" t="s">
        <v>173</v>
      </c>
      <c r="E1095" t="s">
        <v>173</v>
      </c>
      <c r="F1095" t="s">
        <v>35</v>
      </c>
    </row>
    <row r="1096" spans="1:6" x14ac:dyDescent="0.35">
      <c r="A1096">
        <v>10035987</v>
      </c>
      <c r="B1096">
        <v>1011</v>
      </c>
      <c r="C1096" t="s">
        <v>1372</v>
      </c>
      <c r="D1096" t="s">
        <v>173</v>
      </c>
      <c r="E1096" t="s">
        <v>173</v>
      </c>
      <c r="F1096" t="s">
        <v>35</v>
      </c>
    </row>
    <row r="1097" spans="1:6" x14ac:dyDescent="0.35">
      <c r="A1097">
        <v>10036657</v>
      </c>
      <c r="B1097">
        <v>1011</v>
      </c>
      <c r="C1097" t="s">
        <v>1373</v>
      </c>
      <c r="D1097" t="s">
        <v>173</v>
      </c>
      <c r="E1097" t="s">
        <v>173</v>
      </c>
      <c r="F1097" t="s">
        <v>35</v>
      </c>
    </row>
    <row r="1098" spans="1:6" x14ac:dyDescent="0.35">
      <c r="A1098">
        <v>10039697</v>
      </c>
      <c r="B1098">
        <v>1011</v>
      </c>
      <c r="C1098" t="s">
        <v>1374</v>
      </c>
      <c r="D1098" t="s">
        <v>173</v>
      </c>
      <c r="E1098" t="s">
        <v>173</v>
      </c>
      <c r="F1098" t="s">
        <v>35</v>
      </c>
    </row>
    <row r="1099" spans="1:6" x14ac:dyDescent="0.35">
      <c r="A1099">
        <v>10039732</v>
      </c>
      <c r="B1099">
        <v>1011</v>
      </c>
      <c r="C1099" t="s">
        <v>1375</v>
      </c>
      <c r="D1099" t="s">
        <v>173</v>
      </c>
      <c r="E1099" t="s">
        <v>173</v>
      </c>
      <c r="F1099" t="s">
        <v>35</v>
      </c>
    </row>
    <row r="1100" spans="1:6" x14ac:dyDescent="0.35">
      <c r="A1100">
        <v>10042668</v>
      </c>
      <c r="B1100">
        <v>1011</v>
      </c>
      <c r="C1100" t="s">
        <v>1376</v>
      </c>
      <c r="D1100" t="s">
        <v>173</v>
      </c>
      <c r="E1100" t="s">
        <v>173</v>
      </c>
      <c r="F1100" t="s">
        <v>35</v>
      </c>
    </row>
    <row r="1101" spans="1:6" x14ac:dyDescent="0.35">
      <c r="A1101">
        <v>10043509</v>
      </c>
      <c r="B1101">
        <v>1011</v>
      </c>
      <c r="C1101" t="s">
        <v>1377</v>
      </c>
      <c r="D1101" t="s">
        <v>173</v>
      </c>
      <c r="E1101" t="s">
        <v>173</v>
      </c>
      <c r="F1101" t="s">
        <v>35</v>
      </c>
    </row>
    <row r="1102" spans="1:6" x14ac:dyDescent="0.35">
      <c r="A1102">
        <v>10044722</v>
      </c>
      <c r="B1102">
        <v>1011</v>
      </c>
      <c r="C1102" t="s">
        <v>1378</v>
      </c>
      <c r="D1102" t="s">
        <v>173</v>
      </c>
      <c r="E1102" t="s">
        <v>173</v>
      </c>
      <c r="F1102" t="s">
        <v>35</v>
      </c>
    </row>
    <row r="1103" spans="1:6" x14ac:dyDescent="0.35">
      <c r="A1103" t="s">
        <v>1379</v>
      </c>
      <c r="B1103">
        <v>1005</v>
      </c>
      <c r="C1103" t="s">
        <v>1380</v>
      </c>
      <c r="D1103" t="s">
        <v>173</v>
      </c>
      <c r="E1103" t="s">
        <v>173</v>
      </c>
      <c r="F1103" t="s">
        <v>174</v>
      </c>
    </row>
    <row r="1104" spans="1:6" x14ac:dyDescent="0.35">
      <c r="A1104">
        <v>10046647</v>
      </c>
      <c r="B1104">
        <v>1011</v>
      </c>
      <c r="C1104" t="s">
        <v>1381</v>
      </c>
      <c r="D1104" t="s">
        <v>173</v>
      </c>
      <c r="E1104" t="s">
        <v>173</v>
      </c>
      <c r="F1104" t="s">
        <v>35</v>
      </c>
    </row>
    <row r="1105" spans="1:6" x14ac:dyDescent="0.35">
      <c r="A1105">
        <v>10062467</v>
      </c>
      <c r="B1105">
        <v>1011</v>
      </c>
      <c r="C1105" t="s">
        <v>1382</v>
      </c>
      <c r="D1105" t="s">
        <v>173</v>
      </c>
      <c r="E1105" t="s">
        <v>173</v>
      </c>
      <c r="F1105" t="s">
        <v>35</v>
      </c>
    </row>
    <row r="1106" spans="1:6" x14ac:dyDescent="0.35">
      <c r="A1106">
        <v>10063267</v>
      </c>
      <c r="B1106">
        <v>1011</v>
      </c>
      <c r="C1106" t="s">
        <v>1383</v>
      </c>
      <c r="D1106" t="s">
        <v>173</v>
      </c>
      <c r="E1106" t="s">
        <v>173</v>
      </c>
      <c r="F1106" t="s">
        <v>35</v>
      </c>
    </row>
    <row r="1107" spans="1:6" x14ac:dyDescent="0.35">
      <c r="A1107">
        <v>10066859</v>
      </c>
      <c r="B1107">
        <v>1011</v>
      </c>
      <c r="C1107" t="s">
        <v>1384</v>
      </c>
      <c r="D1107" t="s">
        <v>173</v>
      </c>
      <c r="E1107" t="s">
        <v>173</v>
      </c>
      <c r="F1107" t="s">
        <v>35</v>
      </c>
    </row>
    <row r="1108" spans="1:6" x14ac:dyDescent="0.35">
      <c r="A1108" t="s">
        <v>1385</v>
      </c>
      <c r="B1108">
        <v>1005</v>
      </c>
      <c r="C1108" t="s">
        <v>1386</v>
      </c>
      <c r="D1108" t="s">
        <v>173</v>
      </c>
      <c r="E1108" t="s">
        <v>173</v>
      </c>
      <c r="F1108" t="s">
        <v>174</v>
      </c>
    </row>
    <row r="1109" spans="1:6" x14ac:dyDescent="0.35">
      <c r="A1109">
        <v>10067882</v>
      </c>
      <c r="B1109">
        <v>1011</v>
      </c>
      <c r="C1109" t="s">
        <v>1387</v>
      </c>
      <c r="D1109" t="s">
        <v>173</v>
      </c>
      <c r="E1109" t="s">
        <v>173</v>
      </c>
      <c r="F1109" t="s">
        <v>35</v>
      </c>
    </row>
    <row r="1110" spans="1:6" x14ac:dyDescent="0.35">
      <c r="A1110">
        <v>10068616</v>
      </c>
      <c r="B1110">
        <v>1011</v>
      </c>
      <c r="C1110" t="s">
        <v>1388</v>
      </c>
      <c r="D1110" t="s">
        <v>173</v>
      </c>
      <c r="E1110" t="s">
        <v>173</v>
      </c>
      <c r="F1110" t="s">
        <v>35</v>
      </c>
    </row>
    <row r="1111" spans="1:6" x14ac:dyDescent="0.35">
      <c r="A1111">
        <v>10069946</v>
      </c>
      <c r="B1111">
        <v>1011</v>
      </c>
      <c r="C1111" t="s">
        <v>1389</v>
      </c>
      <c r="D1111" t="s">
        <v>173</v>
      </c>
      <c r="E1111" t="s">
        <v>173</v>
      </c>
      <c r="F1111" t="s">
        <v>35</v>
      </c>
    </row>
    <row r="1112" spans="1:6" x14ac:dyDescent="0.35">
      <c r="A1112">
        <v>10070472</v>
      </c>
      <c r="B1112">
        <v>1011</v>
      </c>
      <c r="C1112" t="s">
        <v>1390</v>
      </c>
      <c r="D1112" t="s">
        <v>173</v>
      </c>
      <c r="E1112" t="s">
        <v>173</v>
      </c>
      <c r="F1112" t="s">
        <v>35</v>
      </c>
    </row>
    <row r="1113" spans="1:6" x14ac:dyDescent="0.35">
      <c r="A1113">
        <v>10072381</v>
      </c>
      <c r="B1113">
        <v>1011</v>
      </c>
      <c r="C1113" t="s">
        <v>1391</v>
      </c>
      <c r="D1113" t="s">
        <v>173</v>
      </c>
      <c r="E1113" t="s">
        <v>173</v>
      </c>
      <c r="F1113" t="s">
        <v>35</v>
      </c>
    </row>
    <row r="1114" spans="1:6" x14ac:dyDescent="0.35">
      <c r="A1114">
        <v>10072632</v>
      </c>
      <c r="B1114">
        <v>1011</v>
      </c>
      <c r="C1114" t="s">
        <v>1392</v>
      </c>
      <c r="D1114" t="s">
        <v>173</v>
      </c>
      <c r="E1114" t="s">
        <v>173</v>
      </c>
      <c r="F1114" t="s">
        <v>35</v>
      </c>
    </row>
    <row r="1115" spans="1:6" x14ac:dyDescent="0.35">
      <c r="A1115">
        <v>10072833</v>
      </c>
      <c r="B1115">
        <v>1011</v>
      </c>
      <c r="C1115" t="s">
        <v>1393</v>
      </c>
      <c r="D1115" t="s">
        <v>173</v>
      </c>
      <c r="E1115" t="s">
        <v>173</v>
      </c>
      <c r="F1115" t="s">
        <v>35</v>
      </c>
    </row>
    <row r="1116" spans="1:6" x14ac:dyDescent="0.35">
      <c r="A1116">
        <v>10107216</v>
      </c>
      <c r="B1116">
        <v>1011</v>
      </c>
      <c r="C1116" t="s">
        <v>1394</v>
      </c>
      <c r="D1116" t="s">
        <v>173</v>
      </c>
      <c r="E1116" t="s">
        <v>173</v>
      </c>
      <c r="F1116" t="s">
        <v>35</v>
      </c>
    </row>
    <row r="1117" spans="1:6" x14ac:dyDescent="0.35">
      <c r="A1117">
        <v>10107218</v>
      </c>
      <c r="B1117">
        <v>1011</v>
      </c>
      <c r="C1117" t="s">
        <v>1395</v>
      </c>
      <c r="D1117" t="s">
        <v>173</v>
      </c>
      <c r="E1117" t="s">
        <v>173</v>
      </c>
      <c r="F1117" t="s">
        <v>35</v>
      </c>
    </row>
    <row r="1118" spans="1:6" x14ac:dyDescent="0.35">
      <c r="A1118">
        <v>10107219</v>
      </c>
      <c r="B1118">
        <v>1011</v>
      </c>
      <c r="C1118" t="s">
        <v>1396</v>
      </c>
      <c r="D1118" t="s">
        <v>173</v>
      </c>
      <c r="E1118" t="s">
        <v>173</v>
      </c>
      <c r="F1118" t="s">
        <v>35</v>
      </c>
    </row>
    <row r="1119" spans="1:6" x14ac:dyDescent="0.35">
      <c r="A1119">
        <v>10107689</v>
      </c>
      <c r="B1119">
        <v>1011</v>
      </c>
      <c r="C1119" t="s">
        <v>1397</v>
      </c>
      <c r="D1119" t="s">
        <v>173</v>
      </c>
      <c r="E1119" t="s">
        <v>173</v>
      </c>
      <c r="F1119" t="s">
        <v>35</v>
      </c>
    </row>
    <row r="1120" spans="1:6" x14ac:dyDescent="0.35">
      <c r="A1120">
        <v>10107653</v>
      </c>
      <c r="B1120">
        <v>1011</v>
      </c>
      <c r="C1120" t="s">
        <v>1398</v>
      </c>
      <c r="D1120" t="s">
        <v>173</v>
      </c>
      <c r="E1120" t="s">
        <v>173</v>
      </c>
      <c r="F1120" t="s">
        <v>35</v>
      </c>
    </row>
    <row r="1121" spans="1:6" x14ac:dyDescent="0.35">
      <c r="A1121">
        <v>10023528</v>
      </c>
      <c r="B1121">
        <v>1011</v>
      </c>
      <c r="C1121" t="s">
        <v>1399</v>
      </c>
      <c r="D1121" t="s">
        <v>173</v>
      </c>
      <c r="E1121" t="s">
        <v>173</v>
      </c>
      <c r="F1121" t="s">
        <v>35</v>
      </c>
    </row>
    <row r="1122" spans="1:6" x14ac:dyDescent="0.35">
      <c r="A1122">
        <v>10109034</v>
      </c>
      <c r="B1122">
        <v>1011</v>
      </c>
      <c r="C1122" t="s">
        <v>1400</v>
      </c>
      <c r="D1122" t="s">
        <v>173</v>
      </c>
      <c r="E1122" t="s">
        <v>173</v>
      </c>
      <c r="F1122" t="s">
        <v>35</v>
      </c>
    </row>
    <row r="1123" spans="1:6" x14ac:dyDescent="0.35">
      <c r="A1123">
        <v>10107217</v>
      </c>
      <c r="B1123">
        <v>1011</v>
      </c>
      <c r="C1123" t="s">
        <v>1401</v>
      </c>
      <c r="D1123" t="s">
        <v>173</v>
      </c>
      <c r="E1123" t="s">
        <v>173</v>
      </c>
      <c r="F1123" t="s">
        <v>35</v>
      </c>
    </row>
    <row r="1124" spans="1:6" x14ac:dyDescent="0.35">
      <c r="A1124">
        <v>10085124</v>
      </c>
      <c r="B1124">
        <v>1011</v>
      </c>
      <c r="C1124" t="s">
        <v>1402</v>
      </c>
      <c r="D1124" t="s">
        <v>173</v>
      </c>
      <c r="E1124" t="s">
        <v>173</v>
      </c>
      <c r="F1124" t="s">
        <v>35</v>
      </c>
    </row>
    <row r="1125" spans="1:6" x14ac:dyDescent="0.35">
      <c r="A1125">
        <v>10085152</v>
      </c>
      <c r="B1125">
        <v>1011</v>
      </c>
      <c r="C1125" t="s">
        <v>1403</v>
      </c>
      <c r="D1125" t="s">
        <v>173</v>
      </c>
      <c r="E1125" t="s">
        <v>173</v>
      </c>
      <c r="F1125" t="s">
        <v>35</v>
      </c>
    </row>
    <row r="1126" spans="1:6" x14ac:dyDescent="0.35">
      <c r="A1126">
        <v>10074779</v>
      </c>
      <c r="B1126">
        <v>1011</v>
      </c>
      <c r="C1126" t="s">
        <v>1404</v>
      </c>
      <c r="D1126" t="s">
        <v>173</v>
      </c>
      <c r="E1126" t="s">
        <v>173</v>
      </c>
      <c r="F1126" t="s">
        <v>35</v>
      </c>
    </row>
    <row r="1127" spans="1:6" x14ac:dyDescent="0.35">
      <c r="A1127">
        <v>10085680</v>
      </c>
      <c r="B1127">
        <v>1011</v>
      </c>
      <c r="C1127" t="s">
        <v>1405</v>
      </c>
      <c r="D1127" t="s">
        <v>173</v>
      </c>
      <c r="E1127" t="s">
        <v>173</v>
      </c>
      <c r="F1127" t="s">
        <v>35</v>
      </c>
    </row>
    <row r="1128" spans="1:6" x14ac:dyDescent="0.35">
      <c r="A1128">
        <v>10086766</v>
      </c>
      <c r="B1128">
        <v>1011</v>
      </c>
      <c r="C1128" t="s">
        <v>1406</v>
      </c>
      <c r="D1128" t="s">
        <v>173</v>
      </c>
      <c r="E1128" t="s">
        <v>173</v>
      </c>
      <c r="F1128" t="s">
        <v>35</v>
      </c>
    </row>
    <row r="1129" spans="1:6" x14ac:dyDescent="0.35">
      <c r="A1129">
        <v>3030</v>
      </c>
      <c r="B1129">
        <v>1001</v>
      </c>
      <c r="C1129" t="s">
        <v>1407</v>
      </c>
      <c r="D1129" t="s">
        <v>1408</v>
      </c>
      <c r="E1129" t="s">
        <v>1261</v>
      </c>
      <c r="F1129" t="s">
        <v>37</v>
      </c>
    </row>
    <row r="1130" spans="1:6" x14ac:dyDescent="0.35">
      <c r="A1130">
        <v>10047332</v>
      </c>
      <c r="B1130">
        <v>1011</v>
      </c>
      <c r="C1130" t="s">
        <v>1409</v>
      </c>
      <c r="D1130" t="s">
        <v>173</v>
      </c>
      <c r="E1130" t="s">
        <v>173</v>
      </c>
      <c r="F1130" t="s">
        <v>35</v>
      </c>
    </row>
    <row r="1131" spans="1:6" x14ac:dyDescent="0.35">
      <c r="A1131">
        <v>10060272</v>
      </c>
      <c r="B1131">
        <v>1011</v>
      </c>
      <c r="C1131" t="s">
        <v>1410</v>
      </c>
      <c r="D1131" t="s">
        <v>173</v>
      </c>
      <c r="E1131" t="s">
        <v>173</v>
      </c>
      <c r="F1131" t="s">
        <v>35</v>
      </c>
    </row>
    <row r="1132" spans="1:6" x14ac:dyDescent="0.35">
      <c r="A1132">
        <v>10060346</v>
      </c>
      <c r="B1132">
        <v>1011</v>
      </c>
      <c r="C1132" t="s">
        <v>1411</v>
      </c>
      <c r="D1132" t="s">
        <v>173</v>
      </c>
      <c r="E1132" t="s">
        <v>173</v>
      </c>
      <c r="F1132" t="s">
        <v>35</v>
      </c>
    </row>
    <row r="1133" spans="1:6" x14ac:dyDescent="0.35">
      <c r="A1133">
        <v>10060662</v>
      </c>
      <c r="B1133">
        <v>1011</v>
      </c>
      <c r="C1133" t="s">
        <v>1412</v>
      </c>
      <c r="D1133" t="s">
        <v>173</v>
      </c>
      <c r="E1133" t="s">
        <v>173</v>
      </c>
      <c r="F1133" t="s">
        <v>35</v>
      </c>
    </row>
    <row r="1134" spans="1:6" x14ac:dyDescent="0.35">
      <c r="A1134">
        <v>10062346</v>
      </c>
      <c r="B1134">
        <v>1011</v>
      </c>
      <c r="C1134" t="s">
        <v>1413</v>
      </c>
      <c r="D1134" t="s">
        <v>173</v>
      </c>
      <c r="E1134" t="s">
        <v>173</v>
      </c>
      <c r="F1134" t="s">
        <v>35</v>
      </c>
    </row>
    <row r="1135" spans="1:6" x14ac:dyDescent="0.35">
      <c r="A1135">
        <v>10089367</v>
      </c>
      <c r="B1135">
        <v>1011</v>
      </c>
      <c r="C1135" t="s">
        <v>1414</v>
      </c>
      <c r="D1135" t="s">
        <v>173</v>
      </c>
      <c r="E1135" t="s">
        <v>173</v>
      </c>
      <c r="F1135" t="s">
        <v>35</v>
      </c>
    </row>
    <row r="1136" spans="1:6" x14ac:dyDescent="0.35">
      <c r="A1136">
        <v>10089947</v>
      </c>
      <c r="B1136">
        <v>1011</v>
      </c>
      <c r="C1136" t="s">
        <v>1415</v>
      </c>
      <c r="D1136" t="s">
        <v>173</v>
      </c>
      <c r="E1136" t="s">
        <v>173</v>
      </c>
      <c r="F1136" t="s">
        <v>35</v>
      </c>
    </row>
    <row r="1137" spans="1:6" x14ac:dyDescent="0.35">
      <c r="A1137">
        <v>10090000</v>
      </c>
      <c r="B1137">
        <v>1011</v>
      </c>
      <c r="C1137" t="s">
        <v>1416</v>
      </c>
      <c r="D1137" t="s">
        <v>173</v>
      </c>
      <c r="E1137" t="s">
        <v>173</v>
      </c>
      <c r="F1137" t="s">
        <v>35</v>
      </c>
    </row>
    <row r="1138" spans="1:6" x14ac:dyDescent="0.35">
      <c r="A1138">
        <v>10098574</v>
      </c>
      <c r="B1138">
        <v>1011</v>
      </c>
      <c r="C1138" t="s">
        <v>1417</v>
      </c>
      <c r="D1138" t="s">
        <v>173</v>
      </c>
      <c r="E1138" t="s">
        <v>173</v>
      </c>
      <c r="F1138" t="s">
        <v>35</v>
      </c>
    </row>
    <row r="1139" spans="1:6" x14ac:dyDescent="0.35">
      <c r="A1139" t="s">
        <v>1418</v>
      </c>
      <c r="B1139">
        <v>1005</v>
      </c>
      <c r="C1139" t="s">
        <v>1419</v>
      </c>
      <c r="D1139" t="s">
        <v>173</v>
      </c>
      <c r="E1139" t="s">
        <v>173</v>
      </c>
      <c r="F1139" t="s">
        <v>174</v>
      </c>
    </row>
    <row r="1140" spans="1:6" x14ac:dyDescent="0.35">
      <c r="A1140">
        <v>10100223</v>
      </c>
      <c r="B1140">
        <v>1011</v>
      </c>
      <c r="C1140" t="s">
        <v>1420</v>
      </c>
      <c r="D1140" t="s">
        <v>173</v>
      </c>
      <c r="E1140" t="s">
        <v>173</v>
      </c>
      <c r="F1140" t="s">
        <v>35</v>
      </c>
    </row>
    <row r="1141" spans="1:6" x14ac:dyDescent="0.35">
      <c r="A1141">
        <v>10097269</v>
      </c>
      <c r="B1141">
        <v>1011</v>
      </c>
      <c r="C1141" t="s">
        <v>1421</v>
      </c>
      <c r="D1141" t="s">
        <v>173</v>
      </c>
      <c r="E1141" t="s">
        <v>173</v>
      </c>
      <c r="F1141" t="s">
        <v>35</v>
      </c>
    </row>
    <row r="1142" spans="1:6" x14ac:dyDescent="0.35">
      <c r="A1142">
        <v>10038252</v>
      </c>
      <c r="B1142">
        <v>1011</v>
      </c>
      <c r="C1142" t="s">
        <v>1422</v>
      </c>
      <c r="D1142" t="s">
        <v>173</v>
      </c>
      <c r="E1142" t="s">
        <v>173</v>
      </c>
      <c r="F1142" t="s">
        <v>35</v>
      </c>
    </row>
    <row r="1143" spans="1:6" x14ac:dyDescent="0.35">
      <c r="A1143">
        <v>10104742</v>
      </c>
      <c r="B1143">
        <v>1011</v>
      </c>
      <c r="C1143" t="s">
        <v>1423</v>
      </c>
      <c r="D1143" t="s">
        <v>173</v>
      </c>
      <c r="E1143" t="s">
        <v>173</v>
      </c>
      <c r="F1143" t="s">
        <v>35</v>
      </c>
    </row>
    <row r="1144" spans="1:6" x14ac:dyDescent="0.35">
      <c r="A1144">
        <v>10104749</v>
      </c>
      <c r="B1144">
        <v>1011</v>
      </c>
      <c r="C1144" t="s">
        <v>1424</v>
      </c>
      <c r="D1144" t="s">
        <v>173</v>
      </c>
      <c r="E1144" t="s">
        <v>173</v>
      </c>
      <c r="F1144" t="s">
        <v>35</v>
      </c>
    </row>
    <row r="1145" spans="1:6" x14ac:dyDescent="0.35">
      <c r="A1145">
        <v>10103487</v>
      </c>
      <c r="B1145">
        <v>1011</v>
      </c>
      <c r="C1145" t="s">
        <v>1425</v>
      </c>
      <c r="D1145" t="s">
        <v>173</v>
      </c>
      <c r="E1145" t="s">
        <v>173</v>
      </c>
      <c r="F1145" t="s">
        <v>35</v>
      </c>
    </row>
    <row r="1146" spans="1:6" x14ac:dyDescent="0.35">
      <c r="A1146">
        <v>10082306</v>
      </c>
      <c r="B1146">
        <v>1011</v>
      </c>
      <c r="C1146" t="s">
        <v>1426</v>
      </c>
      <c r="D1146" t="s">
        <v>173</v>
      </c>
      <c r="E1146" t="s">
        <v>173</v>
      </c>
      <c r="F1146" t="s">
        <v>35</v>
      </c>
    </row>
    <row r="1147" spans="1:6" x14ac:dyDescent="0.35">
      <c r="A1147">
        <v>10086021</v>
      </c>
      <c r="B1147">
        <v>1011</v>
      </c>
      <c r="C1147" t="s">
        <v>1427</v>
      </c>
      <c r="D1147" t="s">
        <v>173</v>
      </c>
      <c r="E1147" t="s">
        <v>173</v>
      </c>
      <c r="F1147" t="s">
        <v>35</v>
      </c>
    </row>
    <row r="1148" spans="1:6" x14ac:dyDescent="0.35">
      <c r="A1148">
        <v>10086022</v>
      </c>
      <c r="B1148">
        <v>1011</v>
      </c>
      <c r="C1148" t="s">
        <v>1428</v>
      </c>
      <c r="D1148" t="s">
        <v>173</v>
      </c>
      <c r="E1148" t="s">
        <v>173</v>
      </c>
      <c r="F1148" t="s">
        <v>35</v>
      </c>
    </row>
    <row r="1149" spans="1:6" x14ac:dyDescent="0.35">
      <c r="A1149">
        <v>10082651</v>
      </c>
      <c r="B1149">
        <v>1011</v>
      </c>
      <c r="C1149" t="s">
        <v>1429</v>
      </c>
      <c r="D1149" t="s">
        <v>173</v>
      </c>
      <c r="E1149" t="s">
        <v>173</v>
      </c>
      <c r="F1149" t="s">
        <v>35</v>
      </c>
    </row>
    <row r="1150" spans="1:6" x14ac:dyDescent="0.35">
      <c r="A1150">
        <v>10088731</v>
      </c>
      <c r="B1150">
        <v>1011</v>
      </c>
      <c r="C1150" t="s">
        <v>1430</v>
      </c>
      <c r="D1150" t="s">
        <v>173</v>
      </c>
      <c r="E1150" t="s">
        <v>173</v>
      </c>
      <c r="F1150" t="s">
        <v>35</v>
      </c>
    </row>
    <row r="1151" spans="1:6" x14ac:dyDescent="0.35">
      <c r="A1151">
        <v>10090474</v>
      </c>
      <c r="B1151">
        <v>1011</v>
      </c>
      <c r="C1151" t="s">
        <v>1431</v>
      </c>
      <c r="D1151" t="s">
        <v>173</v>
      </c>
      <c r="E1151" t="s">
        <v>173</v>
      </c>
      <c r="F1151" t="s">
        <v>35</v>
      </c>
    </row>
    <row r="1152" spans="1:6" x14ac:dyDescent="0.35">
      <c r="A1152">
        <v>10110364</v>
      </c>
      <c r="B1152">
        <v>1011</v>
      </c>
      <c r="C1152" t="s">
        <v>1432</v>
      </c>
      <c r="D1152" t="s">
        <v>173</v>
      </c>
      <c r="E1152" t="s">
        <v>173</v>
      </c>
      <c r="F1152" t="s">
        <v>35</v>
      </c>
    </row>
    <row r="1153" spans="1:6" x14ac:dyDescent="0.35">
      <c r="A1153">
        <v>10110371</v>
      </c>
      <c r="B1153">
        <v>1011</v>
      </c>
      <c r="C1153" t="s">
        <v>1433</v>
      </c>
      <c r="D1153" t="s">
        <v>173</v>
      </c>
      <c r="E1153" t="s">
        <v>173</v>
      </c>
      <c r="F1153" t="s">
        <v>35</v>
      </c>
    </row>
    <row r="1154" spans="1:6" x14ac:dyDescent="0.35">
      <c r="A1154">
        <v>10111588</v>
      </c>
      <c r="B1154">
        <v>1011</v>
      </c>
      <c r="C1154" t="s">
        <v>1434</v>
      </c>
      <c r="D1154" t="s">
        <v>173</v>
      </c>
      <c r="E1154" t="s">
        <v>173</v>
      </c>
      <c r="F1154" t="s">
        <v>35</v>
      </c>
    </row>
    <row r="1155" spans="1:6" x14ac:dyDescent="0.35">
      <c r="A1155" t="s">
        <v>1435</v>
      </c>
      <c r="B1155">
        <v>1005</v>
      </c>
      <c r="C1155" t="s">
        <v>1436</v>
      </c>
      <c r="D1155" t="s">
        <v>173</v>
      </c>
      <c r="E1155" t="s">
        <v>173</v>
      </c>
      <c r="F1155" t="s">
        <v>174</v>
      </c>
    </row>
    <row r="1156" spans="1:6" x14ac:dyDescent="0.35">
      <c r="A1156">
        <v>10037503</v>
      </c>
      <c r="B1156">
        <v>1011</v>
      </c>
      <c r="C1156" t="s">
        <v>1437</v>
      </c>
      <c r="D1156" t="s">
        <v>173</v>
      </c>
      <c r="E1156" t="s">
        <v>173</v>
      </c>
      <c r="F1156" t="s">
        <v>35</v>
      </c>
    </row>
    <row r="1157" spans="1:6" x14ac:dyDescent="0.35">
      <c r="A1157">
        <v>10112021</v>
      </c>
      <c r="B1157">
        <v>1011</v>
      </c>
      <c r="C1157" t="s">
        <v>1438</v>
      </c>
      <c r="D1157" t="s">
        <v>173</v>
      </c>
      <c r="E1157" t="s">
        <v>173</v>
      </c>
      <c r="F1157" t="s">
        <v>35</v>
      </c>
    </row>
    <row r="1158" spans="1:6" x14ac:dyDescent="0.35">
      <c r="A1158" t="s">
        <v>1439</v>
      </c>
      <c r="B1158">
        <v>1005</v>
      </c>
      <c r="C1158" t="s">
        <v>1440</v>
      </c>
      <c r="D1158" t="s">
        <v>173</v>
      </c>
      <c r="E1158" t="s">
        <v>173</v>
      </c>
      <c r="F1158" t="s">
        <v>174</v>
      </c>
    </row>
    <row r="1159" spans="1:6" x14ac:dyDescent="0.35">
      <c r="A1159">
        <v>5003600</v>
      </c>
      <c r="B1159">
        <v>1011</v>
      </c>
      <c r="C1159" t="s">
        <v>1441</v>
      </c>
      <c r="D1159" t="s">
        <v>173</v>
      </c>
      <c r="E1159" t="s">
        <v>173</v>
      </c>
      <c r="F1159" t="s">
        <v>35</v>
      </c>
    </row>
    <row r="1160" spans="1:6" x14ac:dyDescent="0.35">
      <c r="A1160">
        <v>5003625</v>
      </c>
      <c r="B1160">
        <v>1011</v>
      </c>
      <c r="C1160" t="s">
        <v>1442</v>
      </c>
      <c r="D1160" t="s">
        <v>173</v>
      </c>
      <c r="E1160" t="s">
        <v>173</v>
      </c>
      <c r="F1160" t="s">
        <v>35</v>
      </c>
    </row>
    <row r="1161" spans="1:6" x14ac:dyDescent="0.35">
      <c r="A1161">
        <v>5003710</v>
      </c>
      <c r="B1161">
        <v>1011</v>
      </c>
      <c r="C1161" t="s">
        <v>1443</v>
      </c>
      <c r="D1161" t="s">
        <v>173</v>
      </c>
      <c r="E1161" t="s">
        <v>173</v>
      </c>
      <c r="F1161" t="s">
        <v>35</v>
      </c>
    </row>
    <row r="1162" spans="1:6" x14ac:dyDescent="0.35">
      <c r="A1162">
        <v>5003755</v>
      </c>
      <c r="B1162">
        <v>1011</v>
      </c>
      <c r="C1162" t="s">
        <v>1444</v>
      </c>
      <c r="D1162" t="s">
        <v>173</v>
      </c>
      <c r="E1162" t="s">
        <v>173</v>
      </c>
      <c r="F1162" t="s">
        <v>35</v>
      </c>
    </row>
    <row r="1163" spans="1:6" x14ac:dyDescent="0.35">
      <c r="A1163">
        <v>5003757</v>
      </c>
      <c r="B1163">
        <v>1011</v>
      </c>
      <c r="C1163" t="s">
        <v>1445</v>
      </c>
      <c r="D1163" t="s">
        <v>173</v>
      </c>
      <c r="E1163" t="s">
        <v>173</v>
      </c>
      <c r="F1163" t="s">
        <v>35</v>
      </c>
    </row>
    <row r="1164" spans="1:6" x14ac:dyDescent="0.35">
      <c r="A1164">
        <v>5003872</v>
      </c>
      <c r="B1164">
        <v>1011</v>
      </c>
      <c r="C1164" t="s">
        <v>1446</v>
      </c>
      <c r="D1164" t="s">
        <v>173</v>
      </c>
      <c r="E1164" t="s">
        <v>173</v>
      </c>
      <c r="F1164" t="s">
        <v>35</v>
      </c>
    </row>
    <row r="1165" spans="1:6" x14ac:dyDescent="0.35">
      <c r="A1165">
        <v>5003886</v>
      </c>
      <c r="B1165">
        <v>1011</v>
      </c>
      <c r="C1165" t="s">
        <v>177</v>
      </c>
      <c r="D1165" t="s">
        <v>173</v>
      </c>
      <c r="E1165" t="s">
        <v>173</v>
      </c>
      <c r="F1165" t="s">
        <v>35</v>
      </c>
    </row>
    <row r="1166" spans="1:6" x14ac:dyDescent="0.35">
      <c r="A1166">
        <v>5003903</v>
      </c>
      <c r="B1166">
        <v>1011</v>
      </c>
      <c r="C1166" t="s">
        <v>1447</v>
      </c>
      <c r="D1166" t="s">
        <v>173</v>
      </c>
      <c r="E1166" t="s">
        <v>173</v>
      </c>
      <c r="F1166" t="s">
        <v>35</v>
      </c>
    </row>
    <row r="1167" spans="1:6" x14ac:dyDescent="0.35">
      <c r="A1167">
        <v>5003918</v>
      </c>
      <c r="B1167">
        <v>1011</v>
      </c>
      <c r="C1167" t="s">
        <v>1166</v>
      </c>
      <c r="D1167" t="s">
        <v>173</v>
      </c>
      <c r="E1167" t="s">
        <v>173</v>
      </c>
      <c r="F1167" t="s">
        <v>35</v>
      </c>
    </row>
    <row r="1168" spans="1:6" x14ac:dyDescent="0.35">
      <c r="A1168">
        <v>5003965</v>
      </c>
      <c r="B1168">
        <v>1011</v>
      </c>
      <c r="C1168" t="s">
        <v>1448</v>
      </c>
      <c r="D1168" t="s">
        <v>173</v>
      </c>
      <c r="E1168" t="s">
        <v>173</v>
      </c>
      <c r="F1168" t="s">
        <v>35</v>
      </c>
    </row>
    <row r="1169" spans="1:6" x14ac:dyDescent="0.35">
      <c r="A1169">
        <v>5003968</v>
      </c>
      <c r="B1169">
        <v>1011</v>
      </c>
      <c r="C1169" t="s">
        <v>1449</v>
      </c>
      <c r="D1169" t="s">
        <v>173</v>
      </c>
      <c r="E1169" t="s">
        <v>173</v>
      </c>
      <c r="F1169" t="s">
        <v>35</v>
      </c>
    </row>
    <row r="1170" spans="1:6" x14ac:dyDescent="0.35">
      <c r="A1170">
        <v>5003970</v>
      </c>
      <c r="B1170">
        <v>1011</v>
      </c>
      <c r="C1170" t="s">
        <v>1450</v>
      </c>
      <c r="D1170" t="s">
        <v>173</v>
      </c>
      <c r="E1170" t="s">
        <v>173</v>
      </c>
      <c r="F1170" t="s">
        <v>35</v>
      </c>
    </row>
    <row r="1171" spans="1:6" x14ac:dyDescent="0.35">
      <c r="A1171">
        <v>5004108</v>
      </c>
      <c r="B1171">
        <v>1011</v>
      </c>
      <c r="C1171" t="s">
        <v>1451</v>
      </c>
      <c r="D1171" t="s">
        <v>173</v>
      </c>
      <c r="E1171" t="s">
        <v>173</v>
      </c>
      <c r="F1171" t="s">
        <v>35</v>
      </c>
    </row>
    <row r="1172" spans="1:6" x14ac:dyDescent="0.35">
      <c r="A1172">
        <v>5004109</v>
      </c>
      <c r="B1172">
        <v>1011</v>
      </c>
      <c r="C1172" t="s">
        <v>1452</v>
      </c>
      <c r="D1172" t="s">
        <v>173</v>
      </c>
      <c r="E1172" t="s">
        <v>173</v>
      </c>
      <c r="F1172" t="s">
        <v>35</v>
      </c>
    </row>
    <row r="1173" spans="1:6" x14ac:dyDescent="0.35">
      <c r="A1173">
        <v>5004125</v>
      </c>
      <c r="B1173">
        <v>1011</v>
      </c>
      <c r="C1173" t="s">
        <v>1453</v>
      </c>
      <c r="D1173" t="s">
        <v>173</v>
      </c>
      <c r="E1173" t="s">
        <v>173</v>
      </c>
      <c r="F1173" t="s">
        <v>35</v>
      </c>
    </row>
    <row r="1174" spans="1:6" x14ac:dyDescent="0.35">
      <c r="A1174" t="s">
        <v>1454</v>
      </c>
      <c r="B1174">
        <v>1005</v>
      </c>
      <c r="C1174" t="s">
        <v>1455</v>
      </c>
      <c r="D1174" t="s">
        <v>173</v>
      </c>
      <c r="E1174" t="s">
        <v>173</v>
      </c>
      <c r="F1174" t="s">
        <v>174</v>
      </c>
    </row>
    <row r="1175" spans="1:6" x14ac:dyDescent="0.35">
      <c r="A1175">
        <v>5004201</v>
      </c>
      <c r="B1175">
        <v>1011</v>
      </c>
      <c r="C1175" t="s">
        <v>1456</v>
      </c>
      <c r="D1175" t="s">
        <v>173</v>
      </c>
      <c r="E1175" t="s">
        <v>173</v>
      </c>
      <c r="F1175" t="s">
        <v>35</v>
      </c>
    </row>
    <row r="1176" spans="1:6" x14ac:dyDescent="0.35">
      <c r="A1176">
        <v>5004214</v>
      </c>
      <c r="B1176">
        <v>1011</v>
      </c>
      <c r="C1176" t="s">
        <v>1457</v>
      </c>
      <c r="D1176" t="s">
        <v>173</v>
      </c>
      <c r="E1176" t="s">
        <v>173</v>
      </c>
      <c r="F1176" t="s">
        <v>35</v>
      </c>
    </row>
    <row r="1177" spans="1:6" x14ac:dyDescent="0.35">
      <c r="A1177">
        <v>5004231</v>
      </c>
      <c r="B1177">
        <v>1011</v>
      </c>
      <c r="C1177" t="s">
        <v>1211</v>
      </c>
      <c r="D1177" t="s">
        <v>173</v>
      </c>
      <c r="E1177" t="s">
        <v>173</v>
      </c>
      <c r="F1177" t="s">
        <v>35</v>
      </c>
    </row>
    <row r="1178" spans="1:6" x14ac:dyDescent="0.35">
      <c r="A1178">
        <v>5004237</v>
      </c>
      <c r="B1178">
        <v>1011</v>
      </c>
      <c r="C1178" t="s">
        <v>1458</v>
      </c>
      <c r="D1178" t="s">
        <v>173</v>
      </c>
      <c r="E1178" t="s">
        <v>173</v>
      </c>
      <c r="F1178" t="s">
        <v>35</v>
      </c>
    </row>
    <row r="1179" spans="1:6" x14ac:dyDescent="0.35">
      <c r="A1179">
        <v>5004361</v>
      </c>
      <c r="B1179">
        <v>1011</v>
      </c>
      <c r="C1179" t="s">
        <v>1459</v>
      </c>
      <c r="D1179" t="s">
        <v>173</v>
      </c>
      <c r="E1179" t="s">
        <v>173</v>
      </c>
      <c r="F1179" t="s">
        <v>35</v>
      </c>
    </row>
    <row r="1180" spans="1:6" x14ac:dyDescent="0.35">
      <c r="A1180">
        <v>5004475</v>
      </c>
      <c r="B1180">
        <v>1011</v>
      </c>
      <c r="C1180" t="s">
        <v>1460</v>
      </c>
      <c r="D1180" t="s">
        <v>173</v>
      </c>
      <c r="E1180" t="s">
        <v>173</v>
      </c>
      <c r="F1180" t="s">
        <v>35</v>
      </c>
    </row>
    <row r="1181" spans="1:6" x14ac:dyDescent="0.35">
      <c r="A1181">
        <v>5004532</v>
      </c>
      <c r="B1181">
        <v>1011</v>
      </c>
      <c r="C1181" t="s">
        <v>1461</v>
      </c>
      <c r="D1181" t="s">
        <v>173</v>
      </c>
      <c r="E1181" t="s">
        <v>173</v>
      </c>
      <c r="F1181" t="s">
        <v>35</v>
      </c>
    </row>
    <row r="1182" spans="1:6" x14ac:dyDescent="0.35">
      <c r="A1182">
        <v>5004605</v>
      </c>
      <c r="B1182">
        <v>1011</v>
      </c>
      <c r="C1182" t="s">
        <v>1158</v>
      </c>
      <c r="D1182" t="s">
        <v>173</v>
      </c>
      <c r="E1182" t="s">
        <v>173</v>
      </c>
      <c r="F1182" t="s">
        <v>35</v>
      </c>
    </row>
    <row r="1183" spans="1:6" x14ac:dyDescent="0.35">
      <c r="A1183">
        <v>5004669</v>
      </c>
      <c r="B1183">
        <v>1011</v>
      </c>
      <c r="C1183" t="s">
        <v>1462</v>
      </c>
      <c r="D1183" t="s">
        <v>173</v>
      </c>
      <c r="E1183" t="s">
        <v>173</v>
      </c>
      <c r="F1183" t="s">
        <v>35</v>
      </c>
    </row>
    <row r="1184" spans="1:6" x14ac:dyDescent="0.35">
      <c r="A1184">
        <v>5004674</v>
      </c>
      <c r="B1184">
        <v>1011</v>
      </c>
      <c r="C1184" t="s">
        <v>1463</v>
      </c>
      <c r="D1184" t="s">
        <v>173</v>
      </c>
      <c r="E1184" t="s">
        <v>173</v>
      </c>
      <c r="F1184" t="s">
        <v>35</v>
      </c>
    </row>
    <row r="1185" spans="1:6" x14ac:dyDescent="0.35">
      <c r="A1185">
        <v>5004675</v>
      </c>
      <c r="B1185">
        <v>1011</v>
      </c>
      <c r="C1185" t="s">
        <v>1464</v>
      </c>
      <c r="D1185" t="s">
        <v>173</v>
      </c>
      <c r="E1185" t="s">
        <v>173</v>
      </c>
      <c r="F1185" t="s">
        <v>35</v>
      </c>
    </row>
    <row r="1186" spans="1:6" x14ac:dyDescent="0.35">
      <c r="A1186">
        <v>5004695</v>
      </c>
      <c r="B1186">
        <v>1011</v>
      </c>
      <c r="C1186" t="s">
        <v>1465</v>
      </c>
      <c r="D1186" t="s">
        <v>173</v>
      </c>
      <c r="E1186" t="s">
        <v>173</v>
      </c>
      <c r="F1186" t="s">
        <v>35</v>
      </c>
    </row>
    <row r="1187" spans="1:6" x14ac:dyDescent="0.35">
      <c r="A1187">
        <v>5004696</v>
      </c>
      <c r="B1187">
        <v>1011</v>
      </c>
      <c r="C1187" t="s">
        <v>1466</v>
      </c>
      <c r="D1187" t="s">
        <v>173</v>
      </c>
      <c r="E1187" t="s">
        <v>173</v>
      </c>
      <c r="F1187" t="s">
        <v>35</v>
      </c>
    </row>
    <row r="1188" spans="1:6" x14ac:dyDescent="0.35">
      <c r="A1188">
        <v>5004735</v>
      </c>
      <c r="B1188">
        <v>1011</v>
      </c>
      <c r="C1188" t="s">
        <v>1467</v>
      </c>
      <c r="D1188" t="s">
        <v>173</v>
      </c>
      <c r="E1188" t="s">
        <v>173</v>
      </c>
      <c r="F1188" t="s">
        <v>35</v>
      </c>
    </row>
    <row r="1189" spans="1:6" x14ac:dyDescent="0.35">
      <c r="A1189">
        <v>5004736</v>
      </c>
      <c r="B1189">
        <v>1011</v>
      </c>
      <c r="C1189" t="s">
        <v>1468</v>
      </c>
      <c r="D1189" t="s">
        <v>173</v>
      </c>
      <c r="E1189" t="s">
        <v>173</v>
      </c>
      <c r="F1189" t="s">
        <v>35</v>
      </c>
    </row>
    <row r="1190" spans="1:6" x14ac:dyDescent="0.35">
      <c r="A1190">
        <v>5004737</v>
      </c>
      <c r="B1190">
        <v>1011</v>
      </c>
      <c r="C1190" t="s">
        <v>1469</v>
      </c>
      <c r="D1190" t="s">
        <v>173</v>
      </c>
      <c r="E1190" t="s">
        <v>173</v>
      </c>
      <c r="F1190" t="s">
        <v>35</v>
      </c>
    </row>
    <row r="1191" spans="1:6" x14ac:dyDescent="0.35">
      <c r="A1191">
        <v>5004738</v>
      </c>
      <c r="B1191">
        <v>1011</v>
      </c>
      <c r="C1191" t="s">
        <v>1470</v>
      </c>
      <c r="D1191" t="s">
        <v>173</v>
      </c>
      <c r="E1191" t="s">
        <v>173</v>
      </c>
      <c r="F1191" t="s">
        <v>35</v>
      </c>
    </row>
    <row r="1192" spans="1:6" x14ac:dyDescent="0.35">
      <c r="A1192">
        <v>5004739</v>
      </c>
      <c r="B1192">
        <v>1011</v>
      </c>
      <c r="C1192" t="s">
        <v>1471</v>
      </c>
      <c r="D1192" t="s">
        <v>173</v>
      </c>
      <c r="E1192" t="s">
        <v>173</v>
      </c>
      <c r="F1192" t="s">
        <v>35</v>
      </c>
    </row>
    <row r="1193" spans="1:6" x14ac:dyDescent="0.35">
      <c r="A1193">
        <v>10116254</v>
      </c>
      <c r="B1193">
        <v>1011</v>
      </c>
      <c r="C1193" t="s">
        <v>1472</v>
      </c>
      <c r="D1193" t="s">
        <v>173</v>
      </c>
      <c r="E1193" t="s">
        <v>173</v>
      </c>
      <c r="F1193" t="s">
        <v>35</v>
      </c>
    </row>
    <row r="1194" spans="1:6" x14ac:dyDescent="0.35">
      <c r="A1194">
        <v>10117285</v>
      </c>
      <c r="B1194">
        <v>1011</v>
      </c>
      <c r="C1194" t="s">
        <v>1473</v>
      </c>
      <c r="D1194" t="s">
        <v>173</v>
      </c>
      <c r="E1194" t="s">
        <v>173</v>
      </c>
      <c r="F1194" t="s">
        <v>35</v>
      </c>
    </row>
    <row r="1195" spans="1:6" x14ac:dyDescent="0.35">
      <c r="A1195">
        <v>10117268</v>
      </c>
      <c r="B1195">
        <v>1011</v>
      </c>
      <c r="C1195" t="s">
        <v>1474</v>
      </c>
      <c r="D1195" t="s">
        <v>173</v>
      </c>
      <c r="E1195" t="s">
        <v>173</v>
      </c>
      <c r="F1195" t="s">
        <v>35</v>
      </c>
    </row>
    <row r="1196" spans="1:6" x14ac:dyDescent="0.35">
      <c r="A1196">
        <v>10117269</v>
      </c>
      <c r="B1196">
        <v>1011</v>
      </c>
      <c r="C1196" t="s">
        <v>1475</v>
      </c>
      <c r="D1196" t="s">
        <v>173</v>
      </c>
      <c r="E1196" t="s">
        <v>173</v>
      </c>
      <c r="F1196" t="s">
        <v>35</v>
      </c>
    </row>
    <row r="1197" spans="1:6" x14ac:dyDescent="0.35">
      <c r="A1197">
        <v>10117305</v>
      </c>
      <c r="B1197">
        <v>1011</v>
      </c>
      <c r="C1197" t="s">
        <v>1476</v>
      </c>
      <c r="D1197" t="s">
        <v>173</v>
      </c>
      <c r="E1197" t="s">
        <v>173</v>
      </c>
      <c r="F1197" t="s">
        <v>35</v>
      </c>
    </row>
    <row r="1198" spans="1:6" x14ac:dyDescent="0.35">
      <c r="A1198">
        <v>10117306</v>
      </c>
      <c r="B1198">
        <v>1011</v>
      </c>
      <c r="C1198" t="s">
        <v>1477</v>
      </c>
      <c r="D1198" t="s">
        <v>173</v>
      </c>
      <c r="E1198" t="s">
        <v>173</v>
      </c>
      <c r="F1198" t="s">
        <v>35</v>
      </c>
    </row>
    <row r="1199" spans="1:6" x14ac:dyDescent="0.35">
      <c r="A1199">
        <v>10117308</v>
      </c>
      <c r="B1199">
        <v>1011</v>
      </c>
      <c r="C1199" t="s">
        <v>1478</v>
      </c>
      <c r="D1199" t="s">
        <v>173</v>
      </c>
      <c r="E1199" t="s">
        <v>173</v>
      </c>
      <c r="F1199" t="s">
        <v>35</v>
      </c>
    </row>
    <row r="1200" spans="1:6" x14ac:dyDescent="0.35">
      <c r="A1200">
        <v>10117312</v>
      </c>
      <c r="B1200">
        <v>1011</v>
      </c>
      <c r="C1200" t="s">
        <v>1479</v>
      </c>
      <c r="D1200" t="s">
        <v>173</v>
      </c>
      <c r="E1200" t="s">
        <v>173</v>
      </c>
      <c r="F1200" t="s">
        <v>35</v>
      </c>
    </row>
    <row r="1201" spans="1:6" x14ac:dyDescent="0.35">
      <c r="A1201">
        <v>10117313</v>
      </c>
      <c r="B1201">
        <v>1011</v>
      </c>
      <c r="C1201" t="s">
        <v>1480</v>
      </c>
      <c r="D1201" t="s">
        <v>173</v>
      </c>
      <c r="E1201" t="s">
        <v>173</v>
      </c>
      <c r="F1201" t="s">
        <v>35</v>
      </c>
    </row>
    <row r="1202" spans="1:6" x14ac:dyDescent="0.35">
      <c r="A1202">
        <v>10117314</v>
      </c>
      <c r="B1202">
        <v>1011</v>
      </c>
      <c r="C1202" t="s">
        <v>1481</v>
      </c>
      <c r="D1202" t="s">
        <v>173</v>
      </c>
      <c r="E1202" t="s">
        <v>173</v>
      </c>
      <c r="F1202" t="s">
        <v>35</v>
      </c>
    </row>
    <row r="1203" spans="1:6" x14ac:dyDescent="0.35">
      <c r="A1203">
        <v>10117323</v>
      </c>
      <c r="B1203">
        <v>1011</v>
      </c>
      <c r="C1203" t="s">
        <v>1482</v>
      </c>
      <c r="D1203" t="s">
        <v>173</v>
      </c>
      <c r="E1203" t="s">
        <v>173</v>
      </c>
      <c r="F1203" t="s">
        <v>35</v>
      </c>
    </row>
    <row r="1204" spans="1:6" x14ac:dyDescent="0.35">
      <c r="A1204">
        <v>10117325</v>
      </c>
      <c r="B1204">
        <v>1011</v>
      </c>
      <c r="C1204" t="s">
        <v>1483</v>
      </c>
      <c r="D1204" t="s">
        <v>173</v>
      </c>
      <c r="E1204" t="s">
        <v>173</v>
      </c>
      <c r="F1204" t="s">
        <v>35</v>
      </c>
    </row>
    <row r="1205" spans="1:6" x14ac:dyDescent="0.35">
      <c r="A1205">
        <v>10117327</v>
      </c>
      <c r="B1205">
        <v>1011</v>
      </c>
      <c r="C1205" t="s">
        <v>1484</v>
      </c>
      <c r="D1205" t="s">
        <v>173</v>
      </c>
      <c r="E1205" t="s">
        <v>173</v>
      </c>
      <c r="F1205" t="s">
        <v>35</v>
      </c>
    </row>
    <row r="1206" spans="1:6" x14ac:dyDescent="0.35">
      <c r="A1206">
        <v>10117328</v>
      </c>
      <c r="B1206">
        <v>1011</v>
      </c>
      <c r="C1206" t="s">
        <v>1485</v>
      </c>
      <c r="D1206" t="s">
        <v>173</v>
      </c>
      <c r="E1206" t="s">
        <v>173</v>
      </c>
      <c r="F1206" t="s">
        <v>35</v>
      </c>
    </row>
    <row r="1207" spans="1:6" x14ac:dyDescent="0.35">
      <c r="A1207">
        <v>10117330</v>
      </c>
      <c r="B1207">
        <v>1011</v>
      </c>
      <c r="C1207" t="s">
        <v>1486</v>
      </c>
      <c r="D1207" t="s">
        <v>173</v>
      </c>
      <c r="E1207" t="s">
        <v>173</v>
      </c>
      <c r="F1207" t="s">
        <v>35</v>
      </c>
    </row>
    <row r="1208" spans="1:6" x14ac:dyDescent="0.35">
      <c r="A1208">
        <v>10117331</v>
      </c>
      <c r="B1208">
        <v>1011</v>
      </c>
      <c r="C1208" t="s">
        <v>1487</v>
      </c>
      <c r="D1208" t="s">
        <v>173</v>
      </c>
      <c r="E1208" t="s">
        <v>173</v>
      </c>
      <c r="F1208" t="s">
        <v>35</v>
      </c>
    </row>
    <row r="1209" spans="1:6" x14ac:dyDescent="0.35">
      <c r="A1209">
        <v>10117334</v>
      </c>
      <c r="B1209">
        <v>1011</v>
      </c>
      <c r="C1209" t="s">
        <v>1488</v>
      </c>
      <c r="D1209" t="s">
        <v>173</v>
      </c>
      <c r="E1209" t="s">
        <v>173</v>
      </c>
      <c r="F1209" t="s">
        <v>35</v>
      </c>
    </row>
    <row r="1210" spans="1:6" x14ac:dyDescent="0.35">
      <c r="A1210">
        <v>10117335</v>
      </c>
      <c r="B1210">
        <v>1011</v>
      </c>
      <c r="C1210" t="s">
        <v>1489</v>
      </c>
      <c r="D1210" t="s">
        <v>173</v>
      </c>
      <c r="E1210" t="s">
        <v>173</v>
      </c>
      <c r="F1210" t="s">
        <v>35</v>
      </c>
    </row>
    <row r="1211" spans="1:6" x14ac:dyDescent="0.35">
      <c r="A1211">
        <v>10117336</v>
      </c>
      <c r="B1211">
        <v>1011</v>
      </c>
      <c r="C1211" t="s">
        <v>1490</v>
      </c>
      <c r="D1211" t="s">
        <v>173</v>
      </c>
      <c r="E1211" t="s">
        <v>173</v>
      </c>
      <c r="F1211" t="s">
        <v>35</v>
      </c>
    </row>
    <row r="1212" spans="1:6" x14ac:dyDescent="0.35">
      <c r="A1212">
        <v>10117338</v>
      </c>
      <c r="B1212">
        <v>1011</v>
      </c>
      <c r="C1212" t="s">
        <v>1491</v>
      </c>
      <c r="D1212" t="s">
        <v>173</v>
      </c>
      <c r="E1212" t="s">
        <v>173</v>
      </c>
      <c r="F1212" t="s">
        <v>35</v>
      </c>
    </row>
    <row r="1213" spans="1:6" x14ac:dyDescent="0.35">
      <c r="A1213">
        <v>10117339</v>
      </c>
      <c r="B1213">
        <v>1011</v>
      </c>
      <c r="C1213" t="s">
        <v>1492</v>
      </c>
      <c r="D1213" t="s">
        <v>173</v>
      </c>
      <c r="E1213" t="s">
        <v>173</v>
      </c>
      <c r="F1213" t="s">
        <v>35</v>
      </c>
    </row>
    <row r="1214" spans="1:6" x14ac:dyDescent="0.35">
      <c r="A1214">
        <v>10117340</v>
      </c>
      <c r="B1214">
        <v>1011</v>
      </c>
      <c r="C1214" t="s">
        <v>1493</v>
      </c>
      <c r="D1214" t="s">
        <v>173</v>
      </c>
      <c r="E1214" t="s">
        <v>173</v>
      </c>
      <c r="F1214" t="s">
        <v>35</v>
      </c>
    </row>
    <row r="1215" spans="1:6" x14ac:dyDescent="0.35">
      <c r="A1215">
        <v>10117341</v>
      </c>
      <c r="B1215">
        <v>1011</v>
      </c>
      <c r="C1215" t="s">
        <v>1494</v>
      </c>
      <c r="D1215" t="s">
        <v>173</v>
      </c>
      <c r="E1215" t="s">
        <v>173</v>
      </c>
      <c r="F1215" t="s">
        <v>35</v>
      </c>
    </row>
    <row r="1216" spans="1:6" x14ac:dyDescent="0.35">
      <c r="A1216">
        <v>10117342</v>
      </c>
      <c r="B1216">
        <v>1011</v>
      </c>
      <c r="C1216" t="s">
        <v>1495</v>
      </c>
      <c r="D1216" t="s">
        <v>173</v>
      </c>
      <c r="E1216" t="s">
        <v>173</v>
      </c>
      <c r="F1216" t="s">
        <v>35</v>
      </c>
    </row>
    <row r="1217" spans="1:6" x14ac:dyDescent="0.35">
      <c r="A1217">
        <v>10117343</v>
      </c>
      <c r="B1217">
        <v>1011</v>
      </c>
      <c r="C1217" t="s">
        <v>1496</v>
      </c>
      <c r="D1217" t="s">
        <v>173</v>
      </c>
      <c r="E1217" t="s">
        <v>173</v>
      </c>
      <c r="F1217" t="s">
        <v>35</v>
      </c>
    </row>
    <row r="1218" spans="1:6" x14ac:dyDescent="0.35">
      <c r="A1218">
        <v>10117347</v>
      </c>
      <c r="B1218">
        <v>1011</v>
      </c>
      <c r="C1218" t="s">
        <v>1497</v>
      </c>
      <c r="D1218" t="s">
        <v>173</v>
      </c>
      <c r="E1218" t="s">
        <v>173</v>
      </c>
      <c r="F1218" t="s">
        <v>35</v>
      </c>
    </row>
    <row r="1219" spans="1:6" x14ac:dyDescent="0.35">
      <c r="A1219">
        <v>10117348</v>
      </c>
      <c r="B1219">
        <v>1011</v>
      </c>
      <c r="C1219" t="s">
        <v>1498</v>
      </c>
      <c r="D1219" t="s">
        <v>173</v>
      </c>
      <c r="E1219" t="s">
        <v>173</v>
      </c>
      <c r="F1219" t="s">
        <v>35</v>
      </c>
    </row>
    <row r="1220" spans="1:6" x14ac:dyDescent="0.35">
      <c r="A1220">
        <v>10117349</v>
      </c>
      <c r="B1220">
        <v>1011</v>
      </c>
      <c r="C1220" t="s">
        <v>1499</v>
      </c>
      <c r="D1220" t="s">
        <v>173</v>
      </c>
      <c r="E1220" t="s">
        <v>173</v>
      </c>
      <c r="F1220" t="s">
        <v>35</v>
      </c>
    </row>
    <row r="1221" spans="1:6" x14ac:dyDescent="0.35">
      <c r="A1221">
        <v>10117350</v>
      </c>
      <c r="B1221">
        <v>1011</v>
      </c>
      <c r="C1221" t="s">
        <v>1500</v>
      </c>
      <c r="D1221" t="s">
        <v>173</v>
      </c>
      <c r="E1221" t="s">
        <v>173</v>
      </c>
      <c r="F1221" t="s">
        <v>35</v>
      </c>
    </row>
    <row r="1222" spans="1:6" x14ac:dyDescent="0.35">
      <c r="A1222">
        <v>10117352</v>
      </c>
      <c r="B1222">
        <v>1011</v>
      </c>
      <c r="C1222" t="s">
        <v>1501</v>
      </c>
      <c r="D1222" t="s">
        <v>173</v>
      </c>
      <c r="E1222" t="s">
        <v>173</v>
      </c>
      <c r="F1222" t="s">
        <v>35</v>
      </c>
    </row>
    <row r="1223" spans="1:6" x14ac:dyDescent="0.35">
      <c r="A1223">
        <v>10117353</v>
      </c>
      <c r="B1223">
        <v>1011</v>
      </c>
      <c r="C1223" t="s">
        <v>1502</v>
      </c>
      <c r="D1223" t="s">
        <v>173</v>
      </c>
      <c r="E1223" t="s">
        <v>173</v>
      </c>
      <c r="F1223" t="s">
        <v>35</v>
      </c>
    </row>
    <row r="1224" spans="1:6" x14ac:dyDescent="0.35">
      <c r="A1224">
        <v>10117354</v>
      </c>
      <c r="B1224">
        <v>1011</v>
      </c>
      <c r="C1224" t="s">
        <v>1503</v>
      </c>
      <c r="D1224" t="s">
        <v>173</v>
      </c>
      <c r="E1224" t="s">
        <v>173</v>
      </c>
      <c r="F1224" t="s">
        <v>35</v>
      </c>
    </row>
    <row r="1225" spans="1:6" x14ac:dyDescent="0.35">
      <c r="A1225">
        <v>10117355</v>
      </c>
      <c r="B1225">
        <v>1011</v>
      </c>
      <c r="C1225" t="s">
        <v>1504</v>
      </c>
      <c r="D1225" t="s">
        <v>173</v>
      </c>
      <c r="E1225" t="s">
        <v>173</v>
      </c>
      <c r="F1225" t="s">
        <v>35</v>
      </c>
    </row>
    <row r="1226" spans="1:6" x14ac:dyDescent="0.35">
      <c r="A1226">
        <v>10117356</v>
      </c>
      <c r="B1226">
        <v>1011</v>
      </c>
      <c r="C1226" t="s">
        <v>1505</v>
      </c>
      <c r="D1226" t="s">
        <v>173</v>
      </c>
      <c r="E1226" t="s">
        <v>173</v>
      </c>
      <c r="F1226" t="s">
        <v>35</v>
      </c>
    </row>
    <row r="1227" spans="1:6" x14ac:dyDescent="0.35">
      <c r="A1227">
        <v>10117357</v>
      </c>
      <c r="B1227">
        <v>1011</v>
      </c>
      <c r="C1227" t="s">
        <v>1506</v>
      </c>
      <c r="D1227" t="s">
        <v>173</v>
      </c>
      <c r="E1227" t="s">
        <v>173</v>
      </c>
      <c r="F1227" t="s">
        <v>35</v>
      </c>
    </row>
    <row r="1228" spans="1:6" x14ac:dyDescent="0.35">
      <c r="A1228">
        <v>10117358</v>
      </c>
      <c r="B1228">
        <v>1011</v>
      </c>
      <c r="C1228" t="s">
        <v>1507</v>
      </c>
      <c r="D1228" t="s">
        <v>173</v>
      </c>
      <c r="E1228" t="s">
        <v>173</v>
      </c>
      <c r="F1228" t="s">
        <v>35</v>
      </c>
    </row>
    <row r="1229" spans="1:6" x14ac:dyDescent="0.35">
      <c r="A1229">
        <v>10117359</v>
      </c>
      <c r="B1229">
        <v>1011</v>
      </c>
      <c r="C1229" t="s">
        <v>1508</v>
      </c>
      <c r="D1229" t="s">
        <v>173</v>
      </c>
      <c r="E1229" t="s">
        <v>173</v>
      </c>
      <c r="F1229" t="s">
        <v>35</v>
      </c>
    </row>
    <row r="1230" spans="1:6" x14ac:dyDescent="0.35">
      <c r="A1230">
        <v>10117362</v>
      </c>
      <c r="B1230">
        <v>1011</v>
      </c>
      <c r="C1230" t="s">
        <v>1509</v>
      </c>
      <c r="D1230" t="s">
        <v>173</v>
      </c>
      <c r="E1230" t="s">
        <v>173</v>
      </c>
      <c r="F1230" t="s">
        <v>35</v>
      </c>
    </row>
    <row r="1231" spans="1:6" x14ac:dyDescent="0.35">
      <c r="A1231">
        <v>10117363</v>
      </c>
      <c r="B1231">
        <v>1011</v>
      </c>
      <c r="C1231" t="s">
        <v>1510</v>
      </c>
      <c r="D1231" t="s">
        <v>173</v>
      </c>
      <c r="E1231" t="s">
        <v>173</v>
      </c>
      <c r="F1231" t="s">
        <v>35</v>
      </c>
    </row>
    <row r="1232" spans="1:6" x14ac:dyDescent="0.35">
      <c r="A1232">
        <v>10117364</v>
      </c>
      <c r="B1232">
        <v>1011</v>
      </c>
      <c r="C1232" t="s">
        <v>1511</v>
      </c>
      <c r="D1232" t="s">
        <v>173</v>
      </c>
      <c r="E1232" t="s">
        <v>173</v>
      </c>
      <c r="F1232" t="s">
        <v>35</v>
      </c>
    </row>
    <row r="1233" spans="1:6" x14ac:dyDescent="0.35">
      <c r="A1233">
        <v>10117365</v>
      </c>
      <c r="B1233">
        <v>1011</v>
      </c>
      <c r="C1233" t="s">
        <v>1512</v>
      </c>
      <c r="D1233" t="s">
        <v>173</v>
      </c>
      <c r="E1233" t="s">
        <v>173</v>
      </c>
      <c r="F1233" t="s">
        <v>35</v>
      </c>
    </row>
    <row r="1234" spans="1:6" x14ac:dyDescent="0.35">
      <c r="A1234">
        <v>10117366</v>
      </c>
      <c r="B1234">
        <v>1011</v>
      </c>
      <c r="C1234" t="s">
        <v>1513</v>
      </c>
      <c r="D1234" t="s">
        <v>173</v>
      </c>
      <c r="E1234" t="s">
        <v>173</v>
      </c>
      <c r="F1234" t="s">
        <v>35</v>
      </c>
    </row>
    <row r="1235" spans="1:6" x14ac:dyDescent="0.35">
      <c r="A1235">
        <v>10117367</v>
      </c>
      <c r="B1235">
        <v>1011</v>
      </c>
      <c r="C1235" t="s">
        <v>1514</v>
      </c>
      <c r="D1235" t="s">
        <v>173</v>
      </c>
      <c r="E1235" t="s">
        <v>173</v>
      </c>
      <c r="F1235" t="s">
        <v>35</v>
      </c>
    </row>
    <row r="1236" spans="1:6" x14ac:dyDescent="0.35">
      <c r="A1236">
        <v>10117368</v>
      </c>
      <c r="B1236">
        <v>1011</v>
      </c>
      <c r="C1236" t="s">
        <v>1515</v>
      </c>
      <c r="D1236" t="s">
        <v>173</v>
      </c>
      <c r="E1236" t="s">
        <v>173</v>
      </c>
      <c r="F1236" t="s">
        <v>35</v>
      </c>
    </row>
    <row r="1237" spans="1:6" x14ac:dyDescent="0.35">
      <c r="A1237">
        <v>10117371</v>
      </c>
      <c r="B1237">
        <v>1011</v>
      </c>
      <c r="C1237" t="s">
        <v>1516</v>
      </c>
      <c r="D1237" t="s">
        <v>173</v>
      </c>
      <c r="E1237" t="s">
        <v>173</v>
      </c>
      <c r="F1237" t="s">
        <v>35</v>
      </c>
    </row>
    <row r="1238" spans="1:6" x14ac:dyDescent="0.35">
      <c r="A1238">
        <v>10122538</v>
      </c>
      <c r="B1238">
        <v>1011</v>
      </c>
      <c r="C1238" t="s">
        <v>1517</v>
      </c>
      <c r="D1238" t="s">
        <v>173</v>
      </c>
      <c r="E1238" t="s">
        <v>173</v>
      </c>
      <c r="F1238" t="s">
        <v>35</v>
      </c>
    </row>
    <row r="1239" spans="1:6" x14ac:dyDescent="0.35">
      <c r="A1239" t="s">
        <v>1518</v>
      </c>
      <c r="B1239">
        <v>1005</v>
      </c>
      <c r="C1239" t="s">
        <v>1519</v>
      </c>
      <c r="D1239" t="s">
        <v>173</v>
      </c>
      <c r="E1239" t="s">
        <v>173</v>
      </c>
      <c r="F1239" t="s">
        <v>174</v>
      </c>
    </row>
    <row r="1240" spans="1:6" x14ac:dyDescent="0.35">
      <c r="A1240">
        <v>5005781</v>
      </c>
      <c r="B1240">
        <v>1011</v>
      </c>
      <c r="C1240" t="s">
        <v>1520</v>
      </c>
      <c r="D1240" t="s">
        <v>173</v>
      </c>
      <c r="E1240" t="s">
        <v>173</v>
      </c>
      <c r="F1240" t="s">
        <v>35</v>
      </c>
    </row>
    <row r="1241" spans="1:6" x14ac:dyDescent="0.35">
      <c r="A1241">
        <v>10123835</v>
      </c>
      <c r="B1241">
        <v>1011</v>
      </c>
      <c r="C1241" t="s">
        <v>1521</v>
      </c>
      <c r="D1241" t="s">
        <v>173</v>
      </c>
      <c r="E1241" t="s">
        <v>173</v>
      </c>
      <c r="F1241" t="s">
        <v>35</v>
      </c>
    </row>
    <row r="1242" spans="1:6" x14ac:dyDescent="0.35">
      <c r="A1242">
        <v>10098328</v>
      </c>
      <c r="B1242">
        <v>1011</v>
      </c>
      <c r="C1242" t="s">
        <v>1522</v>
      </c>
      <c r="D1242" t="s">
        <v>173</v>
      </c>
      <c r="E1242" t="s">
        <v>173</v>
      </c>
      <c r="F1242" t="s">
        <v>35</v>
      </c>
    </row>
    <row r="1243" spans="1:6" x14ac:dyDescent="0.35">
      <c r="A1243">
        <v>10035484</v>
      </c>
      <c r="B1243">
        <v>1011</v>
      </c>
      <c r="C1243" t="s">
        <v>1523</v>
      </c>
      <c r="D1243" t="s">
        <v>173</v>
      </c>
      <c r="E1243" t="s">
        <v>173</v>
      </c>
      <c r="F1243" t="s">
        <v>35</v>
      </c>
    </row>
    <row r="1244" spans="1:6" x14ac:dyDescent="0.35">
      <c r="A1244">
        <v>10099753</v>
      </c>
      <c r="B1244">
        <v>1011</v>
      </c>
      <c r="C1244" t="s">
        <v>1524</v>
      </c>
      <c r="D1244" t="s">
        <v>173</v>
      </c>
      <c r="E1244" t="s">
        <v>173</v>
      </c>
      <c r="F1244" t="s">
        <v>35</v>
      </c>
    </row>
    <row r="1245" spans="1:6" x14ac:dyDescent="0.35">
      <c r="A1245">
        <v>10086023</v>
      </c>
      <c r="B1245">
        <v>1011</v>
      </c>
      <c r="C1245" t="s">
        <v>1525</v>
      </c>
      <c r="D1245" t="s">
        <v>173</v>
      </c>
      <c r="E1245" t="s">
        <v>173</v>
      </c>
      <c r="F1245" t="s">
        <v>35</v>
      </c>
    </row>
    <row r="1246" spans="1:6" x14ac:dyDescent="0.35">
      <c r="A1246">
        <v>10041670</v>
      </c>
      <c r="B1246">
        <v>1011</v>
      </c>
      <c r="C1246" t="s">
        <v>1526</v>
      </c>
      <c r="D1246" t="s">
        <v>173</v>
      </c>
      <c r="E1246" t="s">
        <v>173</v>
      </c>
      <c r="F1246" t="s">
        <v>35</v>
      </c>
    </row>
    <row r="1247" spans="1:6" x14ac:dyDescent="0.35">
      <c r="A1247">
        <v>10099090</v>
      </c>
      <c r="B1247">
        <v>1011</v>
      </c>
      <c r="C1247" t="s">
        <v>1527</v>
      </c>
      <c r="D1247" t="s">
        <v>173</v>
      </c>
      <c r="E1247" t="s">
        <v>173</v>
      </c>
      <c r="F1247" t="s">
        <v>35</v>
      </c>
    </row>
    <row r="1248" spans="1:6" x14ac:dyDescent="0.35">
      <c r="A1248">
        <v>10105265</v>
      </c>
      <c r="B1248">
        <v>1011</v>
      </c>
      <c r="C1248" t="s">
        <v>1528</v>
      </c>
      <c r="D1248" t="s">
        <v>173</v>
      </c>
      <c r="E1248" t="s">
        <v>173</v>
      </c>
      <c r="F1248" t="s">
        <v>35</v>
      </c>
    </row>
    <row r="1249" spans="1:6" x14ac:dyDescent="0.35">
      <c r="A1249">
        <v>10102831</v>
      </c>
      <c r="B1249">
        <v>1011</v>
      </c>
      <c r="C1249" t="s">
        <v>1529</v>
      </c>
      <c r="D1249" t="s">
        <v>173</v>
      </c>
      <c r="E1249" t="s">
        <v>173</v>
      </c>
      <c r="F1249" t="s">
        <v>35</v>
      </c>
    </row>
    <row r="1250" spans="1:6" x14ac:dyDescent="0.35">
      <c r="A1250" t="s">
        <v>1530</v>
      </c>
      <c r="B1250">
        <v>1005</v>
      </c>
      <c r="C1250" t="s">
        <v>1531</v>
      </c>
      <c r="D1250" t="s">
        <v>173</v>
      </c>
      <c r="E1250" t="s">
        <v>173</v>
      </c>
      <c r="F1250" t="s">
        <v>174</v>
      </c>
    </row>
    <row r="1251" spans="1:6" x14ac:dyDescent="0.35">
      <c r="A1251">
        <v>10027634</v>
      </c>
      <c r="B1251">
        <v>1011</v>
      </c>
      <c r="C1251" t="s">
        <v>1532</v>
      </c>
      <c r="D1251" t="s">
        <v>173</v>
      </c>
      <c r="E1251" t="s">
        <v>173</v>
      </c>
      <c r="F1251" t="s">
        <v>35</v>
      </c>
    </row>
    <row r="1252" spans="1:6" x14ac:dyDescent="0.35">
      <c r="A1252">
        <v>10117373</v>
      </c>
      <c r="B1252">
        <v>1011</v>
      </c>
      <c r="C1252" t="s">
        <v>1533</v>
      </c>
      <c r="D1252" t="s">
        <v>173</v>
      </c>
      <c r="E1252" t="s">
        <v>173</v>
      </c>
      <c r="F1252" t="s">
        <v>35</v>
      </c>
    </row>
    <row r="1253" spans="1:6" x14ac:dyDescent="0.35">
      <c r="A1253">
        <v>10117374</v>
      </c>
      <c r="B1253">
        <v>1011</v>
      </c>
      <c r="C1253" t="s">
        <v>1534</v>
      </c>
      <c r="D1253" t="s">
        <v>173</v>
      </c>
      <c r="E1253" t="s">
        <v>173</v>
      </c>
      <c r="F1253" t="s">
        <v>35</v>
      </c>
    </row>
    <row r="1254" spans="1:6" x14ac:dyDescent="0.35">
      <c r="A1254">
        <v>10117375</v>
      </c>
      <c r="B1254">
        <v>1011</v>
      </c>
      <c r="C1254" t="s">
        <v>1535</v>
      </c>
      <c r="D1254" t="s">
        <v>173</v>
      </c>
      <c r="E1254" t="s">
        <v>173</v>
      </c>
      <c r="F1254" t="s">
        <v>35</v>
      </c>
    </row>
    <row r="1255" spans="1:6" x14ac:dyDescent="0.35">
      <c r="A1255">
        <v>10117376</v>
      </c>
      <c r="B1255">
        <v>1011</v>
      </c>
      <c r="C1255" t="s">
        <v>1536</v>
      </c>
      <c r="D1255" t="s">
        <v>173</v>
      </c>
      <c r="E1255" t="s">
        <v>173</v>
      </c>
      <c r="F1255" t="s">
        <v>35</v>
      </c>
    </row>
    <row r="1256" spans="1:6" x14ac:dyDescent="0.35">
      <c r="A1256">
        <v>10117377</v>
      </c>
      <c r="B1256">
        <v>1011</v>
      </c>
      <c r="C1256" t="s">
        <v>1537</v>
      </c>
      <c r="D1256" t="s">
        <v>173</v>
      </c>
      <c r="E1256" t="s">
        <v>173</v>
      </c>
      <c r="F1256" t="s">
        <v>35</v>
      </c>
    </row>
    <row r="1257" spans="1:6" x14ac:dyDescent="0.35">
      <c r="A1257">
        <v>10117380</v>
      </c>
      <c r="B1257">
        <v>1011</v>
      </c>
      <c r="C1257" t="s">
        <v>1538</v>
      </c>
      <c r="D1257" t="s">
        <v>173</v>
      </c>
      <c r="E1257" t="s">
        <v>173</v>
      </c>
      <c r="F1257" t="s">
        <v>35</v>
      </c>
    </row>
    <row r="1258" spans="1:6" x14ac:dyDescent="0.35">
      <c r="A1258">
        <v>10117381</v>
      </c>
      <c r="B1258">
        <v>1011</v>
      </c>
      <c r="C1258" t="s">
        <v>1539</v>
      </c>
      <c r="D1258" t="s">
        <v>173</v>
      </c>
      <c r="E1258" t="s">
        <v>173</v>
      </c>
      <c r="F1258" t="s">
        <v>35</v>
      </c>
    </row>
    <row r="1259" spans="1:6" x14ac:dyDescent="0.35">
      <c r="A1259">
        <v>10117383</v>
      </c>
      <c r="B1259">
        <v>1011</v>
      </c>
      <c r="C1259" t="s">
        <v>1540</v>
      </c>
      <c r="D1259" t="s">
        <v>173</v>
      </c>
      <c r="E1259" t="s">
        <v>173</v>
      </c>
      <c r="F1259" t="s">
        <v>35</v>
      </c>
    </row>
    <row r="1260" spans="1:6" x14ac:dyDescent="0.35">
      <c r="A1260">
        <v>10117384</v>
      </c>
      <c r="B1260">
        <v>1011</v>
      </c>
      <c r="C1260" t="s">
        <v>1541</v>
      </c>
      <c r="D1260" t="s">
        <v>173</v>
      </c>
      <c r="E1260" t="s">
        <v>173</v>
      </c>
      <c r="F1260" t="s">
        <v>35</v>
      </c>
    </row>
    <row r="1261" spans="1:6" x14ac:dyDescent="0.35">
      <c r="A1261">
        <v>10117385</v>
      </c>
      <c r="B1261">
        <v>1011</v>
      </c>
      <c r="C1261" t="s">
        <v>1542</v>
      </c>
      <c r="D1261" t="s">
        <v>173</v>
      </c>
      <c r="E1261" t="s">
        <v>173</v>
      </c>
      <c r="F1261" t="s">
        <v>35</v>
      </c>
    </row>
    <row r="1262" spans="1:6" x14ac:dyDescent="0.35">
      <c r="A1262">
        <v>10117386</v>
      </c>
      <c r="B1262">
        <v>1011</v>
      </c>
      <c r="C1262" t="s">
        <v>1543</v>
      </c>
      <c r="D1262" t="s">
        <v>173</v>
      </c>
      <c r="E1262" t="s">
        <v>173</v>
      </c>
      <c r="F1262" t="s">
        <v>35</v>
      </c>
    </row>
    <row r="1263" spans="1:6" x14ac:dyDescent="0.35">
      <c r="A1263">
        <v>10117387</v>
      </c>
      <c r="B1263">
        <v>1011</v>
      </c>
      <c r="C1263" t="s">
        <v>1544</v>
      </c>
      <c r="D1263" t="s">
        <v>173</v>
      </c>
      <c r="E1263" t="s">
        <v>173</v>
      </c>
      <c r="F1263" t="s">
        <v>35</v>
      </c>
    </row>
    <row r="1264" spans="1:6" x14ac:dyDescent="0.35">
      <c r="A1264">
        <v>10117389</v>
      </c>
      <c r="B1264">
        <v>1011</v>
      </c>
      <c r="C1264" t="s">
        <v>1545</v>
      </c>
      <c r="D1264" t="s">
        <v>173</v>
      </c>
      <c r="E1264" t="s">
        <v>173</v>
      </c>
      <c r="F1264" t="s">
        <v>35</v>
      </c>
    </row>
    <row r="1265" spans="1:6" x14ac:dyDescent="0.35">
      <c r="A1265">
        <v>10117392</v>
      </c>
      <c r="B1265">
        <v>1011</v>
      </c>
      <c r="C1265" t="s">
        <v>1546</v>
      </c>
      <c r="D1265" t="s">
        <v>173</v>
      </c>
      <c r="E1265" t="s">
        <v>173</v>
      </c>
      <c r="F1265" t="s">
        <v>35</v>
      </c>
    </row>
    <row r="1266" spans="1:6" x14ac:dyDescent="0.35">
      <c r="A1266">
        <v>10117394</v>
      </c>
      <c r="B1266">
        <v>1011</v>
      </c>
      <c r="C1266" t="s">
        <v>1547</v>
      </c>
      <c r="D1266" t="s">
        <v>173</v>
      </c>
      <c r="E1266" t="s">
        <v>173</v>
      </c>
      <c r="F1266" t="s">
        <v>35</v>
      </c>
    </row>
    <row r="1267" spans="1:6" x14ac:dyDescent="0.35">
      <c r="A1267">
        <v>10117395</v>
      </c>
      <c r="B1267">
        <v>1011</v>
      </c>
      <c r="C1267" t="s">
        <v>1548</v>
      </c>
      <c r="D1267" t="s">
        <v>173</v>
      </c>
      <c r="E1267" t="s">
        <v>173</v>
      </c>
      <c r="F1267" t="s">
        <v>35</v>
      </c>
    </row>
    <row r="1268" spans="1:6" x14ac:dyDescent="0.35">
      <c r="A1268">
        <v>10117399</v>
      </c>
      <c r="B1268">
        <v>1011</v>
      </c>
      <c r="C1268" t="s">
        <v>1549</v>
      </c>
      <c r="D1268" t="s">
        <v>173</v>
      </c>
      <c r="E1268" t="s">
        <v>173</v>
      </c>
      <c r="F1268" t="s">
        <v>35</v>
      </c>
    </row>
    <row r="1269" spans="1:6" x14ac:dyDescent="0.35">
      <c r="A1269">
        <v>10118445</v>
      </c>
      <c r="B1269">
        <v>1011</v>
      </c>
      <c r="C1269" t="s">
        <v>1550</v>
      </c>
      <c r="D1269" t="s">
        <v>173</v>
      </c>
      <c r="E1269" t="s">
        <v>173</v>
      </c>
      <c r="F1269" t="s">
        <v>35</v>
      </c>
    </row>
    <row r="1270" spans="1:6" x14ac:dyDescent="0.35">
      <c r="A1270">
        <v>10122990</v>
      </c>
      <c r="B1270">
        <v>1011</v>
      </c>
      <c r="C1270" t="s">
        <v>1551</v>
      </c>
      <c r="D1270" t="s">
        <v>173</v>
      </c>
      <c r="E1270" t="s">
        <v>173</v>
      </c>
      <c r="F1270" t="s">
        <v>35</v>
      </c>
    </row>
    <row r="1271" spans="1:6" x14ac:dyDescent="0.35">
      <c r="A1271">
        <v>10123922</v>
      </c>
      <c r="B1271">
        <v>1011</v>
      </c>
      <c r="C1271" t="s">
        <v>1552</v>
      </c>
      <c r="D1271" t="s">
        <v>173</v>
      </c>
      <c r="E1271" t="s">
        <v>173</v>
      </c>
      <c r="F1271" t="s">
        <v>35</v>
      </c>
    </row>
    <row r="1272" spans="1:6" x14ac:dyDescent="0.35">
      <c r="A1272">
        <v>10125445</v>
      </c>
      <c r="B1272">
        <v>1011</v>
      </c>
      <c r="C1272" t="s">
        <v>1553</v>
      </c>
      <c r="D1272" t="s">
        <v>173</v>
      </c>
      <c r="E1272" t="s">
        <v>173</v>
      </c>
      <c r="F1272" t="s">
        <v>35</v>
      </c>
    </row>
    <row r="1273" spans="1:6" x14ac:dyDescent="0.35">
      <c r="A1273">
        <v>10126102</v>
      </c>
      <c r="B1273">
        <v>1011</v>
      </c>
      <c r="C1273" t="s">
        <v>1554</v>
      </c>
      <c r="D1273" t="s">
        <v>173</v>
      </c>
      <c r="E1273" t="s">
        <v>173</v>
      </c>
      <c r="F1273" t="s">
        <v>35</v>
      </c>
    </row>
    <row r="1274" spans="1:6" x14ac:dyDescent="0.35">
      <c r="A1274">
        <v>10126386</v>
      </c>
      <c r="B1274">
        <v>1011</v>
      </c>
      <c r="C1274" t="s">
        <v>1555</v>
      </c>
      <c r="D1274" t="s">
        <v>173</v>
      </c>
      <c r="E1274" t="s">
        <v>173</v>
      </c>
      <c r="F1274" t="s">
        <v>35</v>
      </c>
    </row>
    <row r="1275" spans="1:6" x14ac:dyDescent="0.35">
      <c r="A1275">
        <v>10127356</v>
      </c>
      <c r="B1275">
        <v>1011</v>
      </c>
      <c r="C1275" t="s">
        <v>1556</v>
      </c>
      <c r="D1275" t="s">
        <v>173</v>
      </c>
      <c r="E1275" t="s">
        <v>173</v>
      </c>
      <c r="F1275" t="s">
        <v>35</v>
      </c>
    </row>
    <row r="1276" spans="1:6" x14ac:dyDescent="0.35">
      <c r="A1276">
        <v>10027024</v>
      </c>
      <c r="B1276">
        <v>1011</v>
      </c>
      <c r="C1276" t="s">
        <v>1557</v>
      </c>
      <c r="D1276" t="s">
        <v>173</v>
      </c>
      <c r="E1276" t="s">
        <v>173</v>
      </c>
      <c r="F1276" t="s">
        <v>35</v>
      </c>
    </row>
    <row r="1277" spans="1:6" x14ac:dyDescent="0.35">
      <c r="A1277">
        <v>10116551</v>
      </c>
      <c r="B1277">
        <v>1011</v>
      </c>
      <c r="C1277" t="s">
        <v>1558</v>
      </c>
      <c r="D1277" t="s">
        <v>173</v>
      </c>
      <c r="E1277" t="s">
        <v>173</v>
      </c>
      <c r="F1277" t="s">
        <v>35</v>
      </c>
    </row>
    <row r="1278" spans="1:6" x14ac:dyDescent="0.35">
      <c r="A1278">
        <v>10116585</v>
      </c>
      <c r="B1278">
        <v>1011</v>
      </c>
      <c r="C1278" t="s">
        <v>1559</v>
      </c>
      <c r="D1278" t="s">
        <v>173</v>
      </c>
      <c r="E1278" t="s">
        <v>173</v>
      </c>
      <c r="F1278" t="s">
        <v>35</v>
      </c>
    </row>
    <row r="1279" spans="1:6" x14ac:dyDescent="0.35">
      <c r="A1279">
        <v>10117302</v>
      </c>
      <c r="B1279">
        <v>1011</v>
      </c>
      <c r="C1279" t="s">
        <v>1560</v>
      </c>
      <c r="D1279" t="s">
        <v>173</v>
      </c>
      <c r="E1279" t="s">
        <v>173</v>
      </c>
      <c r="F1279" t="s">
        <v>35</v>
      </c>
    </row>
    <row r="1280" spans="1:6" x14ac:dyDescent="0.35">
      <c r="A1280">
        <v>10087111</v>
      </c>
      <c r="B1280">
        <v>1011</v>
      </c>
      <c r="C1280" t="s">
        <v>1561</v>
      </c>
      <c r="D1280" t="s">
        <v>173</v>
      </c>
      <c r="E1280" t="s">
        <v>173</v>
      </c>
      <c r="F1280" t="s">
        <v>35</v>
      </c>
    </row>
    <row r="1281" spans="1:6" x14ac:dyDescent="0.35">
      <c r="A1281">
        <v>10122416</v>
      </c>
      <c r="B1281">
        <v>1011</v>
      </c>
      <c r="C1281" t="s">
        <v>1562</v>
      </c>
      <c r="D1281" t="s">
        <v>173</v>
      </c>
      <c r="E1281" t="s">
        <v>173</v>
      </c>
      <c r="F1281" t="s">
        <v>35</v>
      </c>
    </row>
    <row r="1282" spans="1:6" x14ac:dyDescent="0.35">
      <c r="A1282">
        <v>10122613</v>
      </c>
      <c r="B1282">
        <v>1011</v>
      </c>
      <c r="C1282" t="s">
        <v>1563</v>
      </c>
      <c r="D1282" t="s">
        <v>173</v>
      </c>
      <c r="E1282" t="s">
        <v>173</v>
      </c>
      <c r="F1282" t="s">
        <v>35</v>
      </c>
    </row>
    <row r="1283" spans="1:6" x14ac:dyDescent="0.35">
      <c r="A1283">
        <v>10126018</v>
      </c>
      <c r="B1283">
        <v>1011</v>
      </c>
      <c r="C1283" t="s">
        <v>1564</v>
      </c>
      <c r="D1283" t="s">
        <v>173</v>
      </c>
      <c r="E1283" t="s">
        <v>173</v>
      </c>
      <c r="F1283" t="s">
        <v>35</v>
      </c>
    </row>
    <row r="1284" spans="1:6" x14ac:dyDescent="0.35">
      <c r="A1284" t="s">
        <v>1565</v>
      </c>
      <c r="B1284">
        <v>1005</v>
      </c>
      <c r="C1284" t="s">
        <v>1566</v>
      </c>
      <c r="D1284" t="s">
        <v>173</v>
      </c>
      <c r="E1284" t="s">
        <v>173</v>
      </c>
      <c r="F1284" t="s">
        <v>174</v>
      </c>
    </row>
    <row r="1285" spans="1:6" x14ac:dyDescent="0.35">
      <c r="A1285">
        <v>10127359</v>
      </c>
      <c r="B1285">
        <v>1011</v>
      </c>
      <c r="C1285" t="s">
        <v>1567</v>
      </c>
      <c r="D1285" t="s">
        <v>173</v>
      </c>
      <c r="E1285" t="s">
        <v>173</v>
      </c>
      <c r="F1285" t="s">
        <v>35</v>
      </c>
    </row>
    <row r="1286" spans="1:6" x14ac:dyDescent="0.35">
      <c r="A1286">
        <v>10011858</v>
      </c>
      <c r="B1286">
        <v>1011</v>
      </c>
      <c r="C1286" t="s">
        <v>1568</v>
      </c>
      <c r="D1286" t="s">
        <v>173</v>
      </c>
      <c r="E1286" t="s">
        <v>173</v>
      </c>
      <c r="F1286" t="s">
        <v>35</v>
      </c>
    </row>
    <row r="1287" spans="1:6" x14ac:dyDescent="0.35">
      <c r="A1287">
        <v>10011893</v>
      </c>
      <c r="B1287">
        <v>1011</v>
      </c>
      <c r="C1287" t="s">
        <v>1569</v>
      </c>
      <c r="D1287" t="s">
        <v>173</v>
      </c>
      <c r="E1287" t="s">
        <v>173</v>
      </c>
      <c r="F1287" t="s">
        <v>35</v>
      </c>
    </row>
    <row r="1288" spans="1:6" x14ac:dyDescent="0.35">
      <c r="A1288">
        <v>10043860</v>
      </c>
      <c r="B1288">
        <v>1011</v>
      </c>
      <c r="C1288" t="s">
        <v>1570</v>
      </c>
      <c r="D1288" t="s">
        <v>173</v>
      </c>
      <c r="E1288" t="s">
        <v>173</v>
      </c>
      <c r="F1288" t="s">
        <v>35</v>
      </c>
    </row>
    <row r="1289" spans="1:6" x14ac:dyDescent="0.35">
      <c r="A1289">
        <v>10045556</v>
      </c>
      <c r="B1289">
        <v>1011</v>
      </c>
      <c r="C1289" t="s">
        <v>1571</v>
      </c>
      <c r="D1289" t="s">
        <v>173</v>
      </c>
      <c r="E1289" t="s">
        <v>173</v>
      </c>
      <c r="F1289" t="s">
        <v>35</v>
      </c>
    </row>
    <row r="1290" spans="1:6" x14ac:dyDescent="0.35">
      <c r="A1290">
        <v>10078392</v>
      </c>
      <c r="B1290">
        <v>1011</v>
      </c>
      <c r="C1290" t="s">
        <v>1572</v>
      </c>
      <c r="D1290" t="s">
        <v>173</v>
      </c>
      <c r="E1290" t="s">
        <v>173</v>
      </c>
      <c r="F1290" t="s">
        <v>35</v>
      </c>
    </row>
    <row r="1291" spans="1:6" x14ac:dyDescent="0.35">
      <c r="A1291">
        <v>10078404</v>
      </c>
      <c r="B1291">
        <v>1011</v>
      </c>
      <c r="C1291" t="s">
        <v>1573</v>
      </c>
      <c r="D1291" t="s">
        <v>173</v>
      </c>
      <c r="E1291" t="s">
        <v>173</v>
      </c>
      <c r="F1291" t="s">
        <v>35</v>
      </c>
    </row>
    <row r="1292" spans="1:6" x14ac:dyDescent="0.35">
      <c r="A1292">
        <v>10054600</v>
      </c>
      <c r="B1292">
        <v>1011</v>
      </c>
      <c r="C1292" t="s">
        <v>1574</v>
      </c>
      <c r="D1292" t="s">
        <v>173</v>
      </c>
      <c r="E1292" t="s">
        <v>173</v>
      </c>
      <c r="F1292" t="s">
        <v>35</v>
      </c>
    </row>
    <row r="1293" spans="1:6" x14ac:dyDescent="0.35">
      <c r="A1293">
        <v>10078428</v>
      </c>
      <c r="B1293">
        <v>1011</v>
      </c>
      <c r="C1293" t="s">
        <v>1575</v>
      </c>
      <c r="D1293" t="s">
        <v>173</v>
      </c>
      <c r="E1293" t="s">
        <v>173</v>
      </c>
      <c r="F1293" t="s">
        <v>35</v>
      </c>
    </row>
    <row r="1294" spans="1:6" x14ac:dyDescent="0.35">
      <c r="A1294">
        <v>10067985</v>
      </c>
      <c r="B1294">
        <v>1011</v>
      </c>
      <c r="C1294" t="s">
        <v>1576</v>
      </c>
      <c r="D1294" t="s">
        <v>173</v>
      </c>
      <c r="E1294" t="s">
        <v>173</v>
      </c>
      <c r="F1294" t="s">
        <v>35</v>
      </c>
    </row>
    <row r="1295" spans="1:6" x14ac:dyDescent="0.35">
      <c r="A1295">
        <v>10069542</v>
      </c>
      <c r="B1295">
        <v>1011</v>
      </c>
      <c r="C1295" t="s">
        <v>1577</v>
      </c>
      <c r="D1295" t="s">
        <v>173</v>
      </c>
      <c r="E1295" t="s">
        <v>173</v>
      </c>
      <c r="F1295" t="s">
        <v>35</v>
      </c>
    </row>
    <row r="1296" spans="1:6" x14ac:dyDescent="0.35">
      <c r="A1296">
        <v>10079225</v>
      </c>
      <c r="B1296">
        <v>1011</v>
      </c>
      <c r="C1296" t="s">
        <v>1578</v>
      </c>
      <c r="D1296" t="s">
        <v>173</v>
      </c>
      <c r="E1296" t="s">
        <v>173</v>
      </c>
      <c r="F1296" t="s">
        <v>35</v>
      </c>
    </row>
    <row r="1297" spans="1:6" x14ac:dyDescent="0.35">
      <c r="A1297">
        <v>10079226</v>
      </c>
      <c r="B1297">
        <v>1011</v>
      </c>
      <c r="C1297" t="s">
        <v>1579</v>
      </c>
      <c r="D1297" t="s">
        <v>173</v>
      </c>
      <c r="E1297" t="s">
        <v>173</v>
      </c>
      <c r="F1297" t="s">
        <v>35</v>
      </c>
    </row>
    <row r="1298" spans="1:6" x14ac:dyDescent="0.35">
      <c r="A1298">
        <v>10037760</v>
      </c>
      <c r="B1298">
        <v>1011</v>
      </c>
      <c r="C1298" t="s">
        <v>1580</v>
      </c>
      <c r="D1298" t="s">
        <v>173</v>
      </c>
      <c r="E1298" t="s">
        <v>173</v>
      </c>
      <c r="F1298" t="s">
        <v>35</v>
      </c>
    </row>
    <row r="1299" spans="1:6" x14ac:dyDescent="0.35">
      <c r="A1299">
        <v>10079228</v>
      </c>
      <c r="B1299">
        <v>1011</v>
      </c>
      <c r="C1299" t="s">
        <v>1581</v>
      </c>
      <c r="D1299" t="s">
        <v>173</v>
      </c>
      <c r="E1299" t="s">
        <v>173</v>
      </c>
      <c r="F1299" t="s">
        <v>35</v>
      </c>
    </row>
    <row r="1300" spans="1:6" x14ac:dyDescent="0.35">
      <c r="A1300">
        <v>10079229</v>
      </c>
      <c r="B1300">
        <v>1011</v>
      </c>
      <c r="C1300" t="s">
        <v>1582</v>
      </c>
      <c r="D1300" t="s">
        <v>173</v>
      </c>
      <c r="E1300" t="s">
        <v>173</v>
      </c>
      <c r="F1300" t="s">
        <v>35</v>
      </c>
    </row>
    <row r="1301" spans="1:6" x14ac:dyDescent="0.35">
      <c r="A1301">
        <v>10079231</v>
      </c>
      <c r="B1301">
        <v>1011</v>
      </c>
      <c r="C1301" t="s">
        <v>1583</v>
      </c>
      <c r="D1301" t="s">
        <v>173</v>
      </c>
      <c r="E1301" t="s">
        <v>173</v>
      </c>
      <c r="F1301" t="s">
        <v>35</v>
      </c>
    </row>
    <row r="1302" spans="1:6" x14ac:dyDescent="0.35">
      <c r="A1302">
        <v>10079242</v>
      </c>
      <c r="B1302">
        <v>1011</v>
      </c>
      <c r="C1302" t="s">
        <v>1584</v>
      </c>
      <c r="D1302" t="s">
        <v>173</v>
      </c>
      <c r="E1302" t="s">
        <v>173</v>
      </c>
      <c r="F1302" t="s">
        <v>35</v>
      </c>
    </row>
    <row r="1303" spans="1:6" x14ac:dyDescent="0.35">
      <c r="A1303">
        <v>10043141</v>
      </c>
      <c r="B1303">
        <v>1011</v>
      </c>
      <c r="C1303" t="s">
        <v>1585</v>
      </c>
      <c r="D1303" t="s">
        <v>173</v>
      </c>
      <c r="E1303" t="s">
        <v>173</v>
      </c>
      <c r="F1303" t="s">
        <v>35</v>
      </c>
    </row>
    <row r="1304" spans="1:6" x14ac:dyDescent="0.35">
      <c r="A1304">
        <v>10079250</v>
      </c>
      <c r="B1304">
        <v>1011</v>
      </c>
      <c r="C1304" t="s">
        <v>1586</v>
      </c>
      <c r="D1304" t="s">
        <v>173</v>
      </c>
      <c r="E1304" t="s">
        <v>173</v>
      </c>
      <c r="F1304" t="s">
        <v>35</v>
      </c>
    </row>
    <row r="1305" spans="1:6" x14ac:dyDescent="0.35">
      <c r="A1305">
        <v>10021866</v>
      </c>
      <c r="B1305">
        <v>1011</v>
      </c>
      <c r="C1305" t="s">
        <v>1587</v>
      </c>
      <c r="D1305" t="s">
        <v>173</v>
      </c>
      <c r="E1305" t="s">
        <v>173</v>
      </c>
      <c r="F1305" t="s">
        <v>35</v>
      </c>
    </row>
    <row r="1306" spans="1:6" x14ac:dyDescent="0.35">
      <c r="A1306">
        <v>10066927</v>
      </c>
      <c r="B1306">
        <v>1011</v>
      </c>
      <c r="C1306" t="s">
        <v>1588</v>
      </c>
      <c r="D1306" t="s">
        <v>173</v>
      </c>
      <c r="E1306" t="s">
        <v>173</v>
      </c>
      <c r="F1306" t="s">
        <v>35</v>
      </c>
    </row>
    <row r="1307" spans="1:6" x14ac:dyDescent="0.35">
      <c r="A1307">
        <v>10079289</v>
      </c>
      <c r="B1307">
        <v>1011</v>
      </c>
      <c r="C1307" t="s">
        <v>1589</v>
      </c>
      <c r="D1307" t="s">
        <v>173</v>
      </c>
      <c r="E1307" t="s">
        <v>173</v>
      </c>
      <c r="F1307" t="s">
        <v>35</v>
      </c>
    </row>
    <row r="1308" spans="1:6" x14ac:dyDescent="0.35">
      <c r="A1308">
        <v>10100554</v>
      </c>
      <c r="B1308">
        <v>1011</v>
      </c>
      <c r="C1308" t="s">
        <v>1590</v>
      </c>
      <c r="D1308" t="s">
        <v>173</v>
      </c>
      <c r="E1308" t="s">
        <v>173</v>
      </c>
      <c r="F1308" t="s">
        <v>35</v>
      </c>
    </row>
    <row r="1309" spans="1:6" x14ac:dyDescent="0.35">
      <c r="A1309">
        <v>10076675</v>
      </c>
      <c r="B1309">
        <v>1011</v>
      </c>
      <c r="C1309" t="s">
        <v>1591</v>
      </c>
      <c r="D1309" t="s">
        <v>173</v>
      </c>
      <c r="E1309" t="s">
        <v>173</v>
      </c>
      <c r="F1309" t="s">
        <v>35</v>
      </c>
    </row>
    <row r="1310" spans="1:6" x14ac:dyDescent="0.35">
      <c r="A1310">
        <v>10089410</v>
      </c>
      <c r="B1310">
        <v>1011</v>
      </c>
      <c r="C1310" t="s">
        <v>1592</v>
      </c>
      <c r="D1310" t="s">
        <v>173</v>
      </c>
      <c r="E1310" t="s">
        <v>173</v>
      </c>
      <c r="F1310" t="s">
        <v>35</v>
      </c>
    </row>
    <row r="1311" spans="1:6" x14ac:dyDescent="0.35">
      <c r="A1311">
        <v>10111805</v>
      </c>
      <c r="B1311">
        <v>1011</v>
      </c>
      <c r="C1311" t="s">
        <v>1593</v>
      </c>
      <c r="D1311" t="s">
        <v>173</v>
      </c>
      <c r="E1311" t="s">
        <v>173</v>
      </c>
      <c r="F1311" t="s">
        <v>35</v>
      </c>
    </row>
    <row r="1312" spans="1:6" x14ac:dyDescent="0.35">
      <c r="A1312">
        <v>10113474</v>
      </c>
      <c r="B1312">
        <v>1011</v>
      </c>
      <c r="C1312" t="s">
        <v>1594</v>
      </c>
      <c r="D1312" t="s">
        <v>173</v>
      </c>
      <c r="E1312" t="s">
        <v>173</v>
      </c>
      <c r="F1312" t="s">
        <v>35</v>
      </c>
    </row>
    <row r="1313" spans="1:6" x14ac:dyDescent="0.35">
      <c r="A1313">
        <v>10112355</v>
      </c>
      <c r="B1313">
        <v>1011</v>
      </c>
      <c r="C1313" t="s">
        <v>1595</v>
      </c>
      <c r="D1313" t="s">
        <v>173</v>
      </c>
      <c r="E1313" t="s">
        <v>173</v>
      </c>
      <c r="F1313" t="s">
        <v>35</v>
      </c>
    </row>
    <row r="1314" spans="1:6" x14ac:dyDescent="0.35">
      <c r="A1314">
        <v>10111432</v>
      </c>
      <c r="B1314">
        <v>1011</v>
      </c>
      <c r="C1314" t="s">
        <v>1596</v>
      </c>
      <c r="D1314" t="s">
        <v>173</v>
      </c>
      <c r="E1314" t="s">
        <v>173</v>
      </c>
      <c r="F1314" t="s">
        <v>35</v>
      </c>
    </row>
    <row r="1315" spans="1:6" x14ac:dyDescent="0.35">
      <c r="A1315">
        <v>10111485</v>
      </c>
      <c r="B1315">
        <v>1011</v>
      </c>
      <c r="C1315" t="s">
        <v>1597</v>
      </c>
      <c r="D1315" t="s">
        <v>173</v>
      </c>
      <c r="E1315" t="s">
        <v>173</v>
      </c>
      <c r="F1315" t="s">
        <v>35</v>
      </c>
    </row>
    <row r="1316" spans="1:6" x14ac:dyDescent="0.35">
      <c r="A1316">
        <v>10117718</v>
      </c>
      <c r="B1316">
        <v>1011</v>
      </c>
      <c r="C1316" t="s">
        <v>1598</v>
      </c>
      <c r="D1316" t="s">
        <v>173</v>
      </c>
      <c r="E1316" t="s">
        <v>173</v>
      </c>
      <c r="F1316" t="s">
        <v>35</v>
      </c>
    </row>
    <row r="1317" spans="1:6" x14ac:dyDescent="0.35">
      <c r="A1317">
        <v>10071850</v>
      </c>
      <c r="B1317">
        <v>1011</v>
      </c>
      <c r="C1317" t="s">
        <v>1599</v>
      </c>
      <c r="D1317" t="s">
        <v>173</v>
      </c>
      <c r="E1317" t="s">
        <v>173</v>
      </c>
      <c r="F1317" t="s">
        <v>35</v>
      </c>
    </row>
    <row r="1318" spans="1:6" x14ac:dyDescent="0.35">
      <c r="A1318">
        <v>10026343</v>
      </c>
      <c r="B1318">
        <v>1011</v>
      </c>
      <c r="C1318" t="s">
        <v>1600</v>
      </c>
      <c r="D1318" t="s">
        <v>173</v>
      </c>
      <c r="E1318" t="s">
        <v>173</v>
      </c>
      <c r="F1318" t="s">
        <v>35</v>
      </c>
    </row>
    <row r="1319" spans="1:6" x14ac:dyDescent="0.35">
      <c r="A1319">
        <v>10098753</v>
      </c>
      <c r="B1319">
        <v>1011</v>
      </c>
      <c r="C1319" t="s">
        <v>1601</v>
      </c>
      <c r="D1319" t="s">
        <v>173</v>
      </c>
      <c r="E1319" t="s">
        <v>173</v>
      </c>
      <c r="F1319" t="s">
        <v>35</v>
      </c>
    </row>
    <row r="1320" spans="1:6" x14ac:dyDescent="0.35">
      <c r="A1320">
        <v>10099737</v>
      </c>
      <c r="B1320">
        <v>1011</v>
      </c>
      <c r="C1320" t="s">
        <v>1602</v>
      </c>
      <c r="D1320" t="s">
        <v>173</v>
      </c>
      <c r="E1320" t="s">
        <v>173</v>
      </c>
      <c r="F1320" t="s">
        <v>35</v>
      </c>
    </row>
    <row r="1321" spans="1:6" x14ac:dyDescent="0.35">
      <c r="A1321">
        <v>10090232</v>
      </c>
      <c r="B1321">
        <v>1011</v>
      </c>
      <c r="C1321" t="s">
        <v>1603</v>
      </c>
      <c r="D1321" t="s">
        <v>173</v>
      </c>
      <c r="E1321" t="s">
        <v>173</v>
      </c>
      <c r="F1321" t="s">
        <v>35</v>
      </c>
    </row>
    <row r="1322" spans="1:6" x14ac:dyDescent="0.35">
      <c r="A1322">
        <v>10099368</v>
      </c>
      <c r="B1322">
        <v>1011</v>
      </c>
      <c r="C1322" t="s">
        <v>1604</v>
      </c>
      <c r="D1322" t="s">
        <v>173</v>
      </c>
      <c r="E1322" t="s">
        <v>173</v>
      </c>
      <c r="F1322" t="s">
        <v>35</v>
      </c>
    </row>
    <row r="1323" spans="1:6" x14ac:dyDescent="0.35">
      <c r="A1323">
        <v>10095245</v>
      </c>
      <c r="B1323">
        <v>1011</v>
      </c>
      <c r="C1323" t="s">
        <v>1605</v>
      </c>
      <c r="D1323" t="s">
        <v>173</v>
      </c>
      <c r="E1323" t="s">
        <v>173</v>
      </c>
      <c r="F1323" t="s">
        <v>35</v>
      </c>
    </row>
    <row r="1324" spans="1:6" x14ac:dyDescent="0.35">
      <c r="A1324">
        <v>10055195</v>
      </c>
      <c r="B1324">
        <v>1011</v>
      </c>
      <c r="C1324" t="s">
        <v>1606</v>
      </c>
      <c r="D1324" t="s">
        <v>173</v>
      </c>
      <c r="E1324" t="s">
        <v>173</v>
      </c>
      <c r="F1324" t="s">
        <v>35</v>
      </c>
    </row>
    <row r="1325" spans="1:6" x14ac:dyDescent="0.35">
      <c r="A1325">
        <v>10094652</v>
      </c>
      <c r="B1325">
        <v>1011</v>
      </c>
      <c r="C1325" t="s">
        <v>1607</v>
      </c>
      <c r="D1325" t="s">
        <v>173</v>
      </c>
      <c r="E1325" t="s">
        <v>173</v>
      </c>
      <c r="F1325" t="s">
        <v>35</v>
      </c>
    </row>
    <row r="1326" spans="1:6" x14ac:dyDescent="0.35">
      <c r="A1326">
        <v>10097194</v>
      </c>
      <c r="B1326">
        <v>1011</v>
      </c>
      <c r="C1326" t="s">
        <v>1608</v>
      </c>
      <c r="D1326" t="s">
        <v>173</v>
      </c>
      <c r="E1326" t="s">
        <v>173</v>
      </c>
      <c r="F1326" t="s">
        <v>35</v>
      </c>
    </row>
    <row r="1327" spans="1:6" x14ac:dyDescent="0.35">
      <c r="A1327">
        <v>10122428</v>
      </c>
      <c r="B1327">
        <v>1011</v>
      </c>
      <c r="C1327" t="s">
        <v>1609</v>
      </c>
      <c r="D1327" t="s">
        <v>173</v>
      </c>
      <c r="E1327" t="s">
        <v>173</v>
      </c>
      <c r="F1327" t="s">
        <v>35</v>
      </c>
    </row>
    <row r="1328" spans="1:6" x14ac:dyDescent="0.35">
      <c r="A1328">
        <v>10118285</v>
      </c>
      <c r="B1328">
        <v>1011</v>
      </c>
      <c r="C1328" t="s">
        <v>1610</v>
      </c>
      <c r="D1328" t="s">
        <v>173</v>
      </c>
      <c r="E1328" t="s">
        <v>173</v>
      </c>
      <c r="F1328" t="s">
        <v>35</v>
      </c>
    </row>
    <row r="1329" spans="1:6" x14ac:dyDescent="0.35">
      <c r="A1329">
        <v>10121465</v>
      </c>
      <c r="B1329">
        <v>1011</v>
      </c>
      <c r="C1329" t="s">
        <v>1611</v>
      </c>
      <c r="D1329" t="s">
        <v>173</v>
      </c>
      <c r="E1329" t="s">
        <v>173</v>
      </c>
      <c r="F1329" t="s">
        <v>35</v>
      </c>
    </row>
    <row r="1330" spans="1:6" x14ac:dyDescent="0.35">
      <c r="A1330">
        <v>10118799</v>
      </c>
      <c r="B1330">
        <v>1011</v>
      </c>
      <c r="C1330" t="s">
        <v>1612</v>
      </c>
      <c r="D1330" t="s">
        <v>173</v>
      </c>
      <c r="E1330" t="s">
        <v>173</v>
      </c>
      <c r="F1330" t="s">
        <v>35</v>
      </c>
    </row>
    <row r="1331" spans="1:6" x14ac:dyDescent="0.35">
      <c r="A1331" t="s">
        <v>1613</v>
      </c>
      <c r="B1331">
        <v>1005</v>
      </c>
      <c r="C1331" t="s">
        <v>1614</v>
      </c>
      <c r="D1331" t="s">
        <v>173</v>
      </c>
      <c r="E1331" t="s">
        <v>173</v>
      </c>
      <c r="F1331" t="s">
        <v>174</v>
      </c>
    </row>
    <row r="1332" spans="1:6" x14ac:dyDescent="0.35">
      <c r="A1332">
        <v>10102824</v>
      </c>
      <c r="B1332">
        <v>1011</v>
      </c>
      <c r="C1332" t="s">
        <v>1615</v>
      </c>
      <c r="D1332" t="s">
        <v>173</v>
      </c>
      <c r="E1332" t="s">
        <v>173</v>
      </c>
      <c r="F1332" t="s">
        <v>35</v>
      </c>
    </row>
    <row r="1333" spans="1:6" x14ac:dyDescent="0.35">
      <c r="A1333">
        <v>10118436</v>
      </c>
      <c r="B1333">
        <v>1011</v>
      </c>
      <c r="C1333" t="s">
        <v>1616</v>
      </c>
      <c r="D1333" t="s">
        <v>173</v>
      </c>
      <c r="E1333" t="s">
        <v>173</v>
      </c>
      <c r="F1333" t="s">
        <v>35</v>
      </c>
    </row>
    <row r="1334" spans="1:6" x14ac:dyDescent="0.35">
      <c r="A1334">
        <v>10120670</v>
      </c>
      <c r="B1334">
        <v>1011</v>
      </c>
      <c r="C1334" t="s">
        <v>1617</v>
      </c>
      <c r="D1334" t="s">
        <v>173</v>
      </c>
      <c r="E1334" t="s">
        <v>173</v>
      </c>
      <c r="F1334" t="s">
        <v>35</v>
      </c>
    </row>
    <row r="1335" spans="1:6" x14ac:dyDescent="0.35">
      <c r="A1335">
        <v>10117390</v>
      </c>
      <c r="B1335">
        <v>1011</v>
      </c>
      <c r="C1335" t="s">
        <v>1618</v>
      </c>
      <c r="D1335" t="s">
        <v>173</v>
      </c>
      <c r="E1335" t="s">
        <v>173</v>
      </c>
      <c r="F1335" t="s">
        <v>35</v>
      </c>
    </row>
    <row r="1336" spans="1:6" x14ac:dyDescent="0.35">
      <c r="A1336">
        <v>10123151</v>
      </c>
      <c r="B1336">
        <v>1011</v>
      </c>
      <c r="C1336" t="s">
        <v>1619</v>
      </c>
      <c r="D1336" t="s">
        <v>173</v>
      </c>
      <c r="E1336" t="s">
        <v>173</v>
      </c>
      <c r="F1336" t="s">
        <v>35</v>
      </c>
    </row>
    <row r="1337" spans="1:6" x14ac:dyDescent="0.35">
      <c r="A1337">
        <v>10123752</v>
      </c>
      <c r="B1337">
        <v>1011</v>
      </c>
      <c r="C1337" t="s">
        <v>1620</v>
      </c>
      <c r="D1337" t="s">
        <v>173</v>
      </c>
      <c r="E1337" t="s">
        <v>173</v>
      </c>
      <c r="F1337" t="s">
        <v>35</v>
      </c>
    </row>
    <row r="1338" spans="1:6" x14ac:dyDescent="0.35">
      <c r="A1338">
        <v>10124950</v>
      </c>
      <c r="B1338">
        <v>1011</v>
      </c>
      <c r="C1338" t="s">
        <v>1621</v>
      </c>
      <c r="D1338" t="s">
        <v>173</v>
      </c>
      <c r="E1338" t="s">
        <v>173</v>
      </c>
      <c r="F1338" t="s">
        <v>35</v>
      </c>
    </row>
    <row r="1339" spans="1:6" x14ac:dyDescent="0.35">
      <c r="A1339">
        <v>10012172</v>
      </c>
      <c r="B1339">
        <v>1011</v>
      </c>
      <c r="C1339" t="s">
        <v>1622</v>
      </c>
      <c r="D1339" t="s">
        <v>173</v>
      </c>
      <c r="E1339" t="s">
        <v>173</v>
      </c>
      <c r="F1339" t="s">
        <v>35</v>
      </c>
    </row>
    <row r="1340" spans="1:6" x14ac:dyDescent="0.35">
      <c r="A1340">
        <v>10121297</v>
      </c>
      <c r="B1340">
        <v>1011</v>
      </c>
      <c r="C1340" t="s">
        <v>1623</v>
      </c>
      <c r="D1340" t="s">
        <v>173</v>
      </c>
      <c r="E1340" t="s">
        <v>173</v>
      </c>
      <c r="F1340" t="s">
        <v>35</v>
      </c>
    </row>
    <row r="1341" spans="1:6" x14ac:dyDescent="0.35">
      <c r="A1341">
        <v>10121461</v>
      </c>
      <c r="B1341">
        <v>1011</v>
      </c>
      <c r="C1341" t="s">
        <v>1624</v>
      </c>
      <c r="D1341" t="s">
        <v>173</v>
      </c>
      <c r="E1341" t="s">
        <v>173</v>
      </c>
      <c r="F1341" t="s">
        <v>35</v>
      </c>
    </row>
    <row r="1342" spans="1:6" x14ac:dyDescent="0.35">
      <c r="A1342">
        <v>10078973</v>
      </c>
      <c r="B1342">
        <v>1011</v>
      </c>
      <c r="C1342" t="s">
        <v>1625</v>
      </c>
      <c r="D1342" t="s">
        <v>173</v>
      </c>
      <c r="E1342" t="s">
        <v>173</v>
      </c>
      <c r="F1342" t="s">
        <v>35</v>
      </c>
    </row>
    <row r="1343" spans="1:6" x14ac:dyDescent="0.35">
      <c r="A1343">
        <v>10079596</v>
      </c>
      <c r="B1343">
        <v>1011</v>
      </c>
      <c r="C1343" t="s">
        <v>1626</v>
      </c>
      <c r="D1343" t="s">
        <v>173</v>
      </c>
      <c r="E1343" t="s">
        <v>173</v>
      </c>
      <c r="F1343" t="s">
        <v>35</v>
      </c>
    </row>
    <row r="1344" spans="1:6" x14ac:dyDescent="0.35">
      <c r="A1344">
        <v>10091572</v>
      </c>
      <c r="B1344">
        <v>1011</v>
      </c>
      <c r="C1344" t="s">
        <v>1627</v>
      </c>
      <c r="D1344" t="s">
        <v>173</v>
      </c>
      <c r="E1344" t="s">
        <v>173</v>
      </c>
      <c r="F1344" t="s">
        <v>35</v>
      </c>
    </row>
    <row r="1345" spans="1:6" x14ac:dyDescent="0.35">
      <c r="A1345">
        <v>10091991</v>
      </c>
      <c r="B1345">
        <v>1011</v>
      </c>
      <c r="C1345" t="s">
        <v>1628</v>
      </c>
      <c r="D1345" t="s">
        <v>173</v>
      </c>
      <c r="E1345" t="s">
        <v>173</v>
      </c>
      <c r="F1345" t="s">
        <v>35</v>
      </c>
    </row>
    <row r="1346" spans="1:6" x14ac:dyDescent="0.35">
      <c r="A1346">
        <v>10094701</v>
      </c>
      <c r="B1346">
        <v>1011</v>
      </c>
      <c r="C1346" t="s">
        <v>1629</v>
      </c>
      <c r="D1346" t="s">
        <v>173</v>
      </c>
      <c r="E1346" t="s">
        <v>173</v>
      </c>
      <c r="F1346" t="s">
        <v>35</v>
      </c>
    </row>
    <row r="1347" spans="1:6" x14ac:dyDescent="0.35">
      <c r="A1347">
        <v>10095065</v>
      </c>
      <c r="B1347">
        <v>1011</v>
      </c>
      <c r="C1347" t="s">
        <v>1630</v>
      </c>
      <c r="D1347" t="s">
        <v>173</v>
      </c>
      <c r="E1347" t="s">
        <v>173</v>
      </c>
      <c r="F1347" t="s">
        <v>35</v>
      </c>
    </row>
    <row r="1348" spans="1:6" x14ac:dyDescent="0.35">
      <c r="A1348">
        <v>10088232</v>
      </c>
      <c r="B1348">
        <v>1011</v>
      </c>
      <c r="C1348" t="s">
        <v>1631</v>
      </c>
      <c r="D1348" t="s">
        <v>173</v>
      </c>
      <c r="E1348" t="s">
        <v>173</v>
      </c>
      <c r="F1348" t="s">
        <v>35</v>
      </c>
    </row>
    <row r="1349" spans="1:6" x14ac:dyDescent="0.35">
      <c r="A1349">
        <v>10099872</v>
      </c>
      <c r="B1349">
        <v>1011</v>
      </c>
      <c r="C1349" t="s">
        <v>1632</v>
      </c>
      <c r="D1349" t="s">
        <v>173</v>
      </c>
      <c r="E1349" t="s">
        <v>173</v>
      </c>
      <c r="F1349" t="s">
        <v>35</v>
      </c>
    </row>
    <row r="1350" spans="1:6" x14ac:dyDescent="0.35">
      <c r="A1350">
        <v>10100510</v>
      </c>
      <c r="B1350">
        <v>1011</v>
      </c>
      <c r="C1350" t="s">
        <v>1633</v>
      </c>
      <c r="D1350" t="s">
        <v>173</v>
      </c>
      <c r="E1350" t="s">
        <v>173</v>
      </c>
      <c r="F1350" t="s">
        <v>35</v>
      </c>
    </row>
    <row r="1351" spans="1:6" x14ac:dyDescent="0.35">
      <c r="A1351">
        <v>5004781</v>
      </c>
      <c r="B1351">
        <v>1011</v>
      </c>
      <c r="C1351" t="s">
        <v>1448</v>
      </c>
      <c r="D1351" t="s">
        <v>173</v>
      </c>
      <c r="E1351" t="s">
        <v>173</v>
      </c>
      <c r="F1351" t="s">
        <v>35</v>
      </c>
    </row>
    <row r="1352" spans="1:6" x14ac:dyDescent="0.35">
      <c r="A1352">
        <v>5004791</v>
      </c>
      <c r="B1352">
        <v>1011</v>
      </c>
      <c r="C1352" t="s">
        <v>1634</v>
      </c>
      <c r="D1352" t="s">
        <v>173</v>
      </c>
      <c r="E1352" t="s">
        <v>173</v>
      </c>
      <c r="F1352" t="s">
        <v>35</v>
      </c>
    </row>
    <row r="1353" spans="1:6" x14ac:dyDescent="0.35">
      <c r="A1353">
        <v>5004805</v>
      </c>
      <c r="B1353">
        <v>1011</v>
      </c>
      <c r="C1353" t="s">
        <v>1635</v>
      </c>
      <c r="D1353" t="s">
        <v>173</v>
      </c>
      <c r="E1353" t="s">
        <v>173</v>
      </c>
      <c r="F1353" t="s">
        <v>35</v>
      </c>
    </row>
    <row r="1354" spans="1:6" x14ac:dyDescent="0.35">
      <c r="A1354">
        <v>5004853</v>
      </c>
      <c r="B1354">
        <v>1011</v>
      </c>
      <c r="C1354" t="s">
        <v>1636</v>
      </c>
      <c r="D1354" t="s">
        <v>173</v>
      </c>
      <c r="E1354" t="s">
        <v>173</v>
      </c>
      <c r="F1354" t="s">
        <v>35</v>
      </c>
    </row>
    <row r="1355" spans="1:6" x14ac:dyDescent="0.35">
      <c r="A1355">
        <v>5004869</v>
      </c>
      <c r="B1355">
        <v>1011</v>
      </c>
      <c r="C1355" t="s">
        <v>1377</v>
      </c>
      <c r="D1355" t="s">
        <v>173</v>
      </c>
      <c r="E1355" t="s">
        <v>173</v>
      </c>
      <c r="F1355" t="s">
        <v>35</v>
      </c>
    </row>
    <row r="1356" spans="1:6" x14ac:dyDescent="0.35">
      <c r="A1356">
        <v>10017915</v>
      </c>
      <c r="B1356">
        <v>1011</v>
      </c>
      <c r="C1356" t="s">
        <v>1637</v>
      </c>
      <c r="D1356" t="s">
        <v>173</v>
      </c>
      <c r="E1356" t="s">
        <v>173</v>
      </c>
      <c r="F1356" t="s">
        <v>35</v>
      </c>
    </row>
    <row r="1357" spans="1:6" x14ac:dyDescent="0.35">
      <c r="A1357">
        <v>10027596</v>
      </c>
      <c r="B1357">
        <v>1011</v>
      </c>
      <c r="C1357" t="s">
        <v>1638</v>
      </c>
      <c r="D1357" t="s">
        <v>173</v>
      </c>
      <c r="E1357" t="s">
        <v>173</v>
      </c>
      <c r="F1357" t="s">
        <v>35</v>
      </c>
    </row>
    <row r="1358" spans="1:6" x14ac:dyDescent="0.35">
      <c r="A1358">
        <v>10042164</v>
      </c>
      <c r="B1358">
        <v>1011</v>
      </c>
      <c r="C1358" t="s">
        <v>1639</v>
      </c>
      <c r="D1358" t="s">
        <v>173</v>
      </c>
      <c r="E1358" t="s">
        <v>173</v>
      </c>
      <c r="F1358" t="s">
        <v>35</v>
      </c>
    </row>
    <row r="1359" spans="1:6" x14ac:dyDescent="0.35">
      <c r="A1359">
        <v>10100278</v>
      </c>
      <c r="B1359">
        <v>1011</v>
      </c>
      <c r="C1359" t="s">
        <v>1640</v>
      </c>
      <c r="D1359" t="s">
        <v>173</v>
      </c>
      <c r="E1359" t="s">
        <v>173</v>
      </c>
      <c r="F1359" t="s">
        <v>35</v>
      </c>
    </row>
    <row r="1360" spans="1:6" x14ac:dyDescent="0.35">
      <c r="A1360">
        <v>10100279</v>
      </c>
      <c r="B1360">
        <v>1011</v>
      </c>
      <c r="C1360" t="s">
        <v>1641</v>
      </c>
      <c r="D1360" t="s">
        <v>173</v>
      </c>
      <c r="E1360" t="s">
        <v>173</v>
      </c>
      <c r="F1360" t="s">
        <v>35</v>
      </c>
    </row>
    <row r="1361" spans="1:6" x14ac:dyDescent="0.35">
      <c r="A1361">
        <v>10100282</v>
      </c>
      <c r="B1361">
        <v>1011</v>
      </c>
      <c r="C1361" t="s">
        <v>1642</v>
      </c>
      <c r="D1361" t="s">
        <v>173</v>
      </c>
      <c r="E1361" t="s">
        <v>173</v>
      </c>
      <c r="F1361" t="s">
        <v>35</v>
      </c>
    </row>
    <row r="1362" spans="1:6" x14ac:dyDescent="0.35">
      <c r="A1362">
        <v>10100284</v>
      </c>
      <c r="B1362">
        <v>1020</v>
      </c>
      <c r="C1362" t="s">
        <v>1643</v>
      </c>
      <c r="D1362" t="s">
        <v>173</v>
      </c>
      <c r="E1362" t="s">
        <v>173</v>
      </c>
      <c r="F1362" t="s">
        <v>939</v>
      </c>
    </row>
    <row r="1363" spans="1:6" x14ac:dyDescent="0.35">
      <c r="A1363">
        <v>10100290</v>
      </c>
      <c r="B1363">
        <v>1011</v>
      </c>
      <c r="C1363" t="s">
        <v>1644</v>
      </c>
      <c r="D1363" t="s">
        <v>173</v>
      </c>
      <c r="E1363" t="s">
        <v>173</v>
      </c>
      <c r="F1363" t="s">
        <v>35</v>
      </c>
    </row>
    <row r="1364" spans="1:6" x14ac:dyDescent="0.35">
      <c r="A1364" t="s">
        <v>1645</v>
      </c>
      <c r="B1364">
        <v>1005</v>
      </c>
      <c r="C1364" t="s">
        <v>1646</v>
      </c>
      <c r="D1364" t="s">
        <v>173</v>
      </c>
      <c r="E1364" t="s">
        <v>173</v>
      </c>
      <c r="F1364" t="s">
        <v>174</v>
      </c>
    </row>
    <row r="1365" spans="1:6" x14ac:dyDescent="0.35">
      <c r="A1365">
        <v>10084206</v>
      </c>
      <c r="B1365">
        <v>1011</v>
      </c>
      <c r="C1365" t="s">
        <v>1647</v>
      </c>
      <c r="D1365" t="s">
        <v>173</v>
      </c>
      <c r="E1365" t="s">
        <v>173</v>
      </c>
      <c r="F1365" t="s">
        <v>35</v>
      </c>
    </row>
    <row r="1366" spans="1:6" x14ac:dyDescent="0.35">
      <c r="A1366">
        <v>10117544</v>
      </c>
      <c r="B1366">
        <v>1011</v>
      </c>
      <c r="C1366" t="s">
        <v>1648</v>
      </c>
      <c r="D1366" t="s">
        <v>173</v>
      </c>
      <c r="E1366" t="s">
        <v>173</v>
      </c>
      <c r="F1366" t="s">
        <v>35</v>
      </c>
    </row>
    <row r="1367" spans="1:6" x14ac:dyDescent="0.35">
      <c r="A1367">
        <v>10095018</v>
      </c>
      <c r="B1367">
        <v>1011</v>
      </c>
      <c r="C1367" t="s">
        <v>1649</v>
      </c>
      <c r="D1367" t="s">
        <v>173</v>
      </c>
      <c r="E1367" t="s">
        <v>173</v>
      </c>
      <c r="F1367" t="s">
        <v>35</v>
      </c>
    </row>
    <row r="1368" spans="1:6" x14ac:dyDescent="0.35">
      <c r="A1368">
        <v>10074843</v>
      </c>
      <c r="B1368">
        <v>1011</v>
      </c>
      <c r="C1368" t="s">
        <v>1650</v>
      </c>
      <c r="D1368" t="s">
        <v>173</v>
      </c>
      <c r="E1368" t="s">
        <v>173</v>
      </c>
      <c r="F1368" t="s">
        <v>35</v>
      </c>
    </row>
    <row r="1369" spans="1:6" x14ac:dyDescent="0.35">
      <c r="A1369" t="s">
        <v>1651</v>
      </c>
      <c r="B1369">
        <v>1005</v>
      </c>
      <c r="C1369" t="s">
        <v>1652</v>
      </c>
      <c r="D1369" t="s">
        <v>173</v>
      </c>
      <c r="E1369" t="s">
        <v>173</v>
      </c>
      <c r="F1369" t="s">
        <v>174</v>
      </c>
    </row>
    <row r="1370" spans="1:6" x14ac:dyDescent="0.35">
      <c r="A1370">
        <v>10085318</v>
      </c>
      <c r="B1370">
        <v>1011</v>
      </c>
      <c r="C1370" t="s">
        <v>1653</v>
      </c>
      <c r="D1370" t="s">
        <v>173</v>
      </c>
      <c r="E1370" t="s">
        <v>173</v>
      </c>
      <c r="F1370" t="s">
        <v>35</v>
      </c>
    </row>
    <row r="1371" spans="1:6" x14ac:dyDescent="0.35">
      <c r="A1371">
        <v>10100562</v>
      </c>
      <c r="B1371">
        <v>1011</v>
      </c>
      <c r="C1371" t="s">
        <v>1654</v>
      </c>
      <c r="D1371" t="s">
        <v>173</v>
      </c>
      <c r="E1371" t="s">
        <v>173</v>
      </c>
      <c r="F1371" t="s">
        <v>35</v>
      </c>
    </row>
    <row r="1372" spans="1:6" x14ac:dyDescent="0.35">
      <c r="A1372">
        <v>10101329</v>
      </c>
      <c r="B1372">
        <v>1011</v>
      </c>
      <c r="C1372" t="s">
        <v>1655</v>
      </c>
      <c r="D1372" t="s">
        <v>173</v>
      </c>
      <c r="E1372" t="s">
        <v>173</v>
      </c>
      <c r="F1372" t="s">
        <v>35</v>
      </c>
    </row>
    <row r="1373" spans="1:6" x14ac:dyDescent="0.35">
      <c r="A1373">
        <v>10101640</v>
      </c>
      <c r="B1373">
        <v>1011</v>
      </c>
      <c r="C1373" t="s">
        <v>1656</v>
      </c>
      <c r="D1373" t="s">
        <v>173</v>
      </c>
      <c r="E1373" t="s">
        <v>173</v>
      </c>
      <c r="F1373" t="s">
        <v>35</v>
      </c>
    </row>
    <row r="1374" spans="1:6" x14ac:dyDescent="0.35">
      <c r="A1374">
        <v>10101698</v>
      </c>
      <c r="B1374">
        <v>1011</v>
      </c>
      <c r="C1374" t="s">
        <v>1657</v>
      </c>
      <c r="D1374" t="s">
        <v>173</v>
      </c>
      <c r="E1374" t="s">
        <v>173</v>
      </c>
      <c r="F1374" t="s">
        <v>35</v>
      </c>
    </row>
    <row r="1375" spans="1:6" x14ac:dyDescent="0.35">
      <c r="A1375">
        <v>10101731</v>
      </c>
      <c r="B1375">
        <v>1011</v>
      </c>
      <c r="C1375" t="s">
        <v>1658</v>
      </c>
      <c r="D1375" t="s">
        <v>173</v>
      </c>
      <c r="E1375" t="s">
        <v>173</v>
      </c>
      <c r="F1375" t="s">
        <v>35</v>
      </c>
    </row>
    <row r="1376" spans="1:6" x14ac:dyDescent="0.35">
      <c r="A1376">
        <v>10101734</v>
      </c>
      <c r="B1376">
        <v>1011</v>
      </c>
      <c r="C1376" t="s">
        <v>1659</v>
      </c>
      <c r="D1376" t="s">
        <v>173</v>
      </c>
      <c r="E1376" t="s">
        <v>173</v>
      </c>
      <c r="F1376" t="s">
        <v>35</v>
      </c>
    </row>
    <row r="1377" spans="1:6" x14ac:dyDescent="0.35">
      <c r="A1377" t="s">
        <v>1660</v>
      </c>
      <c r="B1377">
        <v>1005</v>
      </c>
      <c r="C1377" t="s">
        <v>1661</v>
      </c>
      <c r="D1377" t="s">
        <v>173</v>
      </c>
      <c r="E1377" t="s">
        <v>173</v>
      </c>
      <c r="F1377" t="s">
        <v>174</v>
      </c>
    </row>
    <row r="1378" spans="1:6" x14ac:dyDescent="0.35">
      <c r="A1378">
        <v>10102634</v>
      </c>
      <c r="B1378">
        <v>1011</v>
      </c>
      <c r="C1378" t="s">
        <v>1662</v>
      </c>
      <c r="D1378" t="s">
        <v>173</v>
      </c>
      <c r="E1378" t="s">
        <v>173</v>
      </c>
      <c r="F1378" t="s">
        <v>35</v>
      </c>
    </row>
    <row r="1379" spans="1:6" x14ac:dyDescent="0.35">
      <c r="A1379" t="s">
        <v>1663</v>
      </c>
      <c r="B1379">
        <v>1005</v>
      </c>
      <c r="C1379" t="s">
        <v>1664</v>
      </c>
      <c r="D1379" t="s">
        <v>173</v>
      </c>
      <c r="E1379" t="s">
        <v>173</v>
      </c>
      <c r="F1379" t="s">
        <v>174</v>
      </c>
    </row>
    <row r="1380" spans="1:6" x14ac:dyDescent="0.35">
      <c r="A1380">
        <v>10036713</v>
      </c>
      <c r="B1380">
        <v>1011</v>
      </c>
      <c r="C1380" t="s">
        <v>1665</v>
      </c>
      <c r="D1380" t="s">
        <v>173</v>
      </c>
      <c r="E1380" t="s">
        <v>173</v>
      </c>
      <c r="F1380" t="s">
        <v>35</v>
      </c>
    </row>
    <row r="1381" spans="1:6" x14ac:dyDescent="0.35">
      <c r="A1381">
        <v>10106578</v>
      </c>
      <c r="B1381">
        <v>1011</v>
      </c>
      <c r="C1381" t="s">
        <v>1666</v>
      </c>
      <c r="D1381" t="s">
        <v>173</v>
      </c>
      <c r="E1381" t="s">
        <v>173</v>
      </c>
      <c r="F1381" t="s">
        <v>35</v>
      </c>
    </row>
    <row r="1382" spans="1:6" x14ac:dyDescent="0.35">
      <c r="A1382">
        <v>10106624</v>
      </c>
      <c r="B1382">
        <v>1011</v>
      </c>
      <c r="C1382" t="s">
        <v>1667</v>
      </c>
      <c r="D1382" t="s">
        <v>173</v>
      </c>
      <c r="E1382" t="s">
        <v>173</v>
      </c>
      <c r="F1382" t="s">
        <v>35</v>
      </c>
    </row>
    <row r="1383" spans="1:6" x14ac:dyDescent="0.35">
      <c r="A1383">
        <v>10057654</v>
      </c>
      <c r="B1383">
        <v>1011</v>
      </c>
      <c r="C1383" t="s">
        <v>1668</v>
      </c>
      <c r="D1383" t="s">
        <v>173</v>
      </c>
      <c r="E1383" t="s">
        <v>173</v>
      </c>
      <c r="F1383" t="s">
        <v>35</v>
      </c>
    </row>
    <row r="1384" spans="1:6" x14ac:dyDescent="0.35">
      <c r="A1384">
        <v>10107108</v>
      </c>
      <c r="B1384">
        <v>1011</v>
      </c>
      <c r="C1384" t="s">
        <v>1669</v>
      </c>
      <c r="D1384" t="s">
        <v>173</v>
      </c>
      <c r="E1384" t="s">
        <v>173</v>
      </c>
      <c r="F1384" t="s">
        <v>35</v>
      </c>
    </row>
    <row r="1385" spans="1:6" x14ac:dyDescent="0.35">
      <c r="A1385">
        <v>10110788</v>
      </c>
      <c r="B1385">
        <v>1011</v>
      </c>
      <c r="C1385" t="s">
        <v>1670</v>
      </c>
      <c r="D1385" t="s">
        <v>173</v>
      </c>
      <c r="E1385" t="s">
        <v>173</v>
      </c>
      <c r="F1385" t="s">
        <v>35</v>
      </c>
    </row>
    <row r="1386" spans="1:6" x14ac:dyDescent="0.35">
      <c r="A1386">
        <v>10110804</v>
      </c>
      <c r="B1386">
        <v>1011</v>
      </c>
      <c r="C1386" t="s">
        <v>1671</v>
      </c>
      <c r="D1386" t="s">
        <v>173</v>
      </c>
      <c r="E1386" t="s">
        <v>173</v>
      </c>
      <c r="F1386" t="s">
        <v>35</v>
      </c>
    </row>
    <row r="1387" spans="1:6" x14ac:dyDescent="0.35">
      <c r="A1387">
        <v>10111835</v>
      </c>
      <c r="B1387">
        <v>1011</v>
      </c>
      <c r="C1387" t="s">
        <v>1672</v>
      </c>
      <c r="D1387" t="s">
        <v>173</v>
      </c>
      <c r="E1387" t="s">
        <v>173</v>
      </c>
      <c r="F1387" t="s">
        <v>35</v>
      </c>
    </row>
    <row r="1388" spans="1:6" x14ac:dyDescent="0.35">
      <c r="A1388">
        <v>10118122</v>
      </c>
      <c r="B1388">
        <v>1011</v>
      </c>
      <c r="C1388" t="s">
        <v>1673</v>
      </c>
      <c r="D1388" t="s">
        <v>173</v>
      </c>
      <c r="E1388" t="s">
        <v>173</v>
      </c>
      <c r="F1388" t="s">
        <v>35</v>
      </c>
    </row>
    <row r="1389" spans="1:6" x14ac:dyDescent="0.35">
      <c r="A1389">
        <v>10121274</v>
      </c>
      <c r="B1389">
        <v>1011</v>
      </c>
      <c r="C1389" t="s">
        <v>1674</v>
      </c>
      <c r="D1389" t="s">
        <v>173</v>
      </c>
      <c r="E1389" t="s">
        <v>173</v>
      </c>
      <c r="F1389" t="s">
        <v>35</v>
      </c>
    </row>
    <row r="1390" spans="1:6" x14ac:dyDescent="0.35">
      <c r="A1390">
        <v>10121332</v>
      </c>
      <c r="B1390">
        <v>1011</v>
      </c>
      <c r="C1390" t="s">
        <v>1675</v>
      </c>
      <c r="D1390" t="s">
        <v>173</v>
      </c>
      <c r="E1390" t="s">
        <v>173</v>
      </c>
      <c r="F1390" t="s">
        <v>35</v>
      </c>
    </row>
    <row r="1391" spans="1:6" x14ac:dyDescent="0.35">
      <c r="A1391">
        <v>10121340</v>
      </c>
      <c r="B1391">
        <v>1011</v>
      </c>
      <c r="C1391" t="s">
        <v>1676</v>
      </c>
      <c r="D1391" t="s">
        <v>173</v>
      </c>
      <c r="E1391" t="s">
        <v>173</v>
      </c>
      <c r="F1391" t="s">
        <v>35</v>
      </c>
    </row>
    <row r="1392" spans="1:6" x14ac:dyDescent="0.35">
      <c r="A1392">
        <v>3010</v>
      </c>
      <c r="B1392">
        <v>1001</v>
      </c>
      <c r="C1392" t="s">
        <v>1677</v>
      </c>
      <c r="D1392" t="s">
        <v>248</v>
      </c>
      <c r="E1392" t="s">
        <v>1678</v>
      </c>
      <c r="F1392" t="s">
        <v>37</v>
      </c>
    </row>
    <row r="1393" spans="1:6" x14ac:dyDescent="0.35">
      <c r="A1393">
        <v>3020</v>
      </c>
      <c r="B1393">
        <v>1001</v>
      </c>
      <c r="C1393" t="s">
        <v>1679</v>
      </c>
      <c r="D1393" t="s">
        <v>245</v>
      </c>
      <c r="E1393" t="s">
        <v>1261</v>
      </c>
      <c r="F1393" t="s">
        <v>37</v>
      </c>
    </row>
    <row r="1394" spans="1:6" x14ac:dyDescent="0.35">
      <c r="A1394">
        <v>10130808</v>
      </c>
      <c r="B1394">
        <v>1011</v>
      </c>
      <c r="C1394" t="s">
        <v>1680</v>
      </c>
      <c r="D1394" t="s">
        <v>173</v>
      </c>
      <c r="E1394" t="s">
        <v>173</v>
      </c>
      <c r="F1394" t="s">
        <v>35</v>
      </c>
    </row>
    <row r="1395" spans="1:6" x14ac:dyDescent="0.35">
      <c r="A1395">
        <v>10117397</v>
      </c>
      <c r="B1395">
        <v>1011</v>
      </c>
      <c r="C1395" t="s">
        <v>1681</v>
      </c>
      <c r="D1395" t="s">
        <v>173</v>
      </c>
      <c r="E1395" t="s">
        <v>173</v>
      </c>
      <c r="F1395" t="s">
        <v>35</v>
      </c>
    </row>
    <row r="1396" spans="1:6" x14ac:dyDescent="0.35">
      <c r="A1396">
        <v>7740</v>
      </c>
      <c r="B1396">
        <v>1002</v>
      </c>
      <c r="C1396" t="s">
        <v>1682</v>
      </c>
      <c r="D1396" t="s">
        <v>1683</v>
      </c>
      <c r="E1396" t="s">
        <v>1684</v>
      </c>
      <c r="F1396" t="s">
        <v>1685</v>
      </c>
    </row>
    <row r="1397" spans="1:6" x14ac:dyDescent="0.35">
      <c r="A1397">
        <v>5004876</v>
      </c>
      <c r="B1397">
        <v>1011</v>
      </c>
      <c r="C1397" t="s">
        <v>1686</v>
      </c>
      <c r="D1397" t="s">
        <v>173</v>
      </c>
      <c r="E1397" t="s">
        <v>173</v>
      </c>
      <c r="F1397" t="s">
        <v>35</v>
      </c>
    </row>
    <row r="1398" spans="1:6" x14ac:dyDescent="0.35">
      <c r="A1398">
        <v>5007132</v>
      </c>
      <c r="B1398">
        <v>1011</v>
      </c>
      <c r="C1398" t="s">
        <v>1620</v>
      </c>
      <c r="D1398" t="s">
        <v>173</v>
      </c>
      <c r="E1398" t="s">
        <v>173</v>
      </c>
      <c r="F1398" t="s">
        <v>35</v>
      </c>
    </row>
    <row r="1399" spans="1:6" x14ac:dyDescent="0.35">
      <c r="A1399">
        <v>5007546</v>
      </c>
      <c r="B1399">
        <v>1011</v>
      </c>
      <c r="C1399" t="s">
        <v>1687</v>
      </c>
      <c r="D1399" t="s">
        <v>173</v>
      </c>
      <c r="E1399" t="s">
        <v>173</v>
      </c>
      <c r="F1399" t="s">
        <v>35</v>
      </c>
    </row>
    <row r="1400" spans="1:6" x14ac:dyDescent="0.35">
      <c r="A1400">
        <v>10136746</v>
      </c>
      <c r="B1400">
        <v>1011</v>
      </c>
      <c r="C1400" t="s">
        <v>1688</v>
      </c>
      <c r="D1400" t="s">
        <v>173</v>
      </c>
      <c r="E1400" t="s">
        <v>173</v>
      </c>
      <c r="F1400" t="s">
        <v>35</v>
      </c>
    </row>
    <row r="1401" spans="1:6" x14ac:dyDescent="0.35">
      <c r="A1401">
        <v>5004850</v>
      </c>
      <c r="B1401">
        <v>1011</v>
      </c>
      <c r="C1401" t="s">
        <v>1689</v>
      </c>
      <c r="D1401" t="s">
        <v>173</v>
      </c>
      <c r="E1401" t="s">
        <v>173</v>
      </c>
      <c r="F1401" t="s">
        <v>35</v>
      </c>
    </row>
    <row r="1402" spans="1:6" x14ac:dyDescent="0.35">
      <c r="A1402">
        <v>5004783</v>
      </c>
      <c r="B1402">
        <v>1011</v>
      </c>
      <c r="C1402" t="s">
        <v>1449</v>
      </c>
      <c r="D1402" t="s">
        <v>173</v>
      </c>
      <c r="E1402" t="s">
        <v>173</v>
      </c>
      <c r="F1402" t="s">
        <v>35</v>
      </c>
    </row>
    <row r="1403" spans="1:6" x14ac:dyDescent="0.35">
      <c r="A1403">
        <v>5004827</v>
      </c>
      <c r="B1403">
        <v>1011</v>
      </c>
      <c r="C1403" t="s">
        <v>1690</v>
      </c>
      <c r="D1403" t="s">
        <v>173</v>
      </c>
      <c r="E1403" t="s">
        <v>173</v>
      </c>
      <c r="F1403" t="s">
        <v>35</v>
      </c>
    </row>
    <row r="1404" spans="1:6" x14ac:dyDescent="0.35">
      <c r="A1404">
        <v>5003800</v>
      </c>
      <c r="B1404">
        <v>1011</v>
      </c>
      <c r="C1404" t="s">
        <v>1691</v>
      </c>
      <c r="D1404" t="s">
        <v>173</v>
      </c>
      <c r="E1404" t="s">
        <v>173</v>
      </c>
      <c r="F1404" t="s">
        <v>35</v>
      </c>
    </row>
    <row r="1405" spans="1:6" x14ac:dyDescent="0.35">
      <c r="A1405">
        <v>5004838</v>
      </c>
      <c r="B1405">
        <v>1011</v>
      </c>
      <c r="C1405" t="s">
        <v>1692</v>
      </c>
      <c r="D1405" t="s">
        <v>173</v>
      </c>
      <c r="E1405" t="s">
        <v>173</v>
      </c>
      <c r="F1405" t="s">
        <v>35</v>
      </c>
    </row>
    <row r="1406" spans="1:6" x14ac:dyDescent="0.35">
      <c r="A1406">
        <v>3120</v>
      </c>
      <c r="B1406">
        <v>1002</v>
      </c>
      <c r="C1406" t="s">
        <v>1693</v>
      </c>
      <c r="D1406" t="s">
        <v>1408</v>
      </c>
      <c r="E1406" t="s">
        <v>1261</v>
      </c>
      <c r="F1406" t="s">
        <v>207</v>
      </c>
    </row>
    <row r="1407" spans="1:6" x14ac:dyDescent="0.35">
      <c r="A1407">
        <v>5004705</v>
      </c>
      <c r="B1407">
        <v>1011</v>
      </c>
      <c r="C1407" t="s">
        <v>1694</v>
      </c>
      <c r="D1407" t="s">
        <v>173</v>
      </c>
      <c r="E1407" t="s">
        <v>173</v>
      </c>
      <c r="F1407" t="s">
        <v>35</v>
      </c>
    </row>
    <row r="1408" spans="1:6" x14ac:dyDescent="0.35">
      <c r="A1408">
        <v>5004708</v>
      </c>
      <c r="B1408">
        <v>1011</v>
      </c>
      <c r="C1408" t="s">
        <v>1695</v>
      </c>
      <c r="D1408" t="s">
        <v>173</v>
      </c>
      <c r="E1408" t="s">
        <v>173</v>
      </c>
      <c r="F1408" t="s">
        <v>35</v>
      </c>
    </row>
    <row r="1409" spans="1:6" x14ac:dyDescent="0.35">
      <c r="A1409">
        <v>5004743</v>
      </c>
      <c r="B1409">
        <v>1011</v>
      </c>
      <c r="C1409" t="s">
        <v>1696</v>
      </c>
      <c r="D1409" t="s">
        <v>173</v>
      </c>
      <c r="E1409" t="s">
        <v>173</v>
      </c>
      <c r="F1409" t="s">
        <v>35</v>
      </c>
    </row>
    <row r="1410" spans="1:6" x14ac:dyDescent="0.35">
      <c r="A1410">
        <v>5004760</v>
      </c>
      <c r="B1410">
        <v>1011</v>
      </c>
      <c r="C1410" t="s">
        <v>1697</v>
      </c>
      <c r="D1410" t="s">
        <v>173</v>
      </c>
      <c r="E1410" t="s">
        <v>173</v>
      </c>
      <c r="F1410" t="s">
        <v>35</v>
      </c>
    </row>
    <row r="1411" spans="1:6" x14ac:dyDescent="0.35">
      <c r="A1411">
        <v>5004842</v>
      </c>
      <c r="B1411">
        <v>1011</v>
      </c>
      <c r="C1411" t="s">
        <v>1698</v>
      </c>
      <c r="D1411" t="s">
        <v>173</v>
      </c>
      <c r="E1411" t="s">
        <v>173</v>
      </c>
      <c r="F1411" t="s">
        <v>35</v>
      </c>
    </row>
    <row r="1412" spans="1:6" x14ac:dyDescent="0.35">
      <c r="A1412">
        <v>5004756</v>
      </c>
      <c r="B1412">
        <v>1011</v>
      </c>
      <c r="C1412" t="s">
        <v>1699</v>
      </c>
      <c r="D1412" t="s">
        <v>173</v>
      </c>
      <c r="E1412" t="s">
        <v>173</v>
      </c>
      <c r="F1412" t="s">
        <v>35</v>
      </c>
    </row>
    <row r="1413" spans="1:6" x14ac:dyDescent="0.35">
      <c r="A1413">
        <v>5003902</v>
      </c>
      <c r="B1413">
        <v>1011</v>
      </c>
      <c r="C1413" t="s">
        <v>1700</v>
      </c>
      <c r="D1413" t="s">
        <v>173</v>
      </c>
      <c r="E1413" t="s">
        <v>173</v>
      </c>
      <c r="F1413" t="s">
        <v>35</v>
      </c>
    </row>
    <row r="1414" spans="1:6" x14ac:dyDescent="0.35">
      <c r="A1414">
        <v>5004025</v>
      </c>
      <c r="B1414">
        <v>1011</v>
      </c>
      <c r="C1414" t="s">
        <v>1701</v>
      </c>
      <c r="D1414" t="s">
        <v>173</v>
      </c>
      <c r="E1414" t="s">
        <v>173</v>
      </c>
      <c r="F1414" t="s">
        <v>35</v>
      </c>
    </row>
    <row r="1415" spans="1:6" x14ac:dyDescent="0.35">
      <c r="A1415">
        <v>5004875</v>
      </c>
      <c r="B1415">
        <v>1011</v>
      </c>
      <c r="C1415" t="s">
        <v>1702</v>
      </c>
      <c r="D1415" t="s">
        <v>173</v>
      </c>
      <c r="E1415" t="s">
        <v>173</v>
      </c>
      <c r="F1415" t="s">
        <v>35</v>
      </c>
    </row>
    <row r="1416" spans="1:6" x14ac:dyDescent="0.35">
      <c r="A1416">
        <v>1160</v>
      </c>
      <c r="B1416">
        <v>1001</v>
      </c>
      <c r="C1416" t="s">
        <v>1703</v>
      </c>
      <c r="D1416" t="s">
        <v>206</v>
      </c>
      <c r="E1416" t="s">
        <v>239</v>
      </c>
      <c r="F1416" t="s">
        <v>37</v>
      </c>
    </row>
    <row r="1417" spans="1:6" x14ac:dyDescent="0.35">
      <c r="A1417">
        <v>10142496</v>
      </c>
      <c r="B1417">
        <v>1011</v>
      </c>
      <c r="C1417" t="s">
        <v>1704</v>
      </c>
      <c r="D1417" t="s">
        <v>173</v>
      </c>
      <c r="E1417" t="s">
        <v>173</v>
      </c>
      <c r="F1417" t="s">
        <v>35</v>
      </c>
    </row>
    <row r="1418" spans="1:6" x14ac:dyDescent="0.35">
      <c r="A1418">
        <v>5008095</v>
      </c>
      <c r="B1418">
        <v>1011</v>
      </c>
      <c r="C1418" t="s">
        <v>1705</v>
      </c>
      <c r="D1418" t="s">
        <v>173</v>
      </c>
      <c r="E1418" t="s">
        <v>173</v>
      </c>
      <c r="F1418" t="s">
        <v>35</v>
      </c>
    </row>
    <row r="1419" spans="1:6" x14ac:dyDescent="0.35">
      <c r="A1419">
        <v>5008225</v>
      </c>
      <c r="B1419">
        <v>1011</v>
      </c>
      <c r="C1419" t="s">
        <v>1706</v>
      </c>
      <c r="D1419" t="s">
        <v>173</v>
      </c>
      <c r="E1419" t="s">
        <v>173</v>
      </c>
      <c r="F1419" t="s">
        <v>35</v>
      </c>
    </row>
    <row r="1420" spans="1:6" x14ac:dyDescent="0.35">
      <c r="A1420" t="s">
        <v>1707</v>
      </c>
      <c r="B1420">
        <v>1002</v>
      </c>
      <c r="C1420" t="s">
        <v>1708</v>
      </c>
      <c r="D1420" t="s">
        <v>245</v>
      </c>
      <c r="E1420" t="s">
        <v>1261</v>
      </c>
      <c r="F1420" t="s">
        <v>207</v>
      </c>
    </row>
    <row r="1421" spans="1:6" x14ac:dyDescent="0.35">
      <c r="A1421">
        <v>5640</v>
      </c>
      <c r="B1421">
        <v>1002</v>
      </c>
      <c r="C1421" t="s">
        <v>1709</v>
      </c>
      <c r="D1421" t="s">
        <v>251</v>
      </c>
      <c r="E1421" t="s">
        <v>1186</v>
      </c>
      <c r="F1421" t="s">
        <v>207</v>
      </c>
    </row>
    <row r="1422" spans="1:6" x14ac:dyDescent="0.35">
      <c r="A1422">
        <v>10151080</v>
      </c>
      <c r="B1422">
        <v>1011</v>
      </c>
      <c r="C1422" t="s">
        <v>1710</v>
      </c>
      <c r="D1422" t="s">
        <v>173</v>
      </c>
      <c r="E1422" t="s">
        <v>173</v>
      </c>
      <c r="F1422" t="s">
        <v>35</v>
      </c>
    </row>
    <row r="1423" spans="1:6" x14ac:dyDescent="0.35">
      <c r="A1423">
        <v>10151081</v>
      </c>
      <c r="B1423">
        <v>1011</v>
      </c>
      <c r="C1423" t="s">
        <v>1711</v>
      </c>
      <c r="D1423" t="s">
        <v>173</v>
      </c>
      <c r="E1423" t="s">
        <v>173</v>
      </c>
      <c r="F1423" t="s">
        <v>35</v>
      </c>
    </row>
    <row r="1424" spans="1:6" x14ac:dyDescent="0.35">
      <c r="A1424">
        <v>10151082</v>
      </c>
      <c r="B1424">
        <v>1011</v>
      </c>
      <c r="C1424" t="s">
        <v>1712</v>
      </c>
      <c r="D1424" t="s">
        <v>173</v>
      </c>
      <c r="E1424" t="s">
        <v>173</v>
      </c>
      <c r="F1424" t="s">
        <v>35</v>
      </c>
    </row>
    <row r="1425" spans="1:6" x14ac:dyDescent="0.35">
      <c r="A1425" t="s">
        <v>1713</v>
      </c>
      <c r="B1425">
        <v>1010</v>
      </c>
      <c r="C1425" t="s">
        <v>1714</v>
      </c>
      <c r="D1425" t="s">
        <v>173</v>
      </c>
      <c r="E1425" t="s">
        <v>173</v>
      </c>
      <c r="F1425" t="s">
        <v>1715</v>
      </c>
    </row>
    <row r="1426" spans="1:6" x14ac:dyDescent="0.35">
      <c r="A1426" t="s">
        <v>1716</v>
      </c>
      <c r="B1426">
        <v>1010</v>
      </c>
      <c r="C1426" t="s">
        <v>1717</v>
      </c>
      <c r="D1426" t="s">
        <v>173</v>
      </c>
      <c r="E1426" t="s">
        <v>173</v>
      </c>
      <c r="F1426" t="s">
        <v>1715</v>
      </c>
    </row>
    <row r="1427" spans="1:6" x14ac:dyDescent="0.35">
      <c r="A1427">
        <v>10151882</v>
      </c>
      <c r="B1427">
        <v>1011</v>
      </c>
      <c r="C1427" t="s">
        <v>1718</v>
      </c>
      <c r="D1427" t="s">
        <v>173</v>
      </c>
      <c r="E1427" t="s">
        <v>173</v>
      </c>
      <c r="F1427" t="s">
        <v>35</v>
      </c>
    </row>
    <row r="1428" spans="1:6" x14ac:dyDescent="0.35">
      <c r="A1428">
        <v>10152056</v>
      </c>
      <c r="B1428">
        <v>1011</v>
      </c>
      <c r="C1428" t="s">
        <v>1719</v>
      </c>
      <c r="D1428" t="s">
        <v>173</v>
      </c>
      <c r="E1428" t="s">
        <v>173</v>
      </c>
      <c r="F1428" t="s">
        <v>35</v>
      </c>
    </row>
    <row r="1429" spans="1:6" x14ac:dyDescent="0.35">
      <c r="A1429" t="s">
        <v>1720</v>
      </c>
      <c r="B1429">
        <v>1005</v>
      </c>
      <c r="C1429" t="s">
        <v>1721</v>
      </c>
      <c r="D1429" t="s">
        <v>173</v>
      </c>
      <c r="E1429" t="s">
        <v>173</v>
      </c>
      <c r="F1429" t="s">
        <v>174</v>
      </c>
    </row>
    <row r="1430" spans="1:6" x14ac:dyDescent="0.35">
      <c r="A1430">
        <v>5006161</v>
      </c>
      <c r="B1430">
        <v>1011</v>
      </c>
      <c r="C1430" t="s">
        <v>1722</v>
      </c>
      <c r="D1430" t="s">
        <v>173</v>
      </c>
      <c r="E1430" t="s">
        <v>173</v>
      </c>
      <c r="F1430" t="s">
        <v>35</v>
      </c>
    </row>
    <row r="1431" spans="1:6" x14ac:dyDescent="0.35">
      <c r="A1431">
        <v>10129105</v>
      </c>
      <c r="B1431">
        <v>1011</v>
      </c>
      <c r="C1431" t="s">
        <v>1723</v>
      </c>
      <c r="D1431" t="s">
        <v>173</v>
      </c>
      <c r="E1431" t="s">
        <v>173</v>
      </c>
      <c r="F1431" t="s">
        <v>35</v>
      </c>
    </row>
    <row r="1432" spans="1:6" x14ac:dyDescent="0.35">
      <c r="A1432">
        <v>3650</v>
      </c>
      <c r="B1432">
        <v>1002</v>
      </c>
      <c r="C1432" t="s">
        <v>1724</v>
      </c>
      <c r="D1432" t="s">
        <v>245</v>
      </c>
      <c r="E1432" t="s">
        <v>1725</v>
      </c>
      <c r="F1432" t="s">
        <v>207</v>
      </c>
    </row>
    <row r="1433" spans="1:6" x14ac:dyDescent="0.35">
      <c r="A1433">
        <v>3830</v>
      </c>
      <c r="B1433">
        <v>1002</v>
      </c>
      <c r="C1433" t="s">
        <v>1726</v>
      </c>
      <c r="D1433" t="s">
        <v>245</v>
      </c>
      <c r="E1433" t="s">
        <v>1725</v>
      </c>
      <c r="F1433" t="s">
        <v>207</v>
      </c>
    </row>
    <row r="1434" spans="1:6" x14ac:dyDescent="0.35">
      <c r="A1434">
        <v>3870</v>
      </c>
      <c r="B1434">
        <v>1002</v>
      </c>
      <c r="C1434" t="s">
        <v>1727</v>
      </c>
      <c r="D1434" t="s">
        <v>245</v>
      </c>
      <c r="E1434" t="s">
        <v>1725</v>
      </c>
      <c r="F1434" t="s">
        <v>207</v>
      </c>
    </row>
    <row r="1435" spans="1:6" x14ac:dyDescent="0.35">
      <c r="A1435">
        <v>3900</v>
      </c>
      <c r="B1435">
        <v>1002</v>
      </c>
      <c r="C1435" t="s">
        <v>1728</v>
      </c>
      <c r="D1435" t="s">
        <v>245</v>
      </c>
      <c r="E1435" t="s">
        <v>1725</v>
      </c>
      <c r="F1435" t="s">
        <v>1685</v>
      </c>
    </row>
    <row r="1436" spans="1:6" x14ac:dyDescent="0.35">
      <c r="A1436">
        <v>3910</v>
      </c>
      <c r="B1436">
        <v>1002</v>
      </c>
      <c r="C1436" t="s">
        <v>1729</v>
      </c>
      <c r="D1436" t="s">
        <v>245</v>
      </c>
      <c r="E1436" t="s">
        <v>1725</v>
      </c>
      <c r="F1436" t="s">
        <v>207</v>
      </c>
    </row>
    <row r="1437" spans="1:6" x14ac:dyDescent="0.35">
      <c r="A1437">
        <v>5080</v>
      </c>
      <c r="B1437">
        <v>1002</v>
      </c>
      <c r="C1437" t="s">
        <v>1730</v>
      </c>
      <c r="D1437" t="s">
        <v>245</v>
      </c>
      <c r="E1437" t="s">
        <v>1731</v>
      </c>
      <c r="F1437" t="s">
        <v>207</v>
      </c>
    </row>
    <row r="1438" spans="1:6" x14ac:dyDescent="0.35">
      <c r="A1438">
        <v>5090</v>
      </c>
      <c r="B1438">
        <v>1002</v>
      </c>
      <c r="C1438" t="s">
        <v>1732</v>
      </c>
      <c r="D1438" t="s">
        <v>245</v>
      </c>
      <c r="E1438" t="s">
        <v>1731</v>
      </c>
      <c r="F1438" t="s">
        <v>207</v>
      </c>
    </row>
    <row r="1439" spans="1:6" x14ac:dyDescent="0.35">
      <c r="A1439">
        <v>3930</v>
      </c>
      <c r="B1439">
        <v>1002</v>
      </c>
      <c r="C1439" t="s">
        <v>1733</v>
      </c>
      <c r="D1439" t="s">
        <v>245</v>
      </c>
      <c r="E1439" t="s">
        <v>1261</v>
      </c>
      <c r="F1439" t="s">
        <v>207</v>
      </c>
    </row>
    <row r="1440" spans="1:6" x14ac:dyDescent="0.35">
      <c r="A1440">
        <v>3940</v>
      </c>
      <c r="B1440">
        <v>1002</v>
      </c>
      <c r="C1440" t="s">
        <v>1734</v>
      </c>
      <c r="D1440" t="s">
        <v>245</v>
      </c>
      <c r="E1440" t="s">
        <v>1261</v>
      </c>
      <c r="F1440" t="s">
        <v>253</v>
      </c>
    </row>
    <row r="1441" spans="1:6" x14ac:dyDescent="0.35">
      <c r="A1441">
        <v>7510</v>
      </c>
      <c r="B1441">
        <v>1002</v>
      </c>
      <c r="C1441" t="s">
        <v>1735</v>
      </c>
      <c r="D1441" t="s">
        <v>1683</v>
      </c>
      <c r="E1441" t="s">
        <v>1684</v>
      </c>
      <c r="F1441" t="s">
        <v>207</v>
      </c>
    </row>
    <row r="1442" spans="1:6" x14ac:dyDescent="0.35">
      <c r="A1442">
        <v>7550</v>
      </c>
      <c r="B1442">
        <v>1002</v>
      </c>
      <c r="C1442" t="s">
        <v>1736</v>
      </c>
      <c r="D1442" t="s">
        <v>1683</v>
      </c>
      <c r="E1442" t="s">
        <v>1684</v>
      </c>
      <c r="F1442" t="s">
        <v>207</v>
      </c>
    </row>
    <row r="1443" spans="1:6" x14ac:dyDescent="0.35">
      <c r="A1443">
        <v>7560</v>
      </c>
      <c r="B1443">
        <v>1002</v>
      </c>
      <c r="C1443" t="s">
        <v>1737</v>
      </c>
      <c r="D1443" t="s">
        <v>1683</v>
      </c>
      <c r="E1443" t="s">
        <v>1684</v>
      </c>
      <c r="F1443" t="s">
        <v>207</v>
      </c>
    </row>
    <row r="1444" spans="1:6" x14ac:dyDescent="0.35">
      <c r="A1444">
        <v>7580</v>
      </c>
      <c r="B1444">
        <v>1002</v>
      </c>
      <c r="C1444" t="s">
        <v>1738</v>
      </c>
      <c r="D1444" t="s">
        <v>1683</v>
      </c>
      <c r="E1444" t="s">
        <v>1684</v>
      </c>
      <c r="F1444" t="s">
        <v>207</v>
      </c>
    </row>
    <row r="1445" spans="1:6" x14ac:dyDescent="0.35">
      <c r="A1445">
        <v>6030</v>
      </c>
      <c r="B1445">
        <v>1001</v>
      </c>
      <c r="C1445" t="s">
        <v>1739</v>
      </c>
      <c r="D1445" t="s">
        <v>251</v>
      </c>
      <c r="E1445" t="s">
        <v>1186</v>
      </c>
      <c r="F1445" t="s">
        <v>1740</v>
      </c>
    </row>
    <row r="1446" spans="1:6" x14ac:dyDescent="0.35">
      <c r="A1446">
        <v>5015</v>
      </c>
      <c r="B1446">
        <v>1002</v>
      </c>
      <c r="C1446" t="s">
        <v>1741</v>
      </c>
      <c r="D1446" t="s">
        <v>251</v>
      </c>
      <c r="E1446" t="s">
        <v>1742</v>
      </c>
      <c r="F1446" t="s">
        <v>207</v>
      </c>
    </row>
    <row r="1447" spans="1:6" x14ac:dyDescent="0.35">
      <c r="A1447">
        <v>6020</v>
      </c>
      <c r="B1447">
        <v>1001</v>
      </c>
      <c r="C1447" t="s">
        <v>1743</v>
      </c>
      <c r="D1447" t="s">
        <v>251</v>
      </c>
      <c r="E1447" t="s">
        <v>1742</v>
      </c>
      <c r="F1447" t="s">
        <v>1740</v>
      </c>
    </row>
    <row r="1448" spans="1:6" x14ac:dyDescent="0.35">
      <c r="A1448">
        <v>3530</v>
      </c>
      <c r="B1448">
        <v>1001</v>
      </c>
      <c r="C1448" t="s">
        <v>1744</v>
      </c>
      <c r="D1448" t="s">
        <v>248</v>
      </c>
      <c r="E1448" t="s">
        <v>249</v>
      </c>
      <c r="F1448" t="s">
        <v>255</v>
      </c>
    </row>
    <row r="1449" spans="1:6" x14ac:dyDescent="0.35">
      <c r="A1449">
        <v>1505</v>
      </c>
      <c r="B1449">
        <v>1002</v>
      </c>
      <c r="C1449" t="s">
        <v>205</v>
      </c>
      <c r="D1449" t="s">
        <v>206</v>
      </c>
      <c r="E1449" t="s">
        <v>34</v>
      </c>
      <c r="F1449" t="s">
        <v>253</v>
      </c>
    </row>
    <row r="1450" spans="1:6" x14ac:dyDescent="0.35">
      <c r="A1450">
        <v>1600</v>
      </c>
      <c r="B1450">
        <v>1002</v>
      </c>
      <c r="C1450" t="s">
        <v>1745</v>
      </c>
      <c r="D1450" t="s">
        <v>206</v>
      </c>
      <c r="E1450" t="s">
        <v>34</v>
      </c>
      <c r="F1450" t="s">
        <v>253</v>
      </c>
    </row>
    <row r="1451" spans="1:6" x14ac:dyDescent="0.35">
      <c r="A1451">
        <v>1670</v>
      </c>
      <c r="B1451">
        <v>1002</v>
      </c>
      <c r="C1451" t="s">
        <v>1746</v>
      </c>
      <c r="D1451" t="s">
        <v>206</v>
      </c>
      <c r="E1451" t="s">
        <v>34</v>
      </c>
      <c r="F1451" t="s">
        <v>253</v>
      </c>
    </row>
    <row r="1452" spans="1:6" x14ac:dyDescent="0.35">
      <c r="A1452">
        <v>3500</v>
      </c>
      <c r="B1452">
        <v>1002</v>
      </c>
      <c r="C1452" t="s">
        <v>1747</v>
      </c>
      <c r="D1452" t="s">
        <v>245</v>
      </c>
      <c r="E1452" t="s">
        <v>1261</v>
      </c>
      <c r="F1452" t="s">
        <v>253</v>
      </c>
    </row>
    <row r="1453" spans="1:6" x14ac:dyDescent="0.35">
      <c r="A1453">
        <v>3550</v>
      </c>
      <c r="B1453">
        <v>1001</v>
      </c>
      <c r="C1453" t="s">
        <v>1748</v>
      </c>
      <c r="D1453" t="s">
        <v>245</v>
      </c>
      <c r="E1453" t="s">
        <v>1261</v>
      </c>
      <c r="F1453" t="s">
        <v>1740</v>
      </c>
    </row>
    <row r="1454" spans="1:6" x14ac:dyDescent="0.35">
      <c r="A1454">
        <v>3560</v>
      </c>
      <c r="B1454">
        <v>1001</v>
      </c>
      <c r="C1454" t="s">
        <v>1749</v>
      </c>
      <c r="D1454" t="s">
        <v>245</v>
      </c>
      <c r="E1454" t="s">
        <v>1261</v>
      </c>
      <c r="F1454" t="s">
        <v>1740</v>
      </c>
    </row>
    <row r="1455" spans="1:6" x14ac:dyDescent="0.35">
      <c r="A1455">
        <v>3840</v>
      </c>
      <c r="B1455">
        <v>1001</v>
      </c>
      <c r="C1455" t="s">
        <v>1750</v>
      </c>
      <c r="D1455" t="s">
        <v>245</v>
      </c>
      <c r="E1455" t="s">
        <v>1261</v>
      </c>
      <c r="F1455" t="s">
        <v>1751</v>
      </c>
    </row>
    <row r="1456" spans="1:6" x14ac:dyDescent="0.35">
      <c r="A1456">
        <v>4010</v>
      </c>
      <c r="B1456">
        <v>1001</v>
      </c>
      <c r="C1456" t="s">
        <v>1752</v>
      </c>
      <c r="D1456" t="s">
        <v>245</v>
      </c>
      <c r="E1456" t="s">
        <v>1261</v>
      </c>
      <c r="F1456" t="s">
        <v>1740</v>
      </c>
    </row>
    <row r="1457" spans="1:6" x14ac:dyDescent="0.35">
      <c r="A1457">
        <v>5050</v>
      </c>
      <c r="B1457">
        <v>1002</v>
      </c>
      <c r="C1457" t="s">
        <v>1753</v>
      </c>
      <c r="D1457" t="s">
        <v>251</v>
      </c>
      <c r="E1457" t="s">
        <v>1754</v>
      </c>
      <c r="F1457" t="s">
        <v>207</v>
      </c>
    </row>
    <row r="1458" spans="1:6" x14ac:dyDescent="0.35">
      <c r="A1458">
        <v>5060</v>
      </c>
      <c r="B1458">
        <v>1002</v>
      </c>
      <c r="C1458" t="s">
        <v>1755</v>
      </c>
      <c r="D1458" t="s">
        <v>251</v>
      </c>
      <c r="E1458" t="s">
        <v>1754</v>
      </c>
      <c r="F1458" t="s">
        <v>207</v>
      </c>
    </row>
    <row r="1459" spans="1:6" x14ac:dyDescent="0.35">
      <c r="A1459">
        <v>5150</v>
      </c>
      <c r="B1459">
        <v>1002</v>
      </c>
      <c r="C1459" t="s">
        <v>1756</v>
      </c>
      <c r="D1459" t="s">
        <v>251</v>
      </c>
      <c r="E1459" t="s">
        <v>1754</v>
      </c>
      <c r="F1459" t="s">
        <v>207</v>
      </c>
    </row>
    <row r="1460" spans="1:6" x14ac:dyDescent="0.35">
      <c r="A1460">
        <v>5200</v>
      </c>
      <c r="B1460">
        <v>1002</v>
      </c>
      <c r="C1460" t="s">
        <v>1757</v>
      </c>
      <c r="D1460" t="s">
        <v>251</v>
      </c>
      <c r="E1460" t="s">
        <v>1754</v>
      </c>
      <c r="F1460" t="s">
        <v>207</v>
      </c>
    </row>
    <row r="1461" spans="1:6" x14ac:dyDescent="0.35">
      <c r="A1461">
        <v>1010</v>
      </c>
      <c r="B1461">
        <v>1002</v>
      </c>
      <c r="C1461" t="s">
        <v>1758</v>
      </c>
      <c r="D1461" t="s">
        <v>206</v>
      </c>
      <c r="E1461" t="s">
        <v>34</v>
      </c>
      <c r="F1461" t="s">
        <v>253</v>
      </c>
    </row>
    <row r="1462" spans="1:6" x14ac:dyDescent="0.35">
      <c r="A1462" t="s">
        <v>1759</v>
      </c>
      <c r="B1462">
        <v>1005</v>
      </c>
      <c r="C1462" t="s">
        <v>1760</v>
      </c>
      <c r="D1462" t="s">
        <v>173</v>
      </c>
      <c r="E1462" t="s">
        <v>173</v>
      </c>
      <c r="F1462" t="s">
        <v>174</v>
      </c>
    </row>
    <row r="1463" spans="1:6" x14ac:dyDescent="0.35">
      <c r="A1463">
        <v>2010</v>
      </c>
      <c r="B1463">
        <v>1001</v>
      </c>
      <c r="C1463" t="s">
        <v>1761</v>
      </c>
      <c r="D1463" t="s">
        <v>206</v>
      </c>
      <c r="E1463" t="s">
        <v>239</v>
      </c>
      <c r="F1463" t="s">
        <v>1740</v>
      </c>
    </row>
    <row r="1464" spans="1:6" x14ac:dyDescent="0.35">
      <c r="A1464">
        <v>2020</v>
      </c>
      <c r="B1464">
        <v>1001</v>
      </c>
      <c r="C1464" t="s">
        <v>1762</v>
      </c>
      <c r="D1464" t="s">
        <v>206</v>
      </c>
      <c r="E1464" t="s">
        <v>34</v>
      </c>
      <c r="F1464" t="s">
        <v>1740</v>
      </c>
    </row>
    <row r="1465" spans="1:6" x14ac:dyDescent="0.35">
      <c r="A1465">
        <v>3670</v>
      </c>
      <c r="B1465">
        <v>1002</v>
      </c>
      <c r="C1465" t="s">
        <v>1763</v>
      </c>
      <c r="D1465" t="s">
        <v>245</v>
      </c>
      <c r="E1465" t="s">
        <v>1764</v>
      </c>
      <c r="F1465" t="s">
        <v>207</v>
      </c>
    </row>
    <row r="1466" spans="1:6" x14ac:dyDescent="0.35">
      <c r="A1466">
        <v>3770</v>
      </c>
      <c r="B1466">
        <v>1002</v>
      </c>
      <c r="C1466" t="s">
        <v>1765</v>
      </c>
      <c r="D1466">
        <v>9999</v>
      </c>
      <c r="E1466">
        <v>999</v>
      </c>
      <c r="F1466" t="s">
        <v>207</v>
      </c>
    </row>
    <row r="1467" spans="1:6" x14ac:dyDescent="0.35">
      <c r="A1467">
        <v>5030</v>
      </c>
      <c r="B1467">
        <v>1002</v>
      </c>
      <c r="C1467" t="s">
        <v>1766</v>
      </c>
      <c r="D1467" t="s">
        <v>251</v>
      </c>
      <c r="E1467" t="s">
        <v>1767</v>
      </c>
      <c r="F1467" t="s">
        <v>207</v>
      </c>
    </row>
    <row r="1468" spans="1:6" x14ac:dyDescent="0.35">
      <c r="A1468" t="s">
        <v>1768</v>
      </c>
      <c r="B1468">
        <v>1005</v>
      </c>
      <c r="C1468" t="s">
        <v>1769</v>
      </c>
      <c r="D1468" t="s">
        <v>173</v>
      </c>
      <c r="E1468" t="s">
        <v>173</v>
      </c>
      <c r="F1468" t="s">
        <v>174</v>
      </c>
    </row>
    <row r="1469" spans="1:6" x14ac:dyDescent="0.35">
      <c r="A1469">
        <v>5100</v>
      </c>
      <c r="B1469">
        <v>1002</v>
      </c>
      <c r="C1469" t="s">
        <v>1770</v>
      </c>
      <c r="D1469" t="s">
        <v>251</v>
      </c>
      <c r="E1469" t="s">
        <v>252</v>
      </c>
      <c r="F1469" t="s">
        <v>207</v>
      </c>
    </row>
    <row r="1470" spans="1:6" x14ac:dyDescent="0.35">
      <c r="A1470">
        <v>5500</v>
      </c>
      <c r="B1470">
        <v>1002</v>
      </c>
      <c r="C1470" t="s">
        <v>1771</v>
      </c>
      <c r="D1470" t="s">
        <v>251</v>
      </c>
      <c r="E1470" t="s">
        <v>1754</v>
      </c>
      <c r="F1470" t="s">
        <v>253</v>
      </c>
    </row>
    <row r="1471" spans="1:6" x14ac:dyDescent="0.35">
      <c r="A1471">
        <v>6010</v>
      </c>
      <c r="B1471">
        <v>1001</v>
      </c>
      <c r="C1471" t="s">
        <v>1772</v>
      </c>
      <c r="D1471" t="s">
        <v>251</v>
      </c>
      <c r="E1471" t="s">
        <v>1754</v>
      </c>
      <c r="F1471" t="s">
        <v>1740</v>
      </c>
    </row>
    <row r="1472" spans="1:6" x14ac:dyDescent="0.35">
      <c r="A1472">
        <v>10135062</v>
      </c>
      <c r="B1472">
        <v>1011</v>
      </c>
      <c r="C1472" t="s">
        <v>1773</v>
      </c>
      <c r="D1472" t="s">
        <v>173</v>
      </c>
      <c r="E1472" t="s">
        <v>173</v>
      </c>
      <c r="F1472" t="s">
        <v>35</v>
      </c>
    </row>
    <row r="1473" spans="1:6" x14ac:dyDescent="0.35">
      <c r="A1473">
        <v>10076034</v>
      </c>
      <c r="B1473">
        <v>1011</v>
      </c>
      <c r="C1473" t="s">
        <v>1774</v>
      </c>
      <c r="D1473" t="s">
        <v>173</v>
      </c>
      <c r="E1473" t="s">
        <v>173</v>
      </c>
      <c r="F1473" t="s">
        <v>35</v>
      </c>
    </row>
    <row r="1474" spans="1:6" x14ac:dyDescent="0.35">
      <c r="A1474">
        <v>10136838</v>
      </c>
      <c r="B1474">
        <v>1011</v>
      </c>
      <c r="C1474" t="s">
        <v>1775</v>
      </c>
      <c r="D1474" t="s">
        <v>173</v>
      </c>
      <c r="E1474" t="s">
        <v>173</v>
      </c>
      <c r="F1474" t="s">
        <v>35</v>
      </c>
    </row>
    <row r="1475" spans="1:6" x14ac:dyDescent="0.35">
      <c r="A1475">
        <v>10053078</v>
      </c>
      <c r="B1475">
        <v>1011</v>
      </c>
      <c r="C1475" t="s">
        <v>1776</v>
      </c>
      <c r="D1475" t="s">
        <v>173</v>
      </c>
      <c r="E1475" t="s">
        <v>173</v>
      </c>
      <c r="F1475" t="s">
        <v>35</v>
      </c>
    </row>
    <row r="1476" spans="1:6" x14ac:dyDescent="0.35">
      <c r="A1476">
        <v>10137761</v>
      </c>
      <c r="B1476">
        <v>1011</v>
      </c>
      <c r="C1476" t="s">
        <v>1777</v>
      </c>
      <c r="D1476" t="s">
        <v>173</v>
      </c>
      <c r="E1476" t="s">
        <v>173</v>
      </c>
      <c r="F1476" t="s">
        <v>35</v>
      </c>
    </row>
    <row r="1477" spans="1:6" x14ac:dyDescent="0.35">
      <c r="A1477">
        <v>5003797</v>
      </c>
      <c r="B1477">
        <v>1011</v>
      </c>
      <c r="C1477" t="s">
        <v>1778</v>
      </c>
      <c r="D1477" t="s">
        <v>173</v>
      </c>
      <c r="E1477" t="s">
        <v>173</v>
      </c>
      <c r="F1477" t="s">
        <v>35</v>
      </c>
    </row>
    <row r="1478" spans="1:6" x14ac:dyDescent="0.35">
      <c r="A1478">
        <v>5004699</v>
      </c>
      <c r="B1478">
        <v>1011</v>
      </c>
      <c r="C1478" t="s">
        <v>1779</v>
      </c>
      <c r="D1478" t="s">
        <v>173</v>
      </c>
      <c r="E1478" t="s">
        <v>173</v>
      </c>
      <c r="F1478" t="s">
        <v>35</v>
      </c>
    </row>
    <row r="1479" spans="1:6" x14ac:dyDescent="0.35">
      <c r="A1479">
        <v>5004750</v>
      </c>
      <c r="B1479">
        <v>1011</v>
      </c>
      <c r="C1479" t="s">
        <v>1780</v>
      </c>
      <c r="D1479" t="s">
        <v>173</v>
      </c>
      <c r="E1479" t="s">
        <v>173</v>
      </c>
      <c r="F1479" t="s">
        <v>35</v>
      </c>
    </row>
    <row r="1480" spans="1:6" x14ac:dyDescent="0.35">
      <c r="A1480">
        <v>5004774</v>
      </c>
      <c r="B1480">
        <v>1011</v>
      </c>
      <c r="C1480" t="s">
        <v>1781</v>
      </c>
      <c r="D1480" t="s">
        <v>173</v>
      </c>
      <c r="E1480" t="s">
        <v>173</v>
      </c>
      <c r="F1480" t="s">
        <v>35</v>
      </c>
    </row>
    <row r="1481" spans="1:6" x14ac:dyDescent="0.35">
      <c r="A1481">
        <v>5004890</v>
      </c>
      <c r="B1481">
        <v>1011</v>
      </c>
      <c r="C1481" t="s">
        <v>1782</v>
      </c>
      <c r="D1481" t="s">
        <v>173</v>
      </c>
      <c r="E1481" t="s">
        <v>173</v>
      </c>
      <c r="F1481" t="s">
        <v>35</v>
      </c>
    </row>
    <row r="1482" spans="1:6" x14ac:dyDescent="0.35">
      <c r="A1482">
        <v>5004100</v>
      </c>
      <c r="B1482">
        <v>1011</v>
      </c>
      <c r="C1482" t="s">
        <v>1783</v>
      </c>
      <c r="D1482" t="s">
        <v>173</v>
      </c>
      <c r="E1482" t="s">
        <v>173</v>
      </c>
      <c r="F1482" t="s">
        <v>35</v>
      </c>
    </row>
    <row r="1483" spans="1:6" x14ac:dyDescent="0.35">
      <c r="A1483">
        <v>5004700</v>
      </c>
      <c r="B1483">
        <v>1011</v>
      </c>
      <c r="C1483" t="s">
        <v>1784</v>
      </c>
      <c r="D1483" t="s">
        <v>173</v>
      </c>
      <c r="E1483" t="s">
        <v>173</v>
      </c>
      <c r="F1483" t="s">
        <v>35</v>
      </c>
    </row>
    <row r="1484" spans="1:6" x14ac:dyDescent="0.35">
      <c r="A1484">
        <v>5004749</v>
      </c>
      <c r="B1484">
        <v>1011</v>
      </c>
      <c r="C1484" t="s">
        <v>1785</v>
      </c>
      <c r="D1484" t="s">
        <v>173</v>
      </c>
      <c r="E1484" t="s">
        <v>173</v>
      </c>
      <c r="F1484" t="s">
        <v>35</v>
      </c>
    </row>
    <row r="1485" spans="1:6" x14ac:dyDescent="0.35">
      <c r="A1485">
        <v>7500</v>
      </c>
      <c r="B1485">
        <v>1002</v>
      </c>
      <c r="C1485" t="s">
        <v>1786</v>
      </c>
      <c r="D1485" t="s">
        <v>1683</v>
      </c>
      <c r="E1485" t="s">
        <v>1684</v>
      </c>
      <c r="F1485" t="s">
        <v>207</v>
      </c>
    </row>
    <row r="1486" spans="1:6" x14ac:dyDescent="0.35">
      <c r="A1486">
        <v>10031653</v>
      </c>
      <c r="B1486">
        <v>1011</v>
      </c>
      <c r="C1486" t="s">
        <v>1787</v>
      </c>
      <c r="D1486" t="s">
        <v>173</v>
      </c>
      <c r="E1486" t="s">
        <v>173</v>
      </c>
      <c r="F1486" t="s">
        <v>35</v>
      </c>
    </row>
    <row r="1487" spans="1:6" x14ac:dyDescent="0.35">
      <c r="A1487">
        <v>10131363</v>
      </c>
      <c r="B1487">
        <v>1011</v>
      </c>
      <c r="C1487" t="s">
        <v>1788</v>
      </c>
      <c r="D1487" t="s">
        <v>173</v>
      </c>
      <c r="E1487" t="s">
        <v>173</v>
      </c>
      <c r="F1487" t="s">
        <v>35</v>
      </c>
    </row>
    <row r="1488" spans="1:6" x14ac:dyDescent="0.35">
      <c r="A1488">
        <v>10031787</v>
      </c>
      <c r="B1488">
        <v>1011</v>
      </c>
      <c r="C1488" t="s">
        <v>1789</v>
      </c>
      <c r="D1488" t="s">
        <v>173</v>
      </c>
      <c r="E1488" t="s">
        <v>173</v>
      </c>
      <c r="F1488" t="s">
        <v>35</v>
      </c>
    </row>
    <row r="1489" spans="1:6" x14ac:dyDescent="0.35">
      <c r="A1489">
        <v>10092428</v>
      </c>
      <c r="B1489">
        <v>1011</v>
      </c>
      <c r="C1489" t="s">
        <v>1790</v>
      </c>
      <c r="D1489" t="s">
        <v>173</v>
      </c>
      <c r="E1489" t="s">
        <v>173</v>
      </c>
      <c r="F1489" t="s">
        <v>35</v>
      </c>
    </row>
    <row r="1490" spans="1:6" x14ac:dyDescent="0.35">
      <c r="A1490" t="s">
        <v>1791</v>
      </c>
      <c r="B1490">
        <v>1005</v>
      </c>
      <c r="C1490" t="s">
        <v>1792</v>
      </c>
      <c r="D1490" t="s">
        <v>173</v>
      </c>
      <c r="E1490" t="s">
        <v>173</v>
      </c>
      <c r="F1490" t="s">
        <v>174</v>
      </c>
    </row>
    <row r="1491" spans="1:6" x14ac:dyDescent="0.35">
      <c r="A1491">
        <v>10135834</v>
      </c>
      <c r="B1491">
        <v>1011</v>
      </c>
      <c r="C1491" t="s">
        <v>1793</v>
      </c>
      <c r="D1491" t="s">
        <v>173</v>
      </c>
      <c r="E1491" t="s">
        <v>173</v>
      </c>
      <c r="F1491" t="s">
        <v>35</v>
      </c>
    </row>
    <row r="1492" spans="1:6" x14ac:dyDescent="0.35">
      <c r="A1492">
        <v>10136759</v>
      </c>
      <c r="B1492">
        <v>1011</v>
      </c>
      <c r="C1492" t="s">
        <v>332</v>
      </c>
      <c r="D1492" t="s">
        <v>173</v>
      </c>
      <c r="E1492" t="s">
        <v>173</v>
      </c>
      <c r="F1492" t="s">
        <v>35</v>
      </c>
    </row>
    <row r="1493" spans="1:6" x14ac:dyDescent="0.35">
      <c r="A1493">
        <v>10135840</v>
      </c>
      <c r="B1493">
        <v>1011</v>
      </c>
      <c r="C1493" t="s">
        <v>1794</v>
      </c>
      <c r="D1493" t="s">
        <v>173</v>
      </c>
      <c r="E1493" t="s">
        <v>173</v>
      </c>
      <c r="F1493" t="s">
        <v>35</v>
      </c>
    </row>
    <row r="1494" spans="1:6" x14ac:dyDescent="0.35">
      <c r="A1494">
        <v>10136757</v>
      </c>
      <c r="B1494">
        <v>1011</v>
      </c>
      <c r="C1494" t="s">
        <v>1795</v>
      </c>
      <c r="D1494" t="s">
        <v>173</v>
      </c>
      <c r="E1494" t="s">
        <v>173</v>
      </c>
      <c r="F1494" t="s">
        <v>35</v>
      </c>
    </row>
    <row r="1495" spans="1:6" x14ac:dyDescent="0.35">
      <c r="A1495">
        <v>5005008</v>
      </c>
      <c r="B1495">
        <v>1011</v>
      </c>
      <c r="C1495" t="s">
        <v>1796</v>
      </c>
      <c r="D1495" t="s">
        <v>173</v>
      </c>
      <c r="E1495" t="s">
        <v>173</v>
      </c>
      <c r="F1495" t="s">
        <v>35</v>
      </c>
    </row>
    <row r="1496" spans="1:6" x14ac:dyDescent="0.35">
      <c r="A1496" t="s">
        <v>1797</v>
      </c>
      <c r="B1496">
        <v>1005</v>
      </c>
      <c r="C1496" t="s">
        <v>1798</v>
      </c>
      <c r="D1496" t="s">
        <v>173</v>
      </c>
      <c r="E1496" t="s">
        <v>173</v>
      </c>
      <c r="F1496" t="s">
        <v>174</v>
      </c>
    </row>
    <row r="1497" spans="1:6" x14ac:dyDescent="0.35">
      <c r="A1497">
        <v>5003702</v>
      </c>
      <c r="B1497">
        <v>1011</v>
      </c>
      <c r="C1497" t="s">
        <v>1799</v>
      </c>
      <c r="D1497" t="s">
        <v>173</v>
      </c>
      <c r="E1497" t="s">
        <v>173</v>
      </c>
      <c r="F1497" t="s">
        <v>35</v>
      </c>
    </row>
    <row r="1498" spans="1:6" x14ac:dyDescent="0.35">
      <c r="A1498">
        <v>5003910</v>
      </c>
      <c r="B1498">
        <v>1011</v>
      </c>
      <c r="C1498" t="s">
        <v>1800</v>
      </c>
      <c r="D1498" t="s">
        <v>173</v>
      </c>
      <c r="E1498" t="s">
        <v>173</v>
      </c>
      <c r="F1498" t="s">
        <v>35</v>
      </c>
    </row>
    <row r="1499" spans="1:6" x14ac:dyDescent="0.35">
      <c r="A1499">
        <v>5003967</v>
      </c>
      <c r="B1499">
        <v>1011</v>
      </c>
      <c r="C1499" t="s">
        <v>1801</v>
      </c>
      <c r="D1499" t="s">
        <v>173</v>
      </c>
      <c r="E1499" t="s">
        <v>173</v>
      </c>
      <c r="F1499" t="s">
        <v>35</v>
      </c>
    </row>
    <row r="1500" spans="1:6" x14ac:dyDescent="0.35">
      <c r="A1500">
        <v>5003904</v>
      </c>
      <c r="B1500">
        <v>1011</v>
      </c>
      <c r="C1500" t="s">
        <v>1802</v>
      </c>
      <c r="D1500" t="s">
        <v>173</v>
      </c>
      <c r="E1500" t="s">
        <v>173</v>
      </c>
      <c r="F1500" t="s">
        <v>35</v>
      </c>
    </row>
    <row r="1501" spans="1:6" x14ac:dyDescent="0.35">
      <c r="A1501">
        <v>5004706</v>
      </c>
      <c r="B1501">
        <v>1011</v>
      </c>
      <c r="C1501" t="s">
        <v>1803</v>
      </c>
      <c r="D1501" t="s">
        <v>173</v>
      </c>
      <c r="E1501" t="s">
        <v>173</v>
      </c>
      <c r="F1501" t="s">
        <v>35</v>
      </c>
    </row>
    <row r="1502" spans="1:6" x14ac:dyDescent="0.35">
      <c r="A1502">
        <v>5004707</v>
      </c>
      <c r="B1502">
        <v>1011</v>
      </c>
      <c r="C1502" t="s">
        <v>1804</v>
      </c>
      <c r="D1502" t="s">
        <v>173</v>
      </c>
      <c r="E1502" t="s">
        <v>173</v>
      </c>
      <c r="F1502" t="s">
        <v>35</v>
      </c>
    </row>
    <row r="1503" spans="1:6" x14ac:dyDescent="0.35">
      <c r="A1503">
        <v>5003966</v>
      </c>
      <c r="B1503">
        <v>1011</v>
      </c>
      <c r="C1503" t="s">
        <v>1805</v>
      </c>
      <c r="D1503" t="s">
        <v>173</v>
      </c>
      <c r="E1503" t="s">
        <v>173</v>
      </c>
      <c r="F1503" t="s">
        <v>35</v>
      </c>
    </row>
    <row r="1504" spans="1:6" x14ac:dyDescent="0.35">
      <c r="A1504">
        <v>10142367</v>
      </c>
      <c r="B1504">
        <v>1011</v>
      </c>
      <c r="C1504" t="s">
        <v>1806</v>
      </c>
      <c r="D1504" t="s">
        <v>173</v>
      </c>
      <c r="E1504" t="s">
        <v>173</v>
      </c>
      <c r="F1504" t="s">
        <v>35</v>
      </c>
    </row>
    <row r="1505" spans="1:6" x14ac:dyDescent="0.35">
      <c r="A1505">
        <v>10142570</v>
      </c>
      <c r="B1505">
        <v>1011</v>
      </c>
      <c r="C1505" t="s">
        <v>1807</v>
      </c>
      <c r="D1505" t="s">
        <v>173</v>
      </c>
      <c r="E1505" t="s">
        <v>173</v>
      </c>
      <c r="F1505" t="s">
        <v>35</v>
      </c>
    </row>
    <row r="1506" spans="1:6" x14ac:dyDescent="0.35">
      <c r="A1506">
        <v>10144578</v>
      </c>
      <c r="B1506">
        <v>1011</v>
      </c>
      <c r="C1506" t="s">
        <v>1808</v>
      </c>
      <c r="D1506" t="s">
        <v>173</v>
      </c>
      <c r="E1506" t="s">
        <v>173</v>
      </c>
      <c r="F1506" t="s">
        <v>35</v>
      </c>
    </row>
    <row r="1507" spans="1:6" x14ac:dyDescent="0.35">
      <c r="A1507">
        <v>10136729</v>
      </c>
      <c r="B1507">
        <v>1011</v>
      </c>
      <c r="C1507" t="s">
        <v>1809</v>
      </c>
      <c r="D1507" t="s">
        <v>173</v>
      </c>
      <c r="E1507" t="s">
        <v>173</v>
      </c>
      <c r="F1507" t="s">
        <v>35</v>
      </c>
    </row>
    <row r="1508" spans="1:6" x14ac:dyDescent="0.35">
      <c r="A1508">
        <v>10145170</v>
      </c>
      <c r="B1508">
        <v>1011</v>
      </c>
      <c r="C1508" t="s">
        <v>1810</v>
      </c>
      <c r="D1508" t="s">
        <v>173</v>
      </c>
      <c r="E1508" t="s">
        <v>173</v>
      </c>
      <c r="F1508" t="s">
        <v>35</v>
      </c>
    </row>
    <row r="1509" spans="1:6" x14ac:dyDescent="0.35">
      <c r="A1509">
        <v>5004839</v>
      </c>
      <c r="B1509">
        <v>1011</v>
      </c>
      <c r="C1509" t="s">
        <v>1811</v>
      </c>
      <c r="D1509" t="s">
        <v>173</v>
      </c>
      <c r="E1509" t="s">
        <v>173</v>
      </c>
      <c r="F1509" t="s">
        <v>35</v>
      </c>
    </row>
    <row r="1510" spans="1:6" x14ac:dyDescent="0.35">
      <c r="A1510">
        <v>10146268</v>
      </c>
      <c r="B1510">
        <v>1011</v>
      </c>
      <c r="C1510" t="s">
        <v>1812</v>
      </c>
      <c r="D1510" t="s">
        <v>173</v>
      </c>
      <c r="E1510" t="s">
        <v>173</v>
      </c>
      <c r="F1510" t="s">
        <v>35</v>
      </c>
    </row>
    <row r="1511" spans="1:6" x14ac:dyDescent="0.35">
      <c r="A1511">
        <v>10146269</v>
      </c>
      <c r="B1511">
        <v>1011</v>
      </c>
      <c r="C1511" t="s">
        <v>1813</v>
      </c>
      <c r="D1511" t="s">
        <v>173</v>
      </c>
      <c r="E1511" t="s">
        <v>173</v>
      </c>
      <c r="F1511" t="s">
        <v>35</v>
      </c>
    </row>
    <row r="1512" spans="1:6" x14ac:dyDescent="0.35">
      <c r="A1512">
        <v>10146350</v>
      </c>
      <c r="B1512">
        <v>1011</v>
      </c>
      <c r="C1512" t="s">
        <v>1814</v>
      </c>
      <c r="D1512" t="s">
        <v>173</v>
      </c>
      <c r="E1512" t="s">
        <v>173</v>
      </c>
      <c r="F1512" t="s">
        <v>35</v>
      </c>
    </row>
    <row r="1513" spans="1:6" x14ac:dyDescent="0.35">
      <c r="A1513">
        <v>10146351</v>
      </c>
      <c r="B1513">
        <v>1011</v>
      </c>
      <c r="C1513" t="s">
        <v>1815</v>
      </c>
      <c r="D1513" t="s">
        <v>173</v>
      </c>
      <c r="E1513" t="s">
        <v>173</v>
      </c>
      <c r="F1513" t="s">
        <v>35</v>
      </c>
    </row>
    <row r="1514" spans="1:6" x14ac:dyDescent="0.35">
      <c r="A1514">
        <v>10146352</v>
      </c>
      <c r="B1514">
        <v>1011</v>
      </c>
      <c r="C1514" t="s">
        <v>1816</v>
      </c>
      <c r="D1514" t="s">
        <v>173</v>
      </c>
      <c r="E1514" t="s">
        <v>173</v>
      </c>
      <c r="F1514" t="s">
        <v>35</v>
      </c>
    </row>
    <row r="1515" spans="1:6" x14ac:dyDescent="0.35">
      <c r="A1515">
        <v>4020</v>
      </c>
      <c r="B1515">
        <v>1001</v>
      </c>
      <c r="C1515" t="s">
        <v>1817</v>
      </c>
      <c r="D1515" t="s">
        <v>248</v>
      </c>
      <c r="E1515" t="s">
        <v>249</v>
      </c>
      <c r="F1515" t="s">
        <v>1740</v>
      </c>
    </row>
    <row r="1516" spans="1:6" x14ac:dyDescent="0.35">
      <c r="A1516">
        <v>10146799</v>
      </c>
      <c r="B1516">
        <v>1011</v>
      </c>
      <c r="C1516" t="s">
        <v>1818</v>
      </c>
      <c r="D1516" t="s">
        <v>173</v>
      </c>
      <c r="E1516" t="s">
        <v>173</v>
      </c>
      <c r="F1516" t="s">
        <v>35</v>
      </c>
    </row>
    <row r="1517" spans="1:6" x14ac:dyDescent="0.35">
      <c r="A1517" t="s">
        <v>1819</v>
      </c>
      <c r="B1517">
        <v>1005</v>
      </c>
      <c r="C1517" t="s">
        <v>1820</v>
      </c>
      <c r="D1517" t="s">
        <v>173</v>
      </c>
      <c r="E1517" t="s">
        <v>173</v>
      </c>
      <c r="F1517" t="s">
        <v>174</v>
      </c>
    </row>
    <row r="1518" spans="1:6" x14ac:dyDescent="0.35">
      <c r="A1518">
        <v>10122654</v>
      </c>
      <c r="B1518">
        <v>1011</v>
      </c>
      <c r="C1518" t="s">
        <v>1821</v>
      </c>
      <c r="D1518" t="s">
        <v>173</v>
      </c>
      <c r="E1518" t="s">
        <v>173</v>
      </c>
      <c r="F1518" t="s">
        <v>35</v>
      </c>
    </row>
    <row r="1519" spans="1:6" x14ac:dyDescent="0.35">
      <c r="A1519">
        <v>10106210</v>
      </c>
      <c r="B1519">
        <v>1011</v>
      </c>
      <c r="C1519" t="s">
        <v>1822</v>
      </c>
      <c r="D1519" t="s">
        <v>173</v>
      </c>
      <c r="E1519" t="s">
        <v>173</v>
      </c>
      <c r="F1519" t="s">
        <v>35</v>
      </c>
    </row>
    <row r="1520" spans="1:6" x14ac:dyDescent="0.35">
      <c r="A1520">
        <v>5004230</v>
      </c>
      <c r="B1520">
        <v>1011</v>
      </c>
      <c r="C1520" t="s">
        <v>721</v>
      </c>
      <c r="D1520" t="s">
        <v>173</v>
      </c>
      <c r="E1520" t="s">
        <v>173</v>
      </c>
      <c r="F1520" t="s">
        <v>35</v>
      </c>
    </row>
    <row r="1521" spans="1:6" x14ac:dyDescent="0.35">
      <c r="A1521">
        <v>10148065</v>
      </c>
      <c r="B1521">
        <v>1011</v>
      </c>
      <c r="C1521" t="s">
        <v>1561</v>
      </c>
      <c r="D1521" t="s">
        <v>173</v>
      </c>
      <c r="E1521" t="s">
        <v>173</v>
      </c>
      <c r="F1521" t="s">
        <v>35</v>
      </c>
    </row>
    <row r="1522" spans="1:6" x14ac:dyDescent="0.35">
      <c r="A1522">
        <v>10148205</v>
      </c>
      <c r="B1522">
        <v>1011</v>
      </c>
      <c r="C1522" t="s">
        <v>1823</v>
      </c>
      <c r="D1522" t="s">
        <v>173</v>
      </c>
      <c r="E1522" t="s">
        <v>173</v>
      </c>
      <c r="F1522" t="s">
        <v>35</v>
      </c>
    </row>
    <row r="1523" spans="1:6" x14ac:dyDescent="0.35">
      <c r="A1523">
        <v>5007933</v>
      </c>
      <c r="B1523">
        <v>1011</v>
      </c>
      <c r="C1523" t="s">
        <v>1824</v>
      </c>
      <c r="D1523" t="s">
        <v>173</v>
      </c>
      <c r="E1523" t="s">
        <v>173</v>
      </c>
      <c r="F1523" t="s">
        <v>35</v>
      </c>
    </row>
    <row r="1524" spans="1:6" x14ac:dyDescent="0.35">
      <c r="A1524">
        <v>10149458</v>
      </c>
      <c r="B1524">
        <v>1011</v>
      </c>
      <c r="C1524" t="s">
        <v>1825</v>
      </c>
      <c r="D1524" t="s">
        <v>173</v>
      </c>
      <c r="E1524" t="s">
        <v>173</v>
      </c>
      <c r="F1524" t="s">
        <v>35</v>
      </c>
    </row>
    <row r="1525" spans="1:6" x14ac:dyDescent="0.35">
      <c r="A1525">
        <v>10149521</v>
      </c>
      <c r="B1525">
        <v>1011</v>
      </c>
      <c r="C1525" t="s">
        <v>1826</v>
      </c>
      <c r="D1525" t="s">
        <v>173</v>
      </c>
      <c r="E1525" t="s">
        <v>173</v>
      </c>
      <c r="F1525" t="s">
        <v>35</v>
      </c>
    </row>
    <row r="1526" spans="1:6" x14ac:dyDescent="0.35">
      <c r="A1526">
        <v>10149663</v>
      </c>
      <c r="B1526">
        <v>1011</v>
      </c>
      <c r="C1526" t="s">
        <v>1827</v>
      </c>
      <c r="D1526" t="s">
        <v>173</v>
      </c>
      <c r="E1526" t="s">
        <v>173</v>
      </c>
      <c r="F1526" t="s">
        <v>35</v>
      </c>
    </row>
    <row r="1527" spans="1:6" x14ac:dyDescent="0.35">
      <c r="A1527">
        <v>10149853</v>
      </c>
      <c r="B1527">
        <v>1011</v>
      </c>
      <c r="C1527" t="s">
        <v>1828</v>
      </c>
      <c r="D1527" t="s">
        <v>173</v>
      </c>
      <c r="E1527" t="s">
        <v>173</v>
      </c>
      <c r="F1527" t="s">
        <v>35</v>
      </c>
    </row>
    <row r="1528" spans="1:6" x14ac:dyDescent="0.35">
      <c r="A1528">
        <v>10149889</v>
      </c>
      <c r="B1528">
        <v>1011</v>
      </c>
      <c r="C1528" t="s">
        <v>1829</v>
      </c>
      <c r="D1528" t="s">
        <v>173</v>
      </c>
      <c r="E1528" t="s">
        <v>173</v>
      </c>
      <c r="F1528" t="s">
        <v>35</v>
      </c>
    </row>
    <row r="1529" spans="1:6" x14ac:dyDescent="0.35">
      <c r="A1529">
        <v>10142426</v>
      </c>
      <c r="B1529">
        <v>1011</v>
      </c>
      <c r="C1529" t="s">
        <v>1830</v>
      </c>
      <c r="D1529" t="s">
        <v>173</v>
      </c>
      <c r="E1529" t="s">
        <v>173</v>
      </c>
      <c r="F1529" t="s">
        <v>35</v>
      </c>
    </row>
    <row r="1530" spans="1:6" x14ac:dyDescent="0.35">
      <c r="A1530">
        <v>5008085</v>
      </c>
      <c r="B1530">
        <v>1011</v>
      </c>
      <c r="C1530" t="s">
        <v>1831</v>
      </c>
      <c r="D1530" t="s">
        <v>173</v>
      </c>
      <c r="E1530" t="s">
        <v>173</v>
      </c>
      <c r="F1530" t="s">
        <v>35</v>
      </c>
    </row>
    <row r="1531" spans="1:6" x14ac:dyDescent="0.35">
      <c r="A1531">
        <v>5008220</v>
      </c>
      <c r="B1531">
        <v>1011</v>
      </c>
      <c r="C1531" t="s">
        <v>1832</v>
      </c>
      <c r="D1531" t="s">
        <v>173</v>
      </c>
      <c r="E1531" t="s">
        <v>173</v>
      </c>
      <c r="F1531" t="s">
        <v>35</v>
      </c>
    </row>
    <row r="1532" spans="1:6" x14ac:dyDescent="0.35">
      <c r="A1532">
        <v>10041034</v>
      </c>
      <c r="B1532">
        <v>1011</v>
      </c>
      <c r="C1532" t="s">
        <v>1833</v>
      </c>
      <c r="D1532" t="s">
        <v>173</v>
      </c>
      <c r="E1532" t="s">
        <v>173</v>
      </c>
      <c r="F1532" t="s">
        <v>35</v>
      </c>
    </row>
    <row r="1533" spans="1:6" x14ac:dyDescent="0.35">
      <c r="A1533">
        <v>10057499</v>
      </c>
      <c r="B1533">
        <v>1011</v>
      </c>
      <c r="C1533" t="s">
        <v>1834</v>
      </c>
      <c r="D1533" t="s">
        <v>173</v>
      </c>
      <c r="E1533" t="s">
        <v>173</v>
      </c>
      <c r="F1533" t="s">
        <v>35</v>
      </c>
    </row>
    <row r="1534" spans="1:6" x14ac:dyDescent="0.35">
      <c r="A1534">
        <v>10072051</v>
      </c>
      <c r="B1534">
        <v>1011</v>
      </c>
      <c r="C1534" t="s">
        <v>1835</v>
      </c>
      <c r="D1534" t="s">
        <v>173</v>
      </c>
      <c r="E1534" t="s">
        <v>173</v>
      </c>
      <c r="F1534" t="s">
        <v>35</v>
      </c>
    </row>
    <row r="1535" spans="1:6" x14ac:dyDescent="0.35">
      <c r="A1535">
        <v>10074107</v>
      </c>
      <c r="B1535">
        <v>1011</v>
      </c>
      <c r="C1535" t="s">
        <v>1836</v>
      </c>
      <c r="D1535" t="s">
        <v>173</v>
      </c>
      <c r="E1535" t="s">
        <v>173</v>
      </c>
      <c r="F1535" t="s">
        <v>35</v>
      </c>
    </row>
    <row r="1536" spans="1:6" x14ac:dyDescent="0.35">
      <c r="A1536">
        <v>10089381</v>
      </c>
      <c r="B1536">
        <v>1011</v>
      </c>
      <c r="C1536" t="s">
        <v>1837</v>
      </c>
      <c r="D1536" t="s">
        <v>173</v>
      </c>
      <c r="E1536" t="s">
        <v>173</v>
      </c>
      <c r="F1536" t="s">
        <v>35</v>
      </c>
    </row>
    <row r="1537" spans="1:6" x14ac:dyDescent="0.35">
      <c r="A1537">
        <v>10090092</v>
      </c>
      <c r="B1537">
        <v>1011</v>
      </c>
      <c r="C1537" t="s">
        <v>1838</v>
      </c>
      <c r="D1537" t="s">
        <v>173</v>
      </c>
      <c r="E1537" t="s">
        <v>173</v>
      </c>
      <c r="F1537" t="s">
        <v>35</v>
      </c>
    </row>
    <row r="1538" spans="1:6" x14ac:dyDescent="0.35">
      <c r="A1538">
        <v>10102970</v>
      </c>
      <c r="B1538">
        <v>1011</v>
      </c>
      <c r="C1538" t="s">
        <v>1839</v>
      </c>
      <c r="D1538" t="s">
        <v>173</v>
      </c>
      <c r="E1538" t="s">
        <v>173</v>
      </c>
      <c r="F1538" t="s">
        <v>35</v>
      </c>
    </row>
    <row r="1539" spans="1:6" x14ac:dyDescent="0.35">
      <c r="A1539">
        <v>10107103</v>
      </c>
      <c r="B1539">
        <v>1011</v>
      </c>
      <c r="C1539" t="s">
        <v>1840</v>
      </c>
      <c r="D1539" t="s">
        <v>173</v>
      </c>
      <c r="E1539" t="s">
        <v>173</v>
      </c>
      <c r="F1539" t="s">
        <v>35</v>
      </c>
    </row>
    <row r="1540" spans="1:6" x14ac:dyDescent="0.35">
      <c r="A1540">
        <v>10108872</v>
      </c>
      <c r="B1540">
        <v>1011</v>
      </c>
      <c r="C1540" t="s">
        <v>1841</v>
      </c>
      <c r="D1540" t="s">
        <v>173</v>
      </c>
      <c r="E1540" t="s">
        <v>173</v>
      </c>
      <c r="F1540" t="s">
        <v>35</v>
      </c>
    </row>
    <row r="1541" spans="1:6" x14ac:dyDescent="0.35">
      <c r="A1541">
        <v>10109425</v>
      </c>
      <c r="B1541">
        <v>1011</v>
      </c>
      <c r="C1541" t="s">
        <v>1842</v>
      </c>
      <c r="D1541" t="s">
        <v>173</v>
      </c>
      <c r="E1541" t="s">
        <v>173</v>
      </c>
      <c r="F1541" t="s">
        <v>35</v>
      </c>
    </row>
    <row r="1542" spans="1:6" x14ac:dyDescent="0.35">
      <c r="A1542">
        <v>10127649</v>
      </c>
      <c r="B1542">
        <v>1011</v>
      </c>
      <c r="C1542" t="s">
        <v>1843</v>
      </c>
      <c r="D1542" t="s">
        <v>173</v>
      </c>
      <c r="E1542" t="s">
        <v>173</v>
      </c>
      <c r="F1542" t="s">
        <v>35</v>
      </c>
    </row>
    <row r="1543" spans="1:6" x14ac:dyDescent="0.35">
      <c r="A1543">
        <v>10128985</v>
      </c>
      <c r="B1543">
        <v>1011</v>
      </c>
      <c r="C1543" t="s">
        <v>1844</v>
      </c>
      <c r="D1543" t="s">
        <v>173</v>
      </c>
      <c r="E1543" t="s">
        <v>173</v>
      </c>
      <c r="F1543" t="s">
        <v>35</v>
      </c>
    </row>
    <row r="1544" spans="1:6" x14ac:dyDescent="0.35">
      <c r="A1544">
        <v>10129001</v>
      </c>
      <c r="B1544">
        <v>1011</v>
      </c>
      <c r="C1544" t="s">
        <v>1845</v>
      </c>
      <c r="D1544" t="s">
        <v>173</v>
      </c>
      <c r="E1544" t="s">
        <v>173</v>
      </c>
      <c r="F1544" t="s">
        <v>35</v>
      </c>
    </row>
    <row r="1545" spans="1:6" x14ac:dyDescent="0.35">
      <c r="A1545" t="s">
        <v>1846</v>
      </c>
      <c r="B1545">
        <v>1005</v>
      </c>
      <c r="C1545" t="s">
        <v>1847</v>
      </c>
      <c r="D1545" t="s">
        <v>173</v>
      </c>
      <c r="E1545" t="s">
        <v>173</v>
      </c>
      <c r="F1545" t="s">
        <v>174</v>
      </c>
    </row>
    <row r="1546" spans="1:6" x14ac:dyDescent="0.35">
      <c r="A1546">
        <v>10136660</v>
      </c>
      <c r="B1546">
        <v>1011</v>
      </c>
      <c r="C1546" t="s">
        <v>1848</v>
      </c>
      <c r="D1546" t="s">
        <v>173</v>
      </c>
      <c r="E1546" t="s">
        <v>173</v>
      </c>
      <c r="F1546" t="s">
        <v>35</v>
      </c>
    </row>
    <row r="1547" spans="1:6" x14ac:dyDescent="0.35">
      <c r="A1547">
        <v>10136779</v>
      </c>
      <c r="B1547">
        <v>1011</v>
      </c>
      <c r="C1547" t="s">
        <v>1849</v>
      </c>
      <c r="D1547" t="s">
        <v>173</v>
      </c>
      <c r="E1547" t="s">
        <v>173</v>
      </c>
      <c r="F1547" t="s">
        <v>35</v>
      </c>
    </row>
    <row r="1548" spans="1:6" x14ac:dyDescent="0.35">
      <c r="A1548">
        <v>10139689</v>
      </c>
      <c r="B1548">
        <v>1011</v>
      </c>
      <c r="C1548" t="s">
        <v>1850</v>
      </c>
      <c r="D1548" t="s">
        <v>173</v>
      </c>
      <c r="E1548" t="s">
        <v>173</v>
      </c>
      <c r="F1548" t="s">
        <v>35</v>
      </c>
    </row>
    <row r="1549" spans="1:6" x14ac:dyDescent="0.35">
      <c r="A1549">
        <v>10079276</v>
      </c>
      <c r="B1549">
        <v>1011</v>
      </c>
      <c r="C1549" t="s">
        <v>1851</v>
      </c>
      <c r="D1549" t="s">
        <v>173</v>
      </c>
      <c r="E1549" t="s">
        <v>173</v>
      </c>
      <c r="F1549" t="s">
        <v>35</v>
      </c>
    </row>
    <row r="1550" spans="1:6" x14ac:dyDescent="0.35">
      <c r="A1550">
        <v>10141237</v>
      </c>
      <c r="B1550">
        <v>1011</v>
      </c>
      <c r="C1550" t="s">
        <v>1852</v>
      </c>
      <c r="D1550" t="s">
        <v>173</v>
      </c>
      <c r="E1550" t="s">
        <v>173</v>
      </c>
      <c r="F1550" t="s">
        <v>35</v>
      </c>
    </row>
    <row r="1551" spans="1:6" x14ac:dyDescent="0.35">
      <c r="A1551" t="s">
        <v>1853</v>
      </c>
      <c r="B1551">
        <v>1005</v>
      </c>
      <c r="C1551" t="s">
        <v>1854</v>
      </c>
      <c r="D1551" t="s">
        <v>173</v>
      </c>
      <c r="E1551" t="s">
        <v>173</v>
      </c>
      <c r="F1551" t="s">
        <v>174</v>
      </c>
    </row>
    <row r="1552" spans="1:6" x14ac:dyDescent="0.35">
      <c r="A1552">
        <v>5003739</v>
      </c>
      <c r="B1552">
        <v>1011</v>
      </c>
      <c r="C1552" t="s">
        <v>1855</v>
      </c>
      <c r="D1552" t="s">
        <v>173</v>
      </c>
      <c r="E1552" t="s">
        <v>173</v>
      </c>
      <c r="F1552" t="s">
        <v>35</v>
      </c>
    </row>
    <row r="1553" spans="1:6" x14ac:dyDescent="0.35">
      <c r="A1553">
        <v>5004746</v>
      </c>
      <c r="B1553">
        <v>1011</v>
      </c>
      <c r="C1553" t="s">
        <v>1856</v>
      </c>
      <c r="D1553" t="s">
        <v>173</v>
      </c>
      <c r="E1553" t="s">
        <v>173</v>
      </c>
      <c r="F1553" t="s">
        <v>35</v>
      </c>
    </row>
    <row r="1554" spans="1:6" x14ac:dyDescent="0.35">
      <c r="A1554">
        <v>5004745</v>
      </c>
      <c r="B1554">
        <v>1011</v>
      </c>
      <c r="C1554" t="s">
        <v>1857</v>
      </c>
      <c r="D1554" t="s">
        <v>173</v>
      </c>
      <c r="E1554" t="s">
        <v>173</v>
      </c>
      <c r="F1554" t="s">
        <v>35</v>
      </c>
    </row>
    <row r="1555" spans="1:6" x14ac:dyDescent="0.35">
      <c r="A1555">
        <v>5003586</v>
      </c>
      <c r="B1555">
        <v>1011</v>
      </c>
      <c r="C1555" t="s">
        <v>1858</v>
      </c>
      <c r="D1555" t="s">
        <v>173</v>
      </c>
      <c r="E1555" t="s">
        <v>173</v>
      </c>
      <c r="F1555" t="s">
        <v>35</v>
      </c>
    </row>
    <row r="1556" spans="1:6" x14ac:dyDescent="0.35">
      <c r="A1556">
        <v>5003738</v>
      </c>
      <c r="B1556">
        <v>1011</v>
      </c>
      <c r="C1556" t="s">
        <v>1859</v>
      </c>
      <c r="D1556" t="s">
        <v>173</v>
      </c>
      <c r="E1556" t="s">
        <v>173</v>
      </c>
      <c r="F1556" t="s">
        <v>35</v>
      </c>
    </row>
    <row r="1557" spans="1:6" x14ac:dyDescent="0.35">
      <c r="A1557">
        <v>5004054</v>
      </c>
      <c r="B1557">
        <v>1011</v>
      </c>
      <c r="C1557" t="s">
        <v>1860</v>
      </c>
      <c r="D1557" t="s">
        <v>173</v>
      </c>
      <c r="E1557" t="s">
        <v>173</v>
      </c>
      <c r="F1557" t="s">
        <v>35</v>
      </c>
    </row>
    <row r="1558" spans="1:6" x14ac:dyDescent="0.35">
      <c r="A1558">
        <v>10142780</v>
      </c>
      <c r="B1558">
        <v>1011</v>
      </c>
      <c r="C1558" t="s">
        <v>1861</v>
      </c>
      <c r="D1558" t="s">
        <v>173</v>
      </c>
      <c r="E1558" t="s">
        <v>173</v>
      </c>
      <c r="F1558" t="s">
        <v>35</v>
      </c>
    </row>
    <row r="1559" spans="1:6" x14ac:dyDescent="0.35">
      <c r="A1559">
        <v>10143237</v>
      </c>
      <c r="B1559">
        <v>1011</v>
      </c>
      <c r="C1559" t="s">
        <v>1862</v>
      </c>
      <c r="D1559" t="s">
        <v>173</v>
      </c>
      <c r="E1559" t="s">
        <v>173</v>
      </c>
      <c r="F1559" t="s">
        <v>35</v>
      </c>
    </row>
    <row r="1560" spans="1:6" x14ac:dyDescent="0.35">
      <c r="A1560">
        <v>10144052</v>
      </c>
      <c r="B1560">
        <v>1011</v>
      </c>
      <c r="C1560" t="s">
        <v>1863</v>
      </c>
      <c r="D1560" t="s">
        <v>173</v>
      </c>
      <c r="E1560" t="s">
        <v>173</v>
      </c>
      <c r="F1560" t="s">
        <v>35</v>
      </c>
    </row>
    <row r="1561" spans="1:6" x14ac:dyDescent="0.35">
      <c r="A1561" t="s">
        <v>1864</v>
      </c>
      <c r="B1561">
        <v>1005</v>
      </c>
      <c r="C1561" t="s">
        <v>1865</v>
      </c>
      <c r="D1561" t="s">
        <v>173</v>
      </c>
      <c r="E1561" t="s">
        <v>173</v>
      </c>
      <c r="F1561" t="s">
        <v>174</v>
      </c>
    </row>
    <row r="1562" spans="1:6" x14ac:dyDescent="0.35">
      <c r="A1562">
        <v>10136717</v>
      </c>
      <c r="B1562">
        <v>1011</v>
      </c>
      <c r="C1562" t="s">
        <v>1866</v>
      </c>
      <c r="D1562" t="s">
        <v>173</v>
      </c>
      <c r="E1562" t="s">
        <v>173</v>
      </c>
      <c r="F1562" t="s">
        <v>35</v>
      </c>
    </row>
    <row r="1563" spans="1:6" x14ac:dyDescent="0.35">
      <c r="A1563">
        <v>10144424</v>
      </c>
      <c r="B1563">
        <v>1011</v>
      </c>
      <c r="C1563" t="s">
        <v>1867</v>
      </c>
      <c r="D1563" t="s">
        <v>173</v>
      </c>
      <c r="E1563" t="s">
        <v>173</v>
      </c>
      <c r="F1563" t="s">
        <v>35</v>
      </c>
    </row>
    <row r="1564" spans="1:6" x14ac:dyDescent="0.35">
      <c r="A1564">
        <v>10145593</v>
      </c>
      <c r="B1564">
        <v>1011</v>
      </c>
      <c r="C1564" t="s">
        <v>1868</v>
      </c>
      <c r="D1564" t="s">
        <v>173</v>
      </c>
      <c r="E1564" t="s">
        <v>173</v>
      </c>
      <c r="F1564" t="s">
        <v>35</v>
      </c>
    </row>
    <row r="1565" spans="1:6" x14ac:dyDescent="0.35">
      <c r="A1565">
        <v>5004200</v>
      </c>
      <c r="B1565">
        <v>1011</v>
      </c>
      <c r="C1565" t="s">
        <v>1869</v>
      </c>
      <c r="D1565" t="s">
        <v>173</v>
      </c>
      <c r="E1565" t="s">
        <v>173</v>
      </c>
      <c r="F1565" t="s">
        <v>35</v>
      </c>
    </row>
    <row r="1566" spans="1:6" x14ac:dyDescent="0.35">
      <c r="A1566">
        <v>5007851</v>
      </c>
      <c r="B1566">
        <v>1011</v>
      </c>
      <c r="C1566" t="s">
        <v>1870</v>
      </c>
      <c r="D1566" t="s">
        <v>173</v>
      </c>
      <c r="E1566" t="s">
        <v>173</v>
      </c>
      <c r="F1566" t="s">
        <v>35</v>
      </c>
    </row>
    <row r="1567" spans="1:6" x14ac:dyDescent="0.35">
      <c r="A1567">
        <v>7750</v>
      </c>
      <c r="B1567">
        <v>1002</v>
      </c>
      <c r="C1567" t="s">
        <v>1871</v>
      </c>
      <c r="D1567" t="s">
        <v>1683</v>
      </c>
      <c r="E1567" t="s">
        <v>1684</v>
      </c>
      <c r="F1567" t="s">
        <v>207</v>
      </c>
    </row>
    <row r="1568" spans="1:6" x14ac:dyDescent="0.35">
      <c r="A1568">
        <v>10147880</v>
      </c>
      <c r="B1568">
        <v>1011</v>
      </c>
      <c r="C1568" t="s">
        <v>1872</v>
      </c>
      <c r="D1568" t="s">
        <v>173</v>
      </c>
      <c r="E1568" t="s">
        <v>173</v>
      </c>
      <c r="F1568" t="s">
        <v>35</v>
      </c>
    </row>
    <row r="1569" spans="1:6" x14ac:dyDescent="0.35">
      <c r="A1569">
        <v>10148481</v>
      </c>
      <c r="B1569">
        <v>1011</v>
      </c>
      <c r="C1569" t="s">
        <v>1873</v>
      </c>
      <c r="D1569" t="s">
        <v>173</v>
      </c>
      <c r="E1569" t="s">
        <v>173</v>
      </c>
      <c r="F1569" t="s">
        <v>35</v>
      </c>
    </row>
    <row r="1570" spans="1:6" x14ac:dyDescent="0.35">
      <c r="A1570">
        <v>10147514</v>
      </c>
      <c r="B1570">
        <v>1011</v>
      </c>
      <c r="C1570" t="s">
        <v>1874</v>
      </c>
      <c r="D1570" t="s">
        <v>173</v>
      </c>
      <c r="E1570" t="s">
        <v>173</v>
      </c>
      <c r="F1570" t="s">
        <v>35</v>
      </c>
    </row>
    <row r="1571" spans="1:6" x14ac:dyDescent="0.35">
      <c r="A1571">
        <v>10117469</v>
      </c>
      <c r="B1571">
        <v>1011</v>
      </c>
      <c r="C1571" t="s">
        <v>1875</v>
      </c>
      <c r="D1571" t="s">
        <v>173</v>
      </c>
      <c r="E1571" t="s">
        <v>173</v>
      </c>
      <c r="F1571" t="s">
        <v>35</v>
      </c>
    </row>
    <row r="1572" spans="1:6" x14ac:dyDescent="0.35">
      <c r="A1572">
        <v>10144366</v>
      </c>
      <c r="B1572">
        <v>1011</v>
      </c>
      <c r="C1572" t="s">
        <v>1876</v>
      </c>
      <c r="D1572" t="s">
        <v>173</v>
      </c>
      <c r="E1572" t="s">
        <v>173</v>
      </c>
      <c r="F1572" t="s">
        <v>35</v>
      </c>
    </row>
    <row r="1573" spans="1:6" x14ac:dyDescent="0.35">
      <c r="A1573">
        <v>10150670</v>
      </c>
      <c r="B1573">
        <v>1011</v>
      </c>
      <c r="C1573" t="s">
        <v>1877</v>
      </c>
      <c r="D1573" t="s">
        <v>173</v>
      </c>
      <c r="E1573" t="s">
        <v>173</v>
      </c>
      <c r="F1573" t="s">
        <v>35</v>
      </c>
    </row>
    <row r="1574" spans="1:6" x14ac:dyDescent="0.35">
      <c r="A1574">
        <v>10150675</v>
      </c>
      <c r="B1574">
        <v>1011</v>
      </c>
      <c r="C1574" t="s">
        <v>1878</v>
      </c>
      <c r="D1574" t="s">
        <v>173</v>
      </c>
      <c r="E1574" t="s">
        <v>173</v>
      </c>
      <c r="F1574" t="s">
        <v>35</v>
      </c>
    </row>
    <row r="1575" spans="1:6" x14ac:dyDescent="0.35">
      <c r="A1575">
        <v>10111630</v>
      </c>
      <c r="B1575">
        <v>1011</v>
      </c>
      <c r="C1575" t="s">
        <v>1879</v>
      </c>
      <c r="D1575" t="s">
        <v>173</v>
      </c>
      <c r="E1575" t="s">
        <v>173</v>
      </c>
      <c r="F1575" t="s">
        <v>35</v>
      </c>
    </row>
    <row r="1576" spans="1:6" x14ac:dyDescent="0.35">
      <c r="A1576">
        <v>10114841</v>
      </c>
      <c r="B1576">
        <v>1011</v>
      </c>
      <c r="C1576" t="s">
        <v>1880</v>
      </c>
      <c r="D1576" t="s">
        <v>173</v>
      </c>
      <c r="E1576" t="s">
        <v>173</v>
      </c>
      <c r="F1576" t="s">
        <v>35</v>
      </c>
    </row>
    <row r="1577" spans="1:6" x14ac:dyDescent="0.35">
      <c r="A1577">
        <v>10126416</v>
      </c>
      <c r="B1577">
        <v>1011</v>
      </c>
      <c r="C1577" t="s">
        <v>1881</v>
      </c>
      <c r="D1577" t="s">
        <v>173</v>
      </c>
      <c r="E1577" t="s">
        <v>173</v>
      </c>
      <c r="F1577" t="s">
        <v>35</v>
      </c>
    </row>
    <row r="1578" spans="1:6" x14ac:dyDescent="0.35">
      <c r="A1578">
        <v>10127067</v>
      </c>
      <c r="B1578">
        <v>1011</v>
      </c>
      <c r="C1578" t="s">
        <v>1882</v>
      </c>
      <c r="D1578" t="s">
        <v>173</v>
      </c>
      <c r="E1578" t="s">
        <v>173</v>
      </c>
      <c r="F1578" t="s">
        <v>35</v>
      </c>
    </row>
    <row r="1579" spans="1:6" x14ac:dyDescent="0.35">
      <c r="A1579">
        <v>10142719</v>
      </c>
      <c r="B1579">
        <v>1011</v>
      </c>
      <c r="C1579" t="s">
        <v>1883</v>
      </c>
      <c r="D1579" t="s">
        <v>173</v>
      </c>
      <c r="E1579" t="s">
        <v>173</v>
      </c>
      <c r="F1579" t="s">
        <v>35</v>
      </c>
    </row>
    <row r="1580" spans="1:6" x14ac:dyDescent="0.35">
      <c r="A1580">
        <v>10150876</v>
      </c>
      <c r="B1580">
        <v>1011</v>
      </c>
      <c r="C1580" t="s">
        <v>1884</v>
      </c>
      <c r="D1580" t="s">
        <v>173</v>
      </c>
      <c r="E1580" t="s">
        <v>173</v>
      </c>
      <c r="F1580" t="s">
        <v>35</v>
      </c>
    </row>
    <row r="1581" spans="1:6" x14ac:dyDescent="0.35">
      <c r="A1581" t="s">
        <v>1885</v>
      </c>
      <c r="B1581">
        <v>1010</v>
      </c>
      <c r="C1581" t="s">
        <v>1886</v>
      </c>
      <c r="D1581" t="s">
        <v>173</v>
      </c>
      <c r="E1581" t="s">
        <v>173</v>
      </c>
      <c r="F1581" t="s">
        <v>1715</v>
      </c>
    </row>
    <row r="1582" spans="1:6" x14ac:dyDescent="0.35">
      <c r="A1582">
        <v>5004837</v>
      </c>
      <c r="B1582">
        <v>1011</v>
      </c>
      <c r="C1582" t="s">
        <v>1824</v>
      </c>
      <c r="D1582" t="s">
        <v>173</v>
      </c>
      <c r="E1582" t="s">
        <v>173</v>
      </c>
      <c r="F1582" t="s">
        <v>35</v>
      </c>
    </row>
    <row r="1583" spans="1:6" x14ac:dyDescent="0.35">
      <c r="A1583">
        <v>10151748</v>
      </c>
      <c r="B1583">
        <v>1011</v>
      </c>
      <c r="C1583" t="s">
        <v>1887</v>
      </c>
      <c r="D1583" t="s">
        <v>173</v>
      </c>
      <c r="E1583" t="s">
        <v>173</v>
      </c>
      <c r="F1583" t="s">
        <v>35</v>
      </c>
    </row>
    <row r="1584" spans="1:6" x14ac:dyDescent="0.35">
      <c r="A1584">
        <v>10151840</v>
      </c>
      <c r="B1584">
        <v>1011</v>
      </c>
      <c r="C1584" t="s">
        <v>1888</v>
      </c>
      <c r="D1584" t="s">
        <v>173</v>
      </c>
      <c r="E1584" t="s">
        <v>173</v>
      </c>
      <c r="F1584" t="s">
        <v>35</v>
      </c>
    </row>
    <row r="1585" spans="1:6" x14ac:dyDescent="0.35">
      <c r="A1585">
        <v>10151827</v>
      </c>
      <c r="B1585">
        <v>1011</v>
      </c>
      <c r="C1585" t="s">
        <v>1889</v>
      </c>
      <c r="D1585" t="s">
        <v>173</v>
      </c>
      <c r="E1585" t="s">
        <v>173</v>
      </c>
      <c r="F1585" t="s">
        <v>35</v>
      </c>
    </row>
    <row r="1586" spans="1:6" x14ac:dyDescent="0.35">
      <c r="A1586">
        <v>3130</v>
      </c>
      <c r="B1586">
        <v>1002</v>
      </c>
      <c r="C1586" t="s">
        <v>1890</v>
      </c>
      <c r="D1586" t="s">
        <v>1408</v>
      </c>
      <c r="E1586" t="s">
        <v>1261</v>
      </c>
      <c r="F1586" t="s">
        <v>207</v>
      </c>
    </row>
    <row r="1587" spans="1:6" x14ac:dyDescent="0.35">
      <c r="A1587">
        <v>10139230</v>
      </c>
      <c r="B1587">
        <v>1011</v>
      </c>
      <c r="C1587" t="s">
        <v>1891</v>
      </c>
      <c r="D1587" t="s">
        <v>173</v>
      </c>
      <c r="E1587" t="s">
        <v>173</v>
      </c>
      <c r="F1587" t="s">
        <v>35</v>
      </c>
    </row>
    <row r="1588" spans="1:6" x14ac:dyDescent="0.35">
      <c r="A1588">
        <v>10128452</v>
      </c>
      <c r="B1588">
        <v>1011</v>
      </c>
      <c r="C1588" t="s">
        <v>1892</v>
      </c>
      <c r="D1588" t="s">
        <v>173</v>
      </c>
      <c r="E1588" t="s">
        <v>173</v>
      </c>
      <c r="F1588" t="s">
        <v>35</v>
      </c>
    </row>
    <row r="1589" spans="1:6" x14ac:dyDescent="0.35">
      <c r="A1589">
        <v>10128453</v>
      </c>
      <c r="B1589">
        <v>1011</v>
      </c>
      <c r="C1589" t="s">
        <v>1893</v>
      </c>
      <c r="D1589" t="s">
        <v>173</v>
      </c>
      <c r="E1589" t="s">
        <v>173</v>
      </c>
      <c r="F1589" t="s">
        <v>35</v>
      </c>
    </row>
    <row r="1590" spans="1:6" x14ac:dyDescent="0.35">
      <c r="A1590">
        <v>10118476</v>
      </c>
      <c r="B1590">
        <v>1011</v>
      </c>
      <c r="C1590" t="s">
        <v>1894</v>
      </c>
      <c r="D1590" t="s">
        <v>173</v>
      </c>
      <c r="E1590" t="s">
        <v>173</v>
      </c>
      <c r="F1590" t="s">
        <v>35</v>
      </c>
    </row>
    <row r="1591" spans="1:6" x14ac:dyDescent="0.35">
      <c r="A1591">
        <v>10129176</v>
      </c>
      <c r="B1591">
        <v>1011</v>
      </c>
      <c r="C1591" t="s">
        <v>1895</v>
      </c>
      <c r="D1591" t="s">
        <v>173</v>
      </c>
      <c r="E1591" t="s">
        <v>173</v>
      </c>
      <c r="F1591" t="s">
        <v>35</v>
      </c>
    </row>
    <row r="1592" spans="1:6" x14ac:dyDescent="0.35">
      <c r="A1592">
        <v>10149721</v>
      </c>
      <c r="B1592">
        <v>1011</v>
      </c>
      <c r="C1592" t="s">
        <v>1896</v>
      </c>
      <c r="D1592" t="s">
        <v>173</v>
      </c>
      <c r="E1592" t="s">
        <v>173</v>
      </c>
      <c r="F1592" t="s">
        <v>35</v>
      </c>
    </row>
    <row r="1593" spans="1:6" x14ac:dyDescent="0.35">
      <c r="A1593" t="s">
        <v>1897</v>
      </c>
      <c r="B1593">
        <v>1005</v>
      </c>
      <c r="C1593" t="s">
        <v>1898</v>
      </c>
      <c r="D1593" t="s">
        <v>173</v>
      </c>
      <c r="E1593" t="s">
        <v>173</v>
      </c>
      <c r="F1593" t="s">
        <v>174</v>
      </c>
    </row>
    <row r="1594" spans="1:6" x14ac:dyDescent="0.35">
      <c r="A1594">
        <v>5004790</v>
      </c>
      <c r="B1594">
        <v>1011</v>
      </c>
      <c r="C1594" t="s">
        <v>1899</v>
      </c>
      <c r="D1594" t="s">
        <v>173</v>
      </c>
      <c r="E1594" t="s">
        <v>173</v>
      </c>
      <c r="F1594" t="s">
        <v>35</v>
      </c>
    </row>
    <row r="1595" spans="1:6" x14ac:dyDescent="0.35">
      <c r="A1595">
        <v>5007255</v>
      </c>
      <c r="B1595">
        <v>1011</v>
      </c>
      <c r="C1595" t="s">
        <v>1900</v>
      </c>
      <c r="D1595" t="s">
        <v>173</v>
      </c>
      <c r="E1595" t="s">
        <v>173</v>
      </c>
      <c r="F1595" t="s">
        <v>35</v>
      </c>
    </row>
    <row r="1596" spans="1:6" x14ac:dyDescent="0.35">
      <c r="A1596">
        <v>5007276</v>
      </c>
      <c r="B1596">
        <v>1011</v>
      </c>
      <c r="C1596" t="s">
        <v>1831</v>
      </c>
      <c r="D1596" t="s">
        <v>173</v>
      </c>
      <c r="E1596" t="s">
        <v>173</v>
      </c>
      <c r="F1596" t="s">
        <v>35</v>
      </c>
    </row>
    <row r="1597" spans="1:6" x14ac:dyDescent="0.35">
      <c r="A1597">
        <v>10134421</v>
      </c>
      <c r="B1597">
        <v>1011</v>
      </c>
      <c r="C1597" t="s">
        <v>1901</v>
      </c>
      <c r="D1597" t="s">
        <v>173</v>
      </c>
      <c r="E1597" t="s">
        <v>173</v>
      </c>
      <c r="F1597" t="s">
        <v>35</v>
      </c>
    </row>
    <row r="1598" spans="1:6" x14ac:dyDescent="0.35">
      <c r="A1598">
        <v>5004755</v>
      </c>
      <c r="B1598">
        <v>1011</v>
      </c>
      <c r="C1598" t="s">
        <v>1902</v>
      </c>
      <c r="D1598" t="s">
        <v>173</v>
      </c>
      <c r="E1598" t="s">
        <v>173</v>
      </c>
      <c r="F1598" t="s">
        <v>35</v>
      </c>
    </row>
    <row r="1599" spans="1:6" x14ac:dyDescent="0.35">
      <c r="A1599">
        <v>10118238</v>
      </c>
      <c r="B1599">
        <v>1011</v>
      </c>
      <c r="C1599" t="s">
        <v>1903</v>
      </c>
      <c r="D1599" t="s">
        <v>173</v>
      </c>
      <c r="E1599" t="s">
        <v>173</v>
      </c>
      <c r="F1599" t="s">
        <v>35</v>
      </c>
    </row>
    <row r="1600" spans="1:6" x14ac:dyDescent="0.35">
      <c r="A1600">
        <v>3100</v>
      </c>
      <c r="B1600">
        <v>1002</v>
      </c>
      <c r="C1600" t="s">
        <v>1886</v>
      </c>
      <c r="D1600" t="s">
        <v>1408</v>
      </c>
      <c r="E1600" t="s">
        <v>1261</v>
      </c>
      <c r="F1600" t="s">
        <v>207</v>
      </c>
    </row>
    <row r="1601" spans="1:6" x14ac:dyDescent="0.35">
      <c r="A1601">
        <v>3110</v>
      </c>
      <c r="B1601">
        <v>1002</v>
      </c>
      <c r="C1601" t="s">
        <v>1904</v>
      </c>
      <c r="D1601" t="s">
        <v>1408</v>
      </c>
      <c r="E1601" t="s">
        <v>1261</v>
      </c>
      <c r="F1601" t="s">
        <v>207</v>
      </c>
    </row>
    <row r="1602" spans="1:6" x14ac:dyDescent="0.35">
      <c r="A1602">
        <v>5004892</v>
      </c>
      <c r="B1602">
        <v>1011</v>
      </c>
      <c r="C1602" t="s">
        <v>1905</v>
      </c>
      <c r="D1602" t="s">
        <v>173</v>
      </c>
      <c r="E1602" t="s">
        <v>173</v>
      </c>
      <c r="F1602" t="s">
        <v>35</v>
      </c>
    </row>
    <row r="1603" spans="1:6" x14ac:dyDescent="0.35">
      <c r="A1603">
        <v>5003719</v>
      </c>
      <c r="B1603">
        <v>1011</v>
      </c>
      <c r="C1603" t="s">
        <v>1906</v>
      </c>
      <c r="D1603" t="s">
        <v>173</v>
      </c>
      <c r="E1603" t="s">
        <v>173</v>
      </c>
      <c r="F1603" t="s">
        <v>35</v>
      </c>
    </row>
    <row r="1604" spans="1:6" x14ac:dyDescent="0.35">
      <c r="A1604">
        <v>5004326</v>
      </c>
      <c r="B1604">
        <v>1011</v>
      </c>
      <c r="C1604" t="s">
        <v>1907</v>
      </c>
      <c r="D1604" t="s">
        <v>173</v>
      </c>
      <c r="E1604" t="s">
        <v>173</v>
      </c>
      <c r="F1604" t="s">
        <v>35</v>
      </c>
    </row>
    <row r="1605" spans="1:6" x14ac:dyDescent="0.35">
      <c r="A1605">
        <v>5004751</v>
      </c>
      <c r="B1605">
        <v>1011</v>
      </c>
      <c r="C1605" t="s">
        <v>1908</v>
      </c>
      <c r="D1605" t="s">
        <v>173</v>
      </c>
      <c r="E1605" t="s">
        <v>173</v>
      </c>
      <c r="F1605" t="s">
        <v>35</v>
      </c>
    </row>
    <row r="1606" spans="1:6" x14ac:dyDescent="0.35">
      <c r="A1606">
        <v>5004757</v>
      </c>
      <c r="B1606">
        <v>1011</v>
      </c>
      <c r="C1606" t="s">
        <v>1909</v>
      </c>
      <c r="D1606" t="s">
        <v>173</v>
      </c>
      <c r="E1606" t="s">
        <v>173</v>
      </c>
      <c r="F1606" t="s">
        <v>35</v>
      </c>
    </row>
    <row r="1607" spans="1:6" x14ac:dyDescent="0.35">
      <c r="A1607">
        <v>5004780</v>
      </c>
      <c r="B1607">
        <v>1011</v>
      </c>
      <c r="C1607" t="s">
        <v>1805</v>
      </c>
      <c r="D1607" t="s">
        <v>173</v>
      </c>
      <c r="E1607" t="s">
        <v>173</v>
      </c>
      <c r="F1607" t="s">
        <v>35</v>
      </c>
    </row>
    <row r="1608" spans="1:6" x14ac:dyDescent="0.35">
      <c r="A1608">
        <v>5004740</v>
      </c>
      <c r="B1608">
        <v>1011</v>
      </c>
      <c r="C1608" t="s">
        <v>1910</v>
      </c>
      <c r="D1608" t="s">
        <v>173</v>
      </c>
      <c r="E1608" t="s">
        <v>173</v>
      </c>
      <c r="F1608" t="s">
        <v>35</v>
      </c>
    </row>
    <row r="1609" spans="1:6" x14ac:dyDescent="0.35">
      <c r="A1609">
        <v>5003775</v>
      </c>
      <c r="B1609">
        <v>1011</v>
      </c>
      <c r="C1609" t="s">
        <v>1911</v>
      </c>
      <c r="D1609" t="s">
        <v>173</v>
      </c>
      <c r="E1609" t="s">
        <v>173</v>
      </c>
      <c r="F1609" t="s">
        <v>35</v>
      </c>
    </row>
    <row r="1610" spans="1:6" x14ac:dyDescent="0.35">
      <c r="A1610">
        <v>5004748</v>
      </c>
      <c r="B1610">
        <v>1011</v>
      </c>
      <c r="C1610" t="s">
        <v>1912</v>
      </c>
      <c r="D1610" t="s">
        <v>173</v>
      </c>
      <c r="E1610" t="s">
        <v>173</v>
      </c>
      <c r="F1610" t="s">
        <v>35</v>
      </c>
    </row>
    <row r="1611" spans="1:6" x14ac:dyDescent="0.35">
      <c r="A1611">
        <v>5004893</v>
      </c>
      <c r="B1611">
        <v>1011</v>
      </c>
      <c r="C1611" t="s">
        <v>1913</v>
      </c>
      <c r="D1611" t="s">
        <v>173</v>
      </c>
      <c r="E1611" t="s">
        <v>173</v>
      </c>
      <c r="F1611" t="s">
        <v>35</v>
      </c>
    </row>
    <row r="1612" spans="1:6" x14ac:dyDescent="0.35">
      <c r="A1612">
        <v>10144771</v>
      </c>
      <c r="B1612">
        <v>1011</v>
      </c>
      <c r="C1612" t="s">
        <v>1914</v>
      </c>
      <c r="D1612" t="s">
        <v>173</v>
      </c>
      <c r="E1612" t="s">
        <v>173</v>
      </c>
      <c r="F1612" t="s">
        <v>35</v>
      </c>
    </row>
    <row r="1613" spans="1:6" x14ac:dyDescent="0.35">
      <c r="A1613">
        <v>10144805</v>
      </c>
      <c r="B1613">
        <v>1011</v>
      </c>
      <c r="C1613" t="s">
        <v>1915</v>
      </c>
      <c r="D1613" t="s">
        <v>173</v>
      </c>
      <c r="E1613" t="s">
        <v>173</v>
      </c>
      <c r="F1613" t="s">
        <v>35</v>
      </c>
    </row>
    <row r="1614" spans="1:6" x14ac:dyDescent="0.35">
      <c r="A1614">
        <v>10044465</v>
      </c>
      <c r="B1614">
        <v>1011</v>
      </c>
      <c r="C1614" t="s">
        <v>1916</v>
      </c>
      <c r="D1614" t="s">
        <v>173</v>
      </c>
      <c r="E1614" t="s">
        <v>173</v>
      </c>
      <c r="F1614" t="s">
        <v>35</v>
      </c>
    </row>
    <row r="1615" spans="1:6" x14ac:dyDescent="0.35">
      <c r="A1615">
        <v>10070033</v>
      </c>
      <c r="B1615">
        <v>1011</v>
      </c>
      <c r="C1615" t="s">
        <v>1917</v>
      </c>
      <c r="D1615" t="s">
        <v>173</v>
      </c>
      <c r="E1615" t="s">
        <v>173</v>
      </c>
      <c r="F1615" t="s">
        <v>35</v>
      </c>
    </row>
    <row r="1616" spans="1:6" x14ac:dyDescent="0.35">
      <c r="A1616">
        <v>10074708</v>
      </c>
      <c r="B1616">
        <v>1011</v>
      </c>
      <c r="C1616" t="s">
        <v>1918</v>
      </c>
      <c r="D1616" t="s">
        <v>173</v>
      </c>
      <c r="E1616" t="s">
        <v>173</v>
      </c>
      <c r="F1616" t="s">
        <v>35</v>
      </c>
    </row>
    <row r="1617" spans="1:6" x14ac:dyDescent="0.35">
      <c r="A1617">
        <v>10074791</v>
      </c>
      <c r="B1617">
        <v>1011</v>
      </c>
      <c r="C1617" t="s">
        <v>1919</v>
      </c>
      <c r="D1617" t="s">
        <v>173</v>
      </c>
      <c r="E1617" t="s">
        <v>173</v>
      </c>
      <c r="F1617" t="s">
        <v>35</v>
      </c>
    </row>
    <row r="1618" spans="1:6" x14ac:dyDescent="0.35">
      <c r="A1618">
        <v>10075336</v>
      </c>
      <c r="B1618">
        <v>1011</v>
      </c>
      <c r="C1618" t="s">
        <v>1920</v>
      </c>
      <c r="D1618" t="s">
        <v>173</v>
      </c>
      <c r="E1618" t="s">
        <v>173</v>
      </c>
      <c r="F1618" t="s">
        <v>35</v>
      </c>
    </row>
    <row r="1619" spans="1:6" x14ac:dyDescent="0.35">
      <c r="A1619">
        <v>10081850</v>
      </c>
      <c r="B1619">
        <v>1011</v>
      </c>
      <c r="C1619" t="s">
        <v>1921</v>
      </c>
      <c r="D1619" t="s">
        <v>173</v>
      </c>
      <c r="E1619" t="s">
        <v>173</v>
      </c>
      <c r="F1619" t="s">
        <v>35</v>
      </c>
    </row>
    <row r="1620" spans="1:6" x14ac:dyDescent="0.35">
      <c r="A1620">
        <v>10085184</v>
      </c>
      <c r="B1620">
        <v>1011</v>
      </c>
      <c r="C1620" t="s">
        <v>1922</v>
      </c>
      <c r="D1620" t="s">
        <v>173</v>
      </c>
      <c r="E1620" t="s">
        <v>173</v>
      </c>
      <c r="F1620" t="s">
        <v>35</v>
      </c>
    </row>
    <row r="1621" spans="1:6" x14ac:dyDescent="0.35">
      <c r="A1621">
        <v>10141333</v>
      </c>
      <c r="B1621">
        <v>1011</v>
      </c>
      <c r="C1621" t="s">
        <v>1923</v>
      </c>
      <c r="D1621" t="s">
        <v>173</v>
      </c>
      <c r="E1621" t="s">
        <v>173</v>
      </c>
      <c r="F1621" t="s">
        <v>35</v>
      </c>
    </row>
    <row r="1622" spans="1:6" x14ac:dyDescent="0.35">
      <c r="A1622">
        <v>5280</v>
      </c>
      <c r="B1622">
        <v>1002</v>
      </c>
      <c r="C1622" t="s">
        <v>1924</v>
      </c>
      <c r="D1622" t="s">
        <v>251</v>
      </c>
      <c r="E1622" t="s">
        <v>1754</v>
      </c>
      <c r="F1622" t="s">
        <v>207</v>
      </c>
    </row>
    <row r="1623" spans="1:6" x14ac:dyDescent="0.35">
      <c r="A1623" t="s">
        <v>1925</v>
      </c>
      <c r="B1623">
        <v>1010</v>
      </c>
      <c r="C1623" t="s">
        <v>1926</v>
      </c>
      <c r="D1623" t="s">
        <v>173</v>
      </c>
      <c r="E1623" t="s">
        <v>173</v>
      </c>
      <c r="F1623" t="s">
        <v>1715</v>
      </c>
    </row>
    <row r="1624" spans="1:6" x14ac:dyDescent="0.35">
      <c r="A1624">
        <v>10004536</v>
      </c>
      <c r="B1624">
        <v>1011</v>
      </c>
      <c r="C1624" t="s">
        <v>1927</v>
      </c>
      <c r="D1624" t="s">
        <v>173</v>
      </c>
      <c r="E1624" t="s">
        <v>173</v>
      </c>
      <c r="F1624" t="s">
        <v>35</v>
      </c>
    </row>
    <row r="1625" spans="1:6" x14ac:dyDescent="0.35">
      <c r="A1625">
        <v>10013284</v>
      </c>
      <c r="B1625">
        <v>1011</v>
      </c>
      <c r="C1625" t="s">
        <v>1928</v>
      </c>
      <c r="D1625" t="s">
        <v>173</v>
      </c>
      <c r="E1625" t="s">
        <v>173</v>
      </c>
      <c r="F1625" t="s">
        <v>35</v>
      </c>
    </row>
    <row r="1626" spans="1:6" x14ac:dyDescent="0.35">
      <c r="A1626">
        <v>10015318</v>
      </c>
      <c r="B1626">
        <v>1011</v>
      </c>
      <c r="C1626" t="s">
        <v>1929</v>
      </c>
      <c r="D1626" t="s">
        <v>173</v>
      </c>
      <c r="E1626" t="s">
        <v>173</v>
      </c>
      <c r="F1626" t="s">
        <v>35</v>
      </c>
    </row>
    <row r="1627" spans="1:6" x14ac:dyDescent="0.35">
      <c r="A1627">
        <v>10015493</v>
      </c>
      <c r="B1627">
        <v>1011</v>
      </c>
      <c r="C1627" t="s">
        <v>1930</v>
      </c>
      <c r="D1627" t="s">
        <v>173</v>
      </c>
      <c r="E1627" t="s">
        <v>173</v>
      </c>
      <c r="F1627" t="s">
        <v>35</v>
      </c>
    </row>
    <row r="1628" spans="1:6" x14ac:dyDescent="0.35">
      <c r="A1628">
        <v>10021158</v>
      </c>
      <c r="B1628">
        <v>1011</v>
      </c>
      <c r="C1628" t="s">
        <v>1931</v>
      </c>
      <c r="D1628" t="s">
        <v>173</v>
      </c>
      <c r="E1628" t="s">
        <v>173</v>
      </c>
      <c r="F1628" t="s">
        <v>35</v>
      </c>
    </row>
    <row r="1629" spans="1:6" x14ac:dyDescent="0.35">
      <c r="A1629">
        <v>10026810</v>
      </c>
      <c r="B1629">
        <v>1011</v>
      </c>
      <c r="C1629" t="s">
        <v>1932</v>
      </c>
      <c r="D1629" t="s">
        <v>173</v>
      </c>
      <c r="E1629" t="s">
        <v>173</v>
      </c>
      <c r="F1629" t="s">
        <v>35</v>
      </c>
    </row>
    <row r="1630" spans="1:6" x14ac:dyDescent="0.35">
      <c r="A1630">
        <v>10027716</v>
      </c>
      <c r="B1630">
        <v>1011</v>
      </c>
      <c r="C1630" t="s">
        <v>1933</v>
      </c>
      <c r="D1630" t="s">
        <v>173</v>
      </c>
      <c r="E1630" t="s">
        <v>173</v>
      </c>
      <c r="F1630" t="s">
        <v>35</v>
      </c>
    </row>
    <row r="1631" spans="1:6" x14ac:dyDescent="0.35">
      <c r="A1631">
        <v>10036000</v>
      </c>
      <c r="B1631">
        <v>1011</v>
      </c>
      <c r="C1631" t="s">
        <v>1934</v>
      </c>
      <c r="D1631" t="s">
        <v>173</v>
      </c>
      <c r="E1631" t="s">
        <v>173</v>
      </c>
      <c r="F1631" t="s">
        <v>35</v>
      </c>
    </row>
    <row r="1632" spans="1:6" x14ac:dyDescent="0.35">
      <c r="A1632">
        <v>10040490</v>
      </c>
      <c r="B1632">
        <v>1011</v>
      </c>
      <c r="C1632" t="s">
        <v>1935</v>
      </c>
      <c r="D1632" t="s">
        <v>173</v>
      </c>
      <c r="E1632" t="s">
        <v>173</v>
      </c>
      <c r="F1632" t="s">
        <v>35</v>
      </c>
    </row>
    <row r="1633" spans="1:6" x14ac:dyDescent="0.35">
      <c r="A1633">
        <v>10043217</v>
      </c>
      <c r="B1633">
        <v>1011</v>
      </c>
      <c r="C1633" t="s">
        <v>1936</v>
      </c>
      <c r="D1633" t="s">
        <v>173</v>
      </c>
      <c r="E1633" t="s">
        <v>173</v>
      </c>
      <c r="F1633" t="s">
        <v>35</v>
      </c>
    </row>
    <row r="1634" spans="1:6" x14ac:dyDescent="0.35">
      <c r="A1634">
        <v>10070707</v>
      </c>
      <c r="B1634">
        <v>1011</v>
      </c>
      <c r="C1634" t="s">
        <v>1937</v>
      </c>
      <c r="D1634" t="s">
        <v>173</v>
      </c>
      <c r="E1634" t="s">
        <v>173</v>
      </c>
      <c r="F1634" t="s">
        <v>35</v>
      </c>
    </row>
    <row r="1635" spans="1:6" x14ac:dyDescent="0.35">
      <c r="A1635">
        <v>10071136</v>
      </c>
      <c r="B1635">
        <v>1011</v>
      </c>
      <c r="C1635" t="s">
        <v>1938</v>
      </c>
      <c r="D1635" t="s">
        <v>173</v>
      </c>
      <c r="E1635" t="s">
        <v>173</v>
      </c>
      <c r="F1635" t="s">
        <v>35</v>
      </c>
    </row>
    <row r="1636" spans="1:6" x14ac:dyDescent="0.35">
      <c r="A1636">
        <v>10087841</v>
      </c>
      <c r="B1636">
        <v>1011</v>
      </c>
      <c r="C1636" t="s">
        <v>1939</v>
      </c>
      <c r="D1636" t="s">
        <v>173</v>
      </c>
      <c r="E1636" t="s">
        <v>173</v>
      </c>
      <c r="F1636" t="s">
        <v>35</v>
      </c>
    </row>
    <row r="1637" spans="1:6" x14ac:dyDescent="0.35">
      <c r="A1637">
        <v>10089345</v>
      </c>
      <c r="B1637">
        <v>1011</v>
      </c>
      <c r="C1637" t="s">
        <v>1940</v>
      </c>
      <c r="D1637" t="s">
        <v>173</v>
      </c>
      <c r="E1637" t="s">
        <v>173</v>
      </c>
      <c r="F1637" t="s">
        <v>35</v>
      </c>
    </row>
    <row r="1638" spans="1:6" x14ac:dyDescent="0.35">
      <c r="A1638">
        <v>10098668</v>
      </c>
      <c r="B1638">
        <v>1011</v>
      </c>
      <c r="C1638" t="s">
        <v>1941</v>
      </c>
      <c r="D1638" t="s">
        <v>173</v>
      </c>
      <c r="E1638" t="s">
        <v>173</v>
      </c>
      <c r="F1638" t="s">
        <v>35</v>
      </c>
    </row>
    <row r="1639" spans="1:6" x14ac:dyDescent="0.35">
      <c r="A1639">
        <v>10100380</v>
      </c>
      <c r="B1639">
        <v>1011</v>
      </c>
      <c r="C1639" t="s">
        <v>1942</v>
      </c>
      <c r="D1639" t="s">
        <v>173</v>
      </c>
      <c r="E1639" t="s">
        <v>173</v>
      </c>
      <c r="F1639" t="s">
        <v>35</v>
      </c>
    </row>
    <row r="1640" spans="1:6" x14ac:dyDescent="0.35">
      <c r="A1640">
        <v>10100584</v>
      </c>
      <c r="B1640">
        <v>1011</v>
      </c>
      <c r="C1640" t="s">
        <v>1943</v>
      </c>
      <c r="D1640" t="s">
        <v>173</v>
      </c>
      <c r="E1640" t="s">
        <v>173</v>
      </c>
      <c r="F1640" t="s">
        <v>35</v>
      </c>
    </row>
    <row r="1641" spans="1:6" x14ac:dyDescent="0.35">
      <c r="A1641">
        <v>10100775</v>
      </c>
      <c r="B1641">
        <v>1011</v>
      </c>
      <c r="C1641" t="s">
        <v>1944</v>
      </c>
      <c r="D1641" t="s">
        <v>173</v>
      </c>
      <c r="E1641" t="s">
        <v>173</v>
      </c>
      <c r="F1641" t="s">
        <v>35</v>
      </c>
    </row>
    <row r="1642" spans="1:6" x14ac:dyDescent="0.35">
      <c r="A1642">
        <v>10143648</v>
      </c>
      <c r="B1642">
        <v>1011</v>
      </c>
      <c r="C1642" t="s">
        <v>1945</v>
      </c>
      <c r="D1642" t="s">
        <v>173</v>
      </c>
      <c r="E1642" t="s">
        <v>173</v>
      </c>
      <c r="F1642" t="s">
        <v>35</v>
      </c>
    </row>
    <row r="1643" spans="1:6" x14ac:dyDescent="0.35">
      <c r="A1643">
        <v>10117372</v>
      </c>
      <c r="B1643">
        <v>1011</v>
      </c>
      <c r="C1643" t="s">
        <v>1946</v>
      </c>
      <c r="D1643" t="s">
        <v>173</v>
      </c>
      <c r="E1643" t="s">
        <v>173</v>
      </c>
      <c r="F1643" t="s">
        <v>35</v>
      </c>
    </row>
    <row r="1644" spans="1:6" x14ac:dyDescent="0.35">
      <c r="A1644">
        <v>10008842</v>
      </c>
      <c r="B1644">
        <v>1011</v>
      </c>
      <c r="C1644" t="s">
        <v>1947</v>
      </c>
      <c r="D1644" t="s">
        <v>173</v>
      </c>
      <c r="E1644" t="s">
        <v>173</v>
      </c>
      <c r="F1644" t="s">
        <v>35</v>
      </c>
    </row>
    <row r="1645" spans="1:6" x14ac:dyDescent="0.35">
      <c r="A1645">
        <v>10135309</v>
      </c>
      <c r="B1645">
        <v>1011</v>
      </c>
      <c r="C1645" t="s">
        <v>1948</v>
      </c>
      <c r="D1645" t="s">
        <v>173</v>
      </c>
      <c r="E1645" t="s">
        <v>173</v>
      </c>
      <c r="F1645" t="s">
        <v>35</v>
      </c>
    </row>
    <row r="1646" spans="1:6" x14ac:dyDescent="0.35">
      <c r="A1646">
        <v>10135352</v>
      </c>
      <c r="B1646">
        <v>1011</v>
      </c>
      <c r="C1646" t="s">
        <v>1949</v>
      </c>
      <c r="D1646" t="s">
        <v>173</v>
      </c>
      <c r="E1646" t="s">
        <v>173</v>
      </c>
      <c r="F1646" t="s">
        <v>35</v>
      </c>
    </row>
    <row r="1647" spans="1:6" x14ac:dyDescent="0.35">
      <c r="A1647">
        <v>10135353</v>
      </c>
      <c r="B1647">
        <v>1011</v>
      </c>
      <c r="C1647" t="s">
        <v>1950</v>
      </c>
      <c r="D1647" t="s">
        <v>173</v>
      </c>
      <c r="E1647" t="s">
        <v>173</v>
      </c>
      <c r="F1647" t="s">
        <v>35</v>
      </c>
    </row>
    <row r="1648" spans="1:6" x14ac:dyDescent="0.35">
      <c r="A1648">
        <v>10135354</v>
      </c>
      <c r="B1648">
        <v>1011</v>
      </c>
      <c r="C1648" t="s">
        <v>1951</v>
      </c>
      <c r="D1648" t="s">
        <v>173</v>
      </c>
      <c r="E1648" t="s">
        <v>173</v>
      </c>
      <c r="F1648" t="s">
        <v>35</v>
      </c>
    </row>
    <row r="1649" spans="1:6" x14ac:dyDescent="0.35">
      <c r="A1649">
        <v>10135355</v>
      </c>
      <c r="B1649">
        <v>1011</v>
      </c>
      <c r="C1649" t="s">
        <v>1952</v>
      </c>
      <c r="D1649" t="s">
        <v>173</v>
      </c>
      <c r="E1649" t="s">
        <v>173</v>
      </c>
      <c r="F1649" t="s">
        <v>35</v>
      </c>
    </row>
    <row r="1650" spans="1:6" x14ac:dyDescent="0.35">
      <c r="A1650">
        <v>10135357</v>
      </c>
      <c r="B1650">
        <v>1011</v>
      </c>
      <c r="C1650" t="s">
        <v>1953</v>
      </c>
      <c r="D1650" t="s">
        <v>173</v>
      </c>
      <c r="E1650" t="s">
        <v>173</v>
      </c>
      <c r="F1650" t="s">
        <v>35</v>
      </c>
    </row>
    <row r="1651" spans="1:6" x14ac:dyDescent="0.35">
      <c r="A1651">
        <v>10135359</v>
      </c>
      <c r="B1651">
        <v>1011</v>
      </c>
      <c r="C1651" t="s">
        <v>1954</v>
      </c>
      <c r="D1651" t="s">
        <v>173</v>
      </c>
      <c r="E1651" t="s">
        <v>173</v>
      </c>
      <c r="F1651" t="s">
        <v>35</v>
      </c>
    </row>
    <row r="1652" spans="1:6" x14ac:dyDescent="0.35">
      <c r="A1652">
        <v>10135360</v>
      </c>
      <c r="B1652">
        <v>1011</v>
      </c>
      <c r="C1652" t="s">
        <v>1955</v>
      </c>
      <c r="D1652" t="s">
        <v>173</v>
      </c>
      <c r="E1652" t="s">
        <v>173</v>
      </c>
      <c r="F1652" t="s">
        <v>35</v>
      </c>
    </row>
    <row r="1653" spans="1:6" x14ac:dyDescent="0.35">
      <c r="A1653">
        <v>10135361</v>
      </c>
      <c r="B1653">
        <v>1011</v>
      </c>
      <c r="C1653" t="s">
        <v>1956</v>
      </c>
      <c r="D1653" t="s">
        <v>173</v>
      </c>
      <c r="E1653" t="s">
        <v>173</v>
      </c>
      <c r="F1653" t="s">
        <v>35</v>
      </c>
    </row>
    <row r="1654" spans="1:6" x14ac:dyDescent="0.35">
      <c r="A1654">
        <v>10135362</v>
      </c>
      <c r="B1654">
        <v>1011</v>
      </c>
      <c r="C1654" t="s">
        <v>1957</v>
      </c>
      <c r="D1654" t="s">
        <v>173</v>
      </c>
      <c r="E1654" t="s">
        <v>173</v>
      </c>
      <c r="F1654" t="s">
        <v>35</v>
      </c>
    </row>
    <row r="1655" spans="1:6" x14ac:dyDescent="0.35">
      <c r="A1655">
        <v>10135363</v>
      </c>
      <c r="B1655">
        <v>1011</v>
      </c>
      <c r="C1655" t="s">
        <v>1958</v>
      </c>
      <c r="D1655" t="s">
        <v>173</v>
      </c>
      <c r="E1655" t="s">
        <v>173</v>
      </c>
      <c r="F1655" t="s">
        <v>35</v>
      </c>
    </row>
    <row r="1656" spans="1:6" x14ac:dyDescent="0.35">
      <c r="A1656">
        <v>10135364</v>
      </c>
      <c r="B1656">
        <v>1011</v>
      </c>
      <c r="C1656" t="s">
        <v>1959</v>
      </c>
      <c r="D1656" t="s">
        <v>173</v>
      </c>
      <c r="E1656" t="s">
        <v>173</v>
      </c>
      <c r="F1656" t="s">
        <v>35</v>
      </c>
    </row>
    <row r="1657" spans="1:6" x14ac:dyDescent="0.35">
      <c r="A1657">
        <v>10135365</v>
      </c>
      <c r="B1657">
        <v>1011</v>
      </c>
      <c r="C1657" t="s">
        <v>1960</v>
      </c>
      <c r="D1657" t="s">
        <v>173</v>
      </c>
      <c r="E1657" t="s">
        <v>173</v>
      </c>
      <c r="F1657" t="s">
        <v>35</v>
      </c>
    </row>
    <row r="1658" spans="1:6" x14ac:dyDescent="0.35">
      <c r="A1658">
        <v>10135367</v>
      </c>
      <c r="B1658">
        <v>1011</v>
      </c>
      <c r="C1658" t="s">
        <v>1961</v>
      </c>
      <c r="D1658" t="s">
        <v>173</v>
      </c>
      <c r="E1658" t="s">
        <v>173</v>
      </c>
      <c r="F1658" t="s">
        <v>35</v>
      </c>
    </row>
    <row r="1659" spans="1:6" x14ac:dyDescent="0.35">
      <c r="A1659">
        <v>10135368</v>
      </c>
      <c r="B1659">
        <v>1011</v>
      </c>
      <c r="C1659" t="s">
        <v>1962</v>
      </c>
      <c r="D1659" t="s">
        <v>173</v>
      </c>
      <c r="E1659" t="s">
        <v>173</v>
      </c>
      <c r="F1659" t="s">
        <v>35</v>
      </c>
    </row>
    <row r="1660" spans="1:6" x14ac:dyDescent="0.35">
      <c r="A1660">
        <v>10135369</v>
      </c>
      <c r="B1660">
        <v>1011</v>
      </c>
      <c r="C1660" t="s">
        <v>1963</v>
      </c>
      <c r="D1660" t="s">
        <v>173</v>
      </c>
      <c r="E1660" t="s">
        <v>173</v>
      </c>
      <c r="F1660" t="s">
        <v>35</v>
      </c>
    </row>
    <row r="1661" spans="1:6" x14ac:dyDescent="0.35">
      <c r="A1661">
        <v>10135370</v>
      </c>
      <c r="B1661">
        <v>1011</v>
      </c>
      <c r="C1661" t="s">
        <v>1964</v>
      </c>
      <c r="D1661" t="s">
        <v>173</v>
      </c>
      <c r="E1661" t="s">
        <v>173</v>
      </c>
      <c r="F1661" t="s">
        <v>35</v>
      </c>
    </row>
    <row r="1662" spans="1:6" x14ac:dyDescent="0.35">
      <c r="A1662">
        <v>10135371</v>
      </c>
      <c r="B1662">
        <v>1011</v>
      </c>
      <c r="C1662" t="s">
        <v>1965</v>
      </c>
      <c r="D1662" t="s">
        <v>173</v>
      </c>
      <c r="E1662" t="s">
        <v>173</v>
      </c>
      <c r="F1662" t="s">
        <v>35</v>
      </c>
    </row>
    <row r="1663" spans="1:6" x14ac:dyDescent="0.35">
      <c r="A1663">
        <v>10135372</v>
      </c>
      <c r="B1663">
        <v>1011</v>
      </c>
      <c r="C1663" t="s">
        <v>1966</v>
      </c>
      <c r="D1663" t="s">
        <v>173</v>
      </c>
      <c r="E1663" t="s">
        <v>173</v>
      </c>
      <c r="F1663" t="s">
        <v>35</v>
      </c>
    </row>
    <row r="1664" spans="1:6" x14ac:dyDescent="0.35">
      <c r="A1664">
        <v>10135373</v>
      </c>
      <c r="B1664">
        <v>1011</v>
      </c>
      <c r="C1664" t="s">
        <v>1967</v>
      </c>
      <c r="D1664" t="s">
        <v>173</v>
      </c>
      <c r="E1664" t="s">
        <v>173</v>
      </c>
      <c r="F1664" t="s">
        <v>35</v>
      </c>
    </row>
    <row r="1665" spans="1:6" x14ac:dyDescent="0.35">
      <c r="A1665">
        <v>10135374</v>
      </c>
      <c r="B1665">
        <v>1011</v>
      </c>
      <c r="C1665" t="s">
        <v>1968</v>
      </c>
      <c r="D1665" t="s">
        <v>173</v>
      </c>
      <c r="E1665" t="s">
        <v>173</v>
      </c>
      <c r="F1665" t="s">
        <v>35</v>
      </c>
    </row>
    <row r="1666" spans="1:6" x14ac:dyDescent="0.35">
      <c r="A1666">
        <v>10135376</v>
      </c>
      <c r="B1666">
        <v>1011</v>
      </c>
      <c r="C1666" t="s">
        <v>1969</v>
      </c>
      <c r="D1666" t="s">
        <v>173</v>
      </c>
      <c r="E1666" t="s">
        <v>173</v>
      </c>
      <c r="F1666" t="s">
        <v>35</v>
      </c>
    </row>
    <row r="1667" spans="1:6" x14ac:dyDescent="0.35">
      <c r="A1667">
        <v>10135379</v>
      </c>
      <c r="B1667">
        <v>1011</v>
      </c>
      <c r="C1667" t="s">
        <v>1970</v>
      </c>
      <c r="D1667" t="s">
        <v>173</v>
      </c>
      <c r="E1667" t="s">
        <v>173</v>
      </c>
      <c r="F1667" t="s">
        <v>35</v>
      </c>
    </row>
    <row r="1668" spans="1:6" x14ac:dyDescent="0.35">
      <c r="A1668">
        <v>10135483</v>
      </c>
      <c r="B1668">
        <v>1011</v>
      </c>
      <c r="C1668" t="s">
        <v>1971</v>
      </c>
      <c r="D1668" t="s">
        <v>173</v>
      </c>
      <c r="E1668" t="s">
        <v>173</v>
      </c>
      <c r="F1668" t="s">
        <v>35</v>
      </c>
    </row>
    <row r="1669" spans="1:6" x14ac:dyDescent="0.35">
      <c r="A1669">
        <v>10135484</v>
      </c>
      <c r="B1669">
        <v>1011</v>
      </c>
      <c r="C1669" t="s">
        <v>1972</v>
      </c>
      <c r="D1669" t="s">
        <v>173</v>
      </c>
      <c r="E1669" t="s">
        <v>173</v>
      </c>
      <c r="F1669" t="s">
        <v>35</v>
      </c>
    </row>
    <row r="1670" spans="1:6" x14ac:dyDescent="0.35">
      <c r="A1670">
        <v>10135495</v>
      </c>
      <c r="B1670">
        <v>1011</v>
      </c>
      <c r="C1670" t="s">
        <v>1973</v>
      </c>
      <c r="D1670" t="s">
        <v>173</v>
      </c>
      <c r="E1670" t="s">
        <v>173</v>
      </c>
      <c r="F1670" t="s">
        <v>35</v>
      </c>
    </row>
    <row r="1671" spans="1:6" x14ac:dyDescent="0.35">
      <c r="A1671">
        <v>10135496</v>
      </c>
      <c r="B1671">
        <v>1011</v>
      </c>
      <c r="C1671" t="s">
        <v>1974</v>
      </c>
      <c r="D1671" t="s">
        <v>173</v>
      </c>
      <c r="E1671" t="s">
        <v>173</v>
      </c>
      <c r="F1671" t="s">
        <v>35</v>
      </c>
    </row>
    <row r="1672" spans="1:6" x14ac:dyDescent="0.35">
      <c r="A1672">
        <v>5620</v>
      </c>
      <c r="B1672">
        <v>1002</v>
      </c>
      <c r="C1672" t="s">
        <v>1975</v>
      </c>
      <c r="D1672" t="s">
        <v>251</v>
      </c>
      <c r="E1672" t="s">
        <v>1754</v>
      </c>
      <c r="F1672" t="s">
        <v>1685</v>
      </c>
    </row>
    <row r="1673" spans="1:6" x14ac:dyDescent="0.35">
      <c r="A1673">
        <v>10136700</v>
      </c>
      <c r="B1673">
        <v>1011</v>
      </c>
      <c r="C1673" t="s">
        <v>1976</v>
      </c>
      <c r="D1673" t="s">
        <v>173</v>
      </c>
      <c r="E1673" t="s">
        <v>173</v>
      </c>
      <c r="F1673" t="s">
        <v>35</v>
      </c>
    </row>
    <row r="1674" spans="1:6" x14ac:dyDescent="0.35">
      <c r="A1674">
        <v>5004734</v>
      </c>
      <c r="B1674">
        <v>1011</v>
      </c>
      <c r="C1674" t="s">
        <v>1977</v>
      </c>
      <c r="D1674" t="s">
        <v>173</v>
      </c>
      <c r="E1674" t="s">
        <v>173</v>
      </c>
      <c r="F1674" t="s">
        <v>35</v>
      </c>
    </row>
    <row r="1675" spans="1:6" x14ac:dyDescent="0.35">
      <c r="A1675">
        <v>5003906</v>
      </c>
      <c r="B1675">
        <v>1011</v>
      </c>
      <c r="C1675" t="s">
        <v>1978</v>
      </c>
      <c r="D1675" t="s">
        <v>173</v>
      </c>
      <c r="E1675" t="s">
        <v>173</v>
      </c>
      <c r="F1675" t="s">
        <v>35</v>
      </c>
    </row>
    <row r="1676" spans="1:6" x14ac:dyDescent="0.35">
      <c r="A1676">
        <v>5004782</v>
      </c>
      <c r="B1676">
        <v>1011</v>
      </c>
      <c r="C1676" t="s">
        <v>1979</v>
      </c>
      <c r="D1676" t="s">
        <v>173</v>
      </c>
      <c r="E1676" t="s">
        <v>173</v>
      </c>
      <c r="F1676" t="s">
        <v>35</v>
      </c>
    </row>
    <row r="1677" spans="1:6" x14ac:dyDescent="0.35">
      <c r="A1677">
        <v>5004759</v>
      </c>
      <c r="B1677">
        <v>1011</v>
      </c>
      <c r="C1677" t="s">
        <v>1980</v>
      </c>
      <c r="D1677" t="s">
        <v>173</v>
      </c>
      <c r="E1677" t="s">
        <v>173</v>
      </c>
      <c r="F1677" t="s">
        <v>35</v>
      </c>
    </row>
    <row r="1678" spans="1:6" x14ac:dyDescent="0.35">
      <c r="A1678">
        <v>10143763</v>
      </c>
      <c r="B1678">
        <v>1011</v>
      </c>
      <c r="C1678" t="s">
        <v>1981</v>
      </c>
      <c r="D1678" t="s">
        <v>173</v>
      </c>
      <c r="E1678" t="s">
        <v>173</v>
      </c>
      <c r="F1678" t="s">
        <v>35</v>
      </c>
    </row>
    <row r="1679" spans="1:6" x14ac:dyDescent="0.35">
      <c r="A1679" t="s">
        <v>1982</v>
      </c>
      <c r="B1679">
        <v>1005</v>
      </c>
      <c r="C1679" t="s">
        <v>1983</v>
      </c>
      <c r="D1679" t="s">
        <v>173</v>
      </c>
      <c r="E1679" t="s">
        <v>173</v>
      </c>
      <c r="F1679" t="s">
        <v>174</v>
      </c>
    </row>
    <row r="1680" spans="1:6" x14ac:dyDescent="0.35">
      <c r="A1680">
        <v>10144334</v>
      </c>
      <c r="B1680">
        <v>1011</v>
      </c>
      <c r="C1680" t="s">
        <v>1984</v>
      </c>
      <c r="D1680" t="s">
        <v>173</v>
      </c>
      <c r="E1680" t="s">
        <v>173</v>
      </c>
      <c r="F1680" t="s">
        <v>35</v>
      </c>
    </row>
    <row r="1681" spans="1:6" x14ac:dyDescent="0.35">
      <c r="A1681">
        <v>3890</v>
      </c>
      <c r="B1681">
        <v>1002</v>
      </c>
      <c r="C1681" t="s">
        <v>1985</v>
      </c>
      <c r="D1681" t="s">
        <v>245</v>
      </c>
      <c r="E1681" t="s">
        <v>1986</v>
      </c>
      <c r="F1681" t="s">
        <v>207</v>
      </c>
    </row>
    <row r="1682" spans="1:6" x14ac:dyDescent="0.35">
      <c r="A1682">
        <v>3960</v>
      </c>
      <c r="B1682">
        <v>1002</v>
      </c>
      <c r="C1682" t="s">
        <v>1987</v>
      </c>
      <c r="D1682" t="s">
        <v>245</v>
      </c>
      <c r="E1682" t="s">
        <v>1986</v>
      </c>
      <c r="F1682" t="s">
        <v>207</v>
      </c>
    </row>
    <row r="1683" spans="1:6" x14ac:dyDescent="0.35">
      <c r="A1683">
        <v>10042823</v>
      </c>
      <c r="B1683">
        <v>1011</v>
      </c>
      <c r="C1683" t="s">
        <v>1988</v>
      </c>
      <c r="D1683" t="s">
        <v>173</v>
      </c>
      <c r="E1683" t="s">
        <v>173</v>
      </c>
      <c r="F1683" t="s">
        <v>35</v>
      </c>
    </row>
    <row r="1684" spans="1:6" x14ac:dyDescent="0.35">
      <c r="A1684">
        <v>10146737</v>
      </c>
      <c r="B1684">
        <v>1011</v>
      </c>
      <c r="C1684" t="s">
        <v>1989</v>
      </c>
      <c r="D1684" t="s">
        <v>173</v>
      </c>
      <c r="E1684" t="s">
        <v>173</v>
      </c>
      <c r="F1684" t="s">
        <v>35</v>
      </c>
    </row>
    <row r="1685" spans="1:6" x14ac:dyDescent="0.35">
      <c r="A1685">
        <v>10146806</v>
      </c>
      <c r="B1685">
        <v>1011</v>
      </c>
      <c r="C1685" t="s">
        <v>1990</v>
      </c>
      <c r="D1685" t="s">
        <v>173</v>
      </c>
      <c r="E1685" t="s">
        <v>173</v>
      </c>
      <c r="F1685" t="s">
        <v>35</v>
      </c>
    </row>
    <row r="1686" spans="1:6" x14ac:dyDescent="0.35">
      <c r="A1686" t="s">
        <v>1991</v>
      </c>
      <c r="B1686">
        <v>1005</v>
      </c>
      <c r="C1686" t="s">
        <v>1992</v>
      </c>
      <c r="D1686" t="s">
        <v>173</v>
      </c>
      <c r="E1686" t="s">
        <v>173</v>
      </c>
      <c r="F1686" t="s">
        <v>174</v>
      </c>
    </row>
    <row r="1687" spans="1:6" x14ac:dyDescent="0.35">
      <c r="A1687">
        <v>10146815</v>
      </c>
      <c r="B1687">
        <v>1011</v>
      </c>
      <c r="C1687" t="s">
        <v>1993</v>
      </c>
      <c r="D1687" t="s">
        <v>173</v>
      </c>
      <c r="E1687" t="s">
        <v>173</v>
      </c>
      <c r="F1687" t="s">
        <v>35</v>
      </c>
    </row>
    <row r="1688" spans="1:6" x14ac:dyDescent="0.35">
      <c r="A1688">
        <v>10122592</v>
      </c>
      <c r="B1688">
        <v>1011</v>
      </c>
      <c r="C1688" t="s">
        <v>1994</v>
      </c>
      <c r="D1688" t="s">
        <v>173</v>
      </c>
      <c r="E1688" t="s">
        <v>173</v>
      </c>
      <c r="F1688" t="s">
        <v>35</v>
      </c>
    </row>
    <row r="1689" spans="1:6" x14ac:dyDescent="0.35">
      <c r="A1689">
        <v>10128270</v>
      </c>
      <c r="B1689">
        <v>1011</v>
      </c>
      <c r="C1689" t="s">
        <v>1995</v>
      </c>
      <c r="D1689" t="s">
        <v>173</v>
      </c>
      <c r="E1689" t="s">
        <v>173</v>
      </c>
      <c r="F1689" t="s">
        <v>35</v>
      </c>
    </row>
    <row r="1690" spans="1:6" x14ac:dyDescent="0.35">
      <c r="A1690">
        <v>10126543</v>
      </c>
      <c r="B1690">
        <v>1011</v>
      </c>
      <c r="C1690" t="s">
        <v>1996</v>
      </c>
      <c r="D1690" t="s">
        <v>173</v>
      </c>
      <c r="E1690" t="s">
        <v>173</v>
      </c>
      <c r="F1690" t="s">
        <v>35</v>
      </c>
    </row>
    <row r="1691" spans="1:6" x14ac:dyDescent="0.35">
      <c r="A1691">
        <v>10126409</v>
      </c>
      <c r="B1691">
        <v>1011</v>
      </c>
      <c r="C1691" t="s">
        <v>1997</v>
      </c>
      <c r="D1691" t="s">
        <v>173</v>
      </c>
      <c r="E1691" t="s">
        <v>173</v>
      </c>
      <c r="F1691" t="s">
        <v>35</v>
      </c>
    </row>
    <row r="1692" spans="1:6" x14ac:dyDescent="0.35">
      <c r="A1692">
        <v>10128759</v>
      </c>
      <c r="B1692">
        <v>1011</v>
      </c>
      <c r="C1692" t="s">
        <v>1998</v>
      </c>
      <c r="D1692" t="s">
        <v>173</v>
      </c>
      <c r="E1692" t="s">
        <v>173</v>
      </c>
      <c r="F1692" t="s">
        <v>35</v>
      </c>
    </row>
    <row r="1693" spans="1:6" x14ac:dyDescent="0.35">
      <c r="A1693">
        <v>10129611</v>
      </c>
      <c r="B1693">
        <v>1011</v>
      </c>
      <c r="C1693" t="s">
        <v>1999</v>
      </c>
      <c r="D1693" t="s">
        <v>173</v>
      </c>
      <c r="E1693" t="s">
        <v>173</v>
      </c>
      <c r="F1693" t="s">
        <v>35</v>
      </c>
    </row>
    <row r="1694" spans="1:6" x14ac:dyDescent="0.35">
      <c r="A1694">
        <v>10135962</v>
      </c>
      <c r="B1694">
        <v>1011</v>
      </c>
      <c r="C1694" t="s">
        <v>2000</v>
      </c>
      <c r="D1694" t="s">
        <v>173</v>
      </c>
      <c r="E1694" t="s">
        <v>173</v>
      </c>
      <c r="F1694" t="s">
        <v>35</v>
      </c>
    </row>
    <row r="1695" spans="1:6" x14ac:dyDescent="0.35">
      <c r="A1695">
        <v>5003597</v>
      </c>
      <c r="B1695">
        <v>1011</v>
      </c>
      <c r="C1695" t="s">
        <v>2001</v>
      </c>
      <c r="D1695" t="s">
        <v>173</v>
      </c>
      <c r="E1695" t="s">
        <v>173</v>
      </c>
      <c r="F1695" t="s">
        <v>35</v>
      </c>
    </row>
    <row r="1696" spans="1:6" x14ac:dyDescent="0.35">
      <c r="A1696">
        <v>5003909</v>
      </c>
      <c r="B1696">
        <v>1011</v>
      </c>
      <c r="C1696" t="s">
        <v>2002</v>
      </c>
      <c r="D1696" t="s">
        <v>173</v>
      </c>
      <c r="E1696" t="s">
        <v>173</v>
      </c>
      <c r="F1696" t="s">
        <v>35</v>
      </c>
    </row>
    <row r="1697" spans="1:6" x14ac:dyDescent="0.35">
      <c r="A1697">
        <v>5003956</v>
      </c>
      <c r="B1697">
        <v>1011</v>
      </c>
      <c r="C1697" t="s">
        <v>2003</v>
      </c>
      <c r="D1697" t="s">
        <v>173</v>
      </c>
      <c r="E1697" t="s">
        <v>173</v>
      </c>
      <c r="F1697" t="s">
        <v>35</v>
      </c>
    </row>
    <row r="1698" spans="1:6" x14ac:dyDescent="0.35">
      <c r="A1698">
        <v>5004533</v>
      </c>
      <c r="B1698">
        <v>1011</v>
      </c>
      <c r="C1698" t="s">
        <v>2004</v>
      </c>
      <c r="D1698" t="s">
        <v>173</v>
      </c>
      <c r="E1698" t="s">
        <v>173</v>
      </c>
      <c r="F1698" t="s">
        <v>35</v>
      </c>
    </row>
    <row r="1699" spans="1:6" x14ac:dyDescent="0.35">
      <c r="A1699">
        <v>5004710</v>
      </c>
      <c r="B1699">
        <v>1011</v>
      </c>
      <c r="C1699" t="s">
        <v>2005</v>
      </c>
      <c r="D1699" t="s">
        <v>173</v>
      </c>
      <c r="E1699" t="s">
        <v>173</v>
      </c>
      <c r="F1699" t="s">
        <v>35</v>
      </c>
    </row>
    <row r="1700" spans="1:6" x14ac:dyDescent="0.35">
      <c r="A1700">
        <v>5004758</v>
      </c>
      <c r="B1700">
        <v>1011</v>
      </c>
      <c r="C1700" t="s">
        <v>2006</v>
      </c>
      <c r="D1700" t="s">
        <v>173</v>
      </c>
      <c r="E1700" t="s">
        <v>173</v>
      </c>
      <c r="F1700" t="s">
        <v>35</v>
      </c>
    </row>
    <row r="1701" spans="1:6" x14ac:dyDescent="0.35">
      <c r="A1701">
        <v>5004761</v>
      </c>
      <c r="B1701">
        <v>1011</v>
      </c>
      <c r="C1701" t="s">
        <v>2007</v>
      </c>
      <c r="D1701" t="s">
        <v>173</v>
      </c>
      <c r="E1701" t="s">
        <v>173</v>
      </c>
      <c r="F1701" t="s">
        <v>35</v>
      </c>
    </row>
    <row r="1702" spans="1:6" x14ac:dyDescent="0.35">
      <c r="A1702">
        <v>5004877</v>
      </c>
      <c r="B1702">
        <v>1011</v>
      </c>
      <c r="C1702" t="s">
        <v>2008</v>
      </c>
      <c r="D1702" t="s">
        <v>173</v>
      </c>
      <c r="E1702" t="s">
        <v>173</v>
      </c>
      <c r="F1702" t="s">
        <v>35</v>
      </c>
    </row>
    <row r="1703" spans="1:6" x14ac:dyDescent="0.35">
      <c r="A1703">
        <v>5003969</v>
      </c>
      <c r="B1703">
        <v>1011</v>
      </c>
      <c r="C1703" t="s">
        <v>2009</v>
      </c>
      <c r="D1703" t="s">
        <v>173</v>
      </c>
      <c r="E1703" t="s">
        <v>173</v>
      </c>
      <c r="F1703" t="s">
        <v>35</v>
      </c>
    </row>
    <row r="1704" spans="1:6" x14ac:dyDescent="0.35">
      <c r="A1704">
        <v>5004744</v>
      </c>
      <c r="B1704">
        <v>1011</v>
      </c>
      <c r="C1704" t="s">
        <v>2010</v>
      </c>
      <c r="D1704" t="s">
        <v>173</v>
      </c>
      <c r="E1704" t="s">
        <v>173</v>
      </c>
      <c r="F1704" t="s">
        <v>35</v>
      </c>
    </row>
    <row r="1705" spans="1:6" x14ac:dyDescent="0.35">
      <c r="A1705">
        <v>5004742</v>
      </c>
      <c r="B1705">
        <v>1011</v>
      </c>
      <c r="C1705" t="s">
        <v>2011</v>
      </c>
      <c r="D1705" t="s">
        <v>173</v>
      </c>
      <c r="E1705" t="s">
        <v>173</v>
      </c>
      <c r="F1705" t="s">
        <v>35</v>
      </c>
    </row>
    <row r="1706" spans="1:6" x14ac:dyDescent="0.35">
      <c r="A1706">
        <v>5004747</v>
      </c>
      <c r="B1706">
        <v>1011</v>
      </c>
      <c r="C1706" t="s">
        <v>2012</v>
      </c>
      <c r="D1706" t="s">
        <v>173</v>
      </c>
      <c r="E1706" t="s">
        <v>173</v>
      </c>
      <c r="F1706" t="s">
        <v>35</v>
      </c>
    </row>
    <row r="1707" spans="1:6" x14ac:dyDescent="0.35">
      <c r="A1707">
        <v>5004752</v>
      </c>
      <c r="B1707">
        <v>1011</v>
      </c>
      <c r="C1707" t="s">
        <v>2013</v>
      </c>
      <c r="D1707" t="s">
        <v>173</v>
      </c>
      <c r="E1707" t="s">
        <v>173</v>
      </c>
      <c r="F1707" t="s">
        <v>35</v>
      </c>
    </row>
    <row r="1708" spans="1:6" x14ac:dyDescent="0.35">
      <c r="A1708">
        <v>5004826</v>
      </c>
      <c r="B1708">
        <v>1011</v>
      </c>
      <c r="C1708" t="s">
        <v>1706</v>
      </c>
      <c r="D1708" t="s">
        <v>173</v>
      </c>
      <c r="E1708" t="s">
        <v>173</v>
      </c>
      <c r="F1708" t="s">
        <v>35</v>
      </c>
    </row>
    <row r="1709" spans="1:6" x14ac:dyDescent="0.35">
      <c r="A1709">
        <v>5004852</v>
      </c>
      <c r="B1709">
        <v>1011</v>
      </c>
      <c r="C1709" t="s">
        <v>2014</v>
      </c>
      <c r="D1709" t="s">
        <v>173</v>
      </c>
      <c r="E1709" t="s">
        <v>173</v>
      </c>
      <c r="F1709" t="s">
        <v>35</v>
      </c>
    </row>
    <row r="1710" spans="1:6" x14ac:dyDescent="0.35">
      <c r="A1710">
        <v>10143009</v>
      </c>
      <c r="B1710">
        <v>1011</v>
      </c>
      <c r="C1710" t="s">
        <v>2015</v>
      </c>
      <c r="D1710" t="s">
        <v>173</v>
      </c>
      <c r="E1710" t="s">
        <v>173</v>
      </c>
      <c r="F1710" t="s">
        <v>35</v>
      </c>
    </row>
    <row r="1711" spans="1:6" x14ac:dyDescent="0.35">
      <c r="A1711">
        <v>10143885</v>
      </c>
      <c r="B1711">
        <v>1011</v>
      </c>
      <c r="C1711" t="s">
        <v>2016</v>
      </c>
      <c r="D1711" t="s">
        <v>173</v>
      </c>
      <c r="E1711" t="s">
        <v>173</v>
      </c>
      <c r="F1711" t="s">
        <v>35</v>
      </c>
    </row>
    <row r="1712" spans="1:6" x14ac:dyDescent="0.35">
      <c r="A1712">
        <v>10144942</v>
      </c>
      <c r="B1712">
        <v>1011</v>
      </c>
      <c r="C1712" t="s">
        <v>2017</v>
      </c>
      <c r="D1712" t="s">
        <v>173</v>
      </c>
      <c r="E1712" t="s">
        <v>173</v>
      </c>
      <c r="F1712" t="s">
        <v>35</v>
      </c>
    </row>
    <row r="1713" spans="1:6" x14ac:dyDescent="0.35">
      <c r="A1713">
        <v>38905000</v>
      </c>
      <c r="B1713">
        <v>1007</v>
      </c>
      <c r="C1713" t="s">
        <v>2018</v>
      </c>
      <c r="D1713" t="s">
        <v>173</v>
      </c>
      <c r="E1713" t="s">
        <v>173</v>
      </c>
      <c r="F1713" t="s">
        <v>2019</v>
      </c>
    </row>
    <row r="1714" spans="1:6" x14ac:dyDescent="0.35">
      <c r="A1714">
        <v>10078429</v>
      </c>
      <c r="B1714">
        <v>1011</v>
      </c>
      <c r="C1714" t="s">
        <v>2020</v>
      </c>
      <c r="D1714" t="s">
        <v>173</v>
      </c>
      <c r="E1714" t="s">
        <v>173</v>
      </c>
      <c r="F1714" t="s">
        <v>35</v>
      </c>
    </row>
    <row r="1715" spans="1:6" x14ac:dyDescent="0.35">
      <c r="A1715">
        <v>10031032</v>
      </c>
      <c r="B1715">
        <v>1011</v>
      </c>
      <c r="C1715" t="s">
        <v>2021</v>
      </c>
      <c r="D1715" t="s">
        <v>173</v>
      </c>
      <c r="E1715" t="s">
        <v>173</v>
      </c>
      <c r="F1715" t="s">
        <v>35</v>
      </c>
    </row>
    <row r="1716" spans="1:6" x14ac:dyDescent="0.35">
      <c r="A1716">
        <v>10041829</v>
      </c>
      <c r="B1716">
        <v>1011</v>
      </c>
      <c r="C1716" t="s">
        <v>2022</v>
      </c>
      <c r="D1716" t="s">
        <v>173</v>
      </c>
      <c r="E1716" t="s">
        <v>173</v>
      </c>
      <c r="F1716" t="s">
        <v>35</v>
      </c>
    </row>
    <row r="1717" spans="1:6" x14ac:dyDescent="0.35">
      <c r="A1717">
        <v>10075230</v>
      </c>
      <c r="B1717">
        <v>1011</v>
      </c>
      <c r="C1717" t="s">
        <v>2023</v>
      </c>
      <c r="D1717" t="s">
        <v>173</v>
      </c>
      <c r="E1717" t="s">
        <v>173</v>
      </c>
      <c r="F1717" t="s">
        <v>35</v>
      </c>
    </row>
    <row r="1718" spans="1:6" x14ac:dyDescent="0.35">
      <c r="A1718">
        <v>10097302</v>
      </c>
      <c r="B1718">
        <v>1011</v>
      </c>
      <c r="C1718" t="s">
        <v>2024</v>
      </c>
      <c r="D1718" t="s">
        <v>173</v>
      </c>
      <c r="E1718" t="s">
        <v>173</v>
      </c>
      <c r="F1718" t="s">
        <v>35</v>
      </c>
    </row>
    <row r="1719" spans="1:6" x14ac:dyDescent="0.35">
      <c r="A1719">
        <v>10120942</v>
      </c>
      <c r="B1719">
        <v>1011</v>
      </c>
      <c r="C1719" t="s">
        <v>2025</v>
      </c>
      <c r="D1719" t="s">
        <v>173</v>
      </c>
      <c r="E1719" t="s">
        <v>173</v>
      </c>
      <c r="F1719" t="s">
        <v>35</v>
      </c>
    </row>
    <row r="1720" spans="1:6" x14ac:dyDescent="0.35">
      <c r="A1720">
        <v>10137487</v>
      </c>
      <c r="B1720">
        <v>1011</v>
      </c>
      <c r="C1720" t="s">
        <v>2026</v>
      </c>
      <c r="D1720" t="s">
        <v>173</v>
      </c>
      <c r="E1720" t="s">
        <v>173</v>
      </c>
      <c r="F1720" t="s">
        <v>35</v>
      </c>
    </row>
    <row r="1721" spans="1:6" x14ac:dyDescent="0.35">
      <c r="A1721">
        <v>10142418</v>
      </c>
      <c r="B1721">
        <v>1011</v>
      </c>
      <c r="C1721" t="s">
        <v>2027</v>
      </c>
      <c r="D1721" t="s">
        <v>173</v>
      </c>
      <c r="E1721" t="s">
        <v>173</v>
      </c>
      <c r="F1721" t="s">
        <v>35</v>
      </c>
    </row>
    <row r="1722" spans="1:6" x14ac:dyDescent="0.35">
      <c r="A1722">
        <v>10146531</v>
      </c>
      <c r="B1722">
        <v>1011</v>
      </c>
      <c r="C1722" t="s">
        <v>2028</v>
      </c>
      <c r="D1722" t="s">
        <v>173</v>
      </c>
      <c r="E1722" t="s">
        <v>173</v>
      </c>
      <c r="F1722" t="s">
        <v>35</v>
      </c>
    </row>
    <row r="1723" spans="1:6" x14ac:dyDescent="0.35">
      <c r="A1723">
        <v>10144368</v>
      </c>
      <c r="B1723">
        <v>1011</v>
      </c>
      <c r="C1723" t="s">
        <v>2029</v>
      </c>
      <c r="D1723" t="s">
        <v>173</v>
      </c>
      <c r="E1723" t="s">
        <v>173</v>
      </c>
      <c r="F1723" t="s">
        <v>35</v>
      </c>
    </row>
    <row r="1724" spans="1:6" x14ac:dyDescent="0.35">
      <c r="A1724">
        <v>10147876</v>
      </c>
      <c r="B1724">
        <v>1011</v>
      </c>
      <c r="C1724" t="s">
        <v>2030</v>
      </c>
      <c r="D1724" t="s">
        <v>173</v>
      </c>
      <c r="E1724" t="s">
        <v>173</v>
      </c>
      <c r="F1724" t="s">
        <v>35</v>
      </c>
    </row>
    <row r="1725" spans="1:6" x14ac:dyDescent="0.35">
      <c r="A1725">
        <v>10148056</v>
      </c>
      <c r="B1725">
        <v>1011</v>
      </c>
      <c r="C1725" t="s">
        <v>2031</v>
      </c>
      <c r="D1725" t="s">
        <v>173</v>
      </c>
      <c r="E1725" t="s">
        <v>173</v>
      </c>
      <c r="F1725" t="s">
        <v>35</v>
      </c>
    </row>
    <row r="1726" spans="1:6" x14ac:dyDescent="0.35">
      <c r="A1726" t="s">
        <v>2032</v>
      </c>
      <c r="B1726">
        <v>1005</v>
      </c>
      <c r="C1726" t="s">
        <v>2033</v>
      </c>
      <c r="D1726" t="s">
        <v>173</v>
      </c>
      <c r="E1726" t="s">
        <v>173</v>
      </c>
      <c r="F1726" t="s">
        <v>174</v>
      </c>
    </row>
    <row r="1727" spans="1:6" x14ac:dyDescent="0.35">
      <c r="A1727">
        <v>10145986</v>
      </c>
      <c r="B1727">
        <v>1011</v>
      </c>
      <c r="C1727" t="s">
        <v>2034</v>
      </c>
      <c r="D1727" t="s">
        <v>173</v>
      </c>
      <c r="E1727" t="s">
        <v>173</v>
      </c>
      <c r="F1727" t="s">
        <v>35</v>
      </c>
    </row>
    <row r="1728" spans="1:6" x14ac:dyDescent="0.35">
      <c r="A1728">
        <v>10143779</v>
      </c>
      <c r="B1728">
        <v>1011</v>
      </c>
      <c r="C1728" t="s">
        <v>2035</v>
      </c>
      <c r="D1728" t="s">
        <v>173</v>
      </c>
      <c r="E1728" t="s">
        <v>173</v>
      </c>
      <c r="F1728" t="s">
        <v>35</v>
      </c>
    </row>
    <row r="1729" spans="1:6" x14ac:dyDescent="0.35">
      <c r="A1729">
        <v>10148945</v>
      </c>
      <c r="B1729">
        <v>1011</v>
      </c>
      <c r="C1729" t="s">
        <v>2036</v>
      </c>
      <c r="D1729" t="s">
        <v>173</v>
      </c>
      <c r="E1729" t="s">
        <v>173</v>
      </c>
      <c r="F1729" t="s">
        <v>35</v>
      </c>
    </row>
    <row r="1730" spans="1:6" x14ac:dyDescent="0.35">
      <c r="A1730">
        <v>10106238</v>
      </c>
      <c r="B1730">
        <v>1011</v>
      </c>
      <c r="C1730" t="s">
        <v>1954</v>
      </c>
      <c r="D1730" t="s">
        <v>173</v>
      </c>
      <c r="E1730" t="s">
        <v>173</v>
      </c>
      <c r="F1730" t="s">
        <v>35</v>
      </c>
    </row>
    <row r="1731" spans="1:6" x14ac:dyDescent="0.35">
      <c r="A1731">
        <v>10113788</v>
      </c>
      <c r="B1731">
        <v>1011</v>
      </c>
      <c r="C1731" t="s">
        <v>2037</v>
      </c>
      <c r="D1731" t="s">
        <v>173</v>
      </c>
      <c r="E1731" t="s">
        <v>173</v>
      </c>
      <c r="F1731" t="s">
        <v>35</v>
      </c>
    </row>
    <row r="1732" spans="1:6" x14ac:dyDescent="0.35">
      <c r="A1732">
        <v>10118244</v>
      </c>
      <c r="B1732">
        <v>1011</v>
      </c>
      <c r="C1732" t="s">
        <v>2038</v>
      </c>
      <c r="D1732" t="s">
        <v>173</v>
      </c>
      <c r="E1732" t="s">
        <v>173</v>
      </c>
      <c r="F1732" t="s">
        <v>35</v>
      </c>
    </row>
    <row r="1733" spans="1:6" x14ac:dyDescent="0.35">
      <c r="A1733">
        <v>10121215</v>
      </c>
      <c r="B1733">
        <v>1011</v>
      </c>
      <c r="C1733" t="s">
        <v>2039</v>
      </c>
      <c r="D1733" t="s">
        <v>173</v>
      </c>
      <c r="E1733" t="s">
        <v>173</v>
      </c>
      <c r="F1733" t="s">
        <v>35</v>
      </c>
    </row>
    <row r="1734" spans="1:6" x14ac:dyDescent="0.35">
      <c r="A1734">
        <v>10122198</v>
      </c>
      <c r="B1734">
        <v>1011</v>
      </c>
      <c r="C1734" t="s">
        <v>2040</v>
      </c>
      <c r="D1734" t="s">
        <v>173</v>
      </c>
      <c r="E1734" t="s">
        <v>173</v>
      </c>
      <c r="F1734" t="s">
        <v>35</v>
      </c>
    </row>
    <row r="1735" spans="1:6" x14ac:dyDescent="0.35">
      <c r="A1735">
        <v>10123923</v>
      </c>
      <c r="B1735">
        <v>1011</v>
      </c>
      <c r="C1735" t="s">
        <v>2041</v>
      </c>
      <c r="D1735" t="s">
        <v>173</v>
      </c>
      <c r="E1735" t="s">
        <v>173</v>
      </c>
      <c r="F1735" t="s">
        <v>35</v>
      </c>
    </row>
    <row r="1736" spans="1:6" x14ac:dyDescent="0.35">
      <c r="A1736">
        <v>10126699</v>
      </c>
      <c r="B1736">
        <v>1011</v>
      </c>
      <c r="C1736" t="s">
        <v>2042</v>
      </c>
      <c r="D1736" t="s">
        <v>173</v>
      </c>
      <c r="E1736" t="s">
        <v>173</v>
      </c>
      <c r="F1736" t="s">
        <v>35</v>
      </c>
    </row>
    <row r="1737" spans="1:6" x14ac:dyDescent="0.35">
      <c r="A1737">
        <v>10134912</v>
      </c>
      <c r="B1737">
        <v>1011</v>
      </c>
      <c r="C1737" t="s">
        <v>2043</v>
      </c>
      <c r="D1737" t="s">
        <v>173</v>
      </c>
      <c r="E1737" t="s">
        <v>173</v>
      </c>
      <c r="F1737" t="s">
        <v>35</v>
      </c>
    </row>
    <row r="1738" spans="1:6" x14ac:dyDescent="0.35">
      <c r="A1738">
        <v>10136696</v>
      </c>
      <c r="B1738">
        <v>1011</v>
      </c>
      <c r="C1738" t="s">
        <v>2044</v>
      </c>
      <c r="D1738" t="s">
        <v>173</v>
      </c>
      <c r="E1738" t="s">
        <v>173</v>
      </c>
      <c r="F1738" t="s">
        <v>35</v>
      </c>
    </row>
    <row r="1739" spans="1:6" x14ac:dyDescent="0.35">
      <c r="A1739">
        <v>10136738</v>
      </c>
      <c r="B1739">
        <v>1011</v>
      </c>
      <c r="C1739" t="s">
        <v>2045</v>
      </c>
      <c r="D1739" t="s">
        <v>173</v>
      </c>
      <c r="E1739" t="s">
        <v>173</v>
      </c>
      <c r="F1739" t="s">
        <v>35</v>
      </c>
    </row>
    <row r="1740" spans="1:6" x14ac:dyDescent="0.35">
      <c r="A1740">
        <v>10138097</v>
      </c>
      <c r="B1740">
        <v>1011</v>
      </c>
      <c r="C1740" t="s">
        <v>2046</v>
      </c>
      <c r="D1740" t="s">
        <v>173</v>
      </c>
      <c r="E1740" t="s">
        <v>173</v>
      </c>
      <c r="F1740" t="s">
        <v>35</v>
      </c>
    </row>
    <row r="1741" spans="1:6" x14ac:dyDescent="0.35">
      <c r="A1741">
        <v>10139837</v>
      </c>
      <c r="B1741">
        <v>1011</v>
      </c>
      <c r="C1741" t="s">
        <v>2047</v>
      </c>
      <c r="D1741" t="s">
        <v>173</v>
      </c>
      <c r="E1741" t="s">
        <v>173</v>
      </c>
      <c r="F1741" t="s">
        <v>35</v>
      </c>
    </row>
    <row r="1742" spans="1:6" x14ac:dyDescent="0.35">
      <c r="A1742">
        <v>10141283</v>
      </c>
      <c r="B1742">
        <v>1011</v>
      </c>
      <c r="C1742" t="s">
        <v>2048</v>
      </c>
      <c r="D1742" t="s">
        <v>173</v>
      </c>
      <c r="E1742" t="s">
        <v>173</v>
      </c>
      <c r="F1742" t="s">
        <v>35</v>
      </c>
    </row>
    <row r="1743" spans="1:6" x14ac:dyDescent="0.35">
      <c r="A1743">
        <v>10142183</v>
      </c>
      <c r="B1743">
        <v>1011</v>
      </c>
      <c r="C1743" t="s">
        <v>2049</v>
      </c>
      <c r="D1743" t="s">
        <v>173</v>
      </c>
      <c r="E1743" t="s">
        <v>173</v>
      </c>
      <c r="F1743" t="s">
        <v>35</v>
      </c>
    </row>
    <row r="1744" spans="1:6" x14ac:dyDescent="0.35">
      <c r="A1744">
        <v>10142190</v>
      </c>
      <c r="B1744">
        <v>1011</v>
      </c>
      <c r="C1744" t="s">
        <v>2050</v>
      </c>
      <c r="D1744" t="s">
        <v>173</v>
      </c>
      <c r="E1744" t="s">
        <v>173</v>
      </c>
      <c r="F1744" t="s">
        <v>35</v>
      </c>
    </row>
    <row r="1745" spans="1:6" x14ac:dyDescent="0.35">
      <c r="A1745">
        <v>10144045</v>
      </c>
      <c r="B1745">
        <v>1011</v>
      </c>
      <c r="C1745" t="s">
        <v>2051</v>
      </c>
      <c r="D1745" t="s">
        <v>173</v>
      </c>
      <c r="E1745" t="s">
        <v>173</v>
      </c>
      <c r="F1745" t="s">
        <v>35</v>
      </c>
    </row>
    <row r="1746" spans="1:6" x14ac:dyDescent="0.35">
      <c r="A1746">
        <v>10146484</v>
      </c>
      <c r="B1746">
        <v>1011</v>
      </c>
      <c r="C1746" t="s">
        <v>2052</v>
      </c>
      <c r="D1746" t="s">
        <v>173</v>
      </c>
      <c r="E1746" t="s">
        <v>173</v>
      </c>
      <c r="F1746" t="s">
        <v>35</v>
      </c>
    </row>
    <row r="1747" spans="1:6" x14ac:dyDescent="0.35">
      <c r="A1747">
        <v>10127984</v>
      </c>
      <c r="B1747">
        <v>1011</v>
      </c>
      <c r="C1747" t="s">
        <v>2053</v>
      </c>
      <c r="D1747" t="s">
        <v>173</v>
      </c>
      <c r="E1747" t="s">
        <v>173</v>
      </c>
      <c r="F1747" t="s">
        <v>35</v>
      </c>
    </row>
    <row r="1748" spans="1:6" x14ac:dyDescent="0.35">
      <c r="A1748" t="s">
        <v>2054</v>
      </c>
      <c r="B1748">
        <v>1005</v>
      </c>
      <c r="C1748" t="s">
        <v>2055</v>
      </c>
      <c r="D1748" t="s">
        <v>173</v>
      </c>
      <c r="E1748" t="s">
        <v>173</v>
      </c>
      <c r="F1748" t="s">
        <v>174</v>
      </c>
    </row>
    <row r="1749" spans="1:6" x14ac:dyDescent="0.35">
      <c r="A1749">
        <v>7680</v>
      </c>
      <c r="B1749">
        <v>1002</v>
      </c>
      <c r="C1749" t="s">
        <v>2056</v>
      </c>
      <c r="D1749" t="s">
        <v>1683</v>
      </c>
      <c r="E1749" t="s">
        <v>1684</v>
      </c>
      <c r="F1749" t="s">
        <v>207</v>
      </c>
    </row>
    <row r="1750" spans="1:6" x14ac:dyDescent="0.35">
      <c r="A1750">
        <v>10052419</v>
      </c>
      <c r="B1750">
        <v>1011</v>
      </c>
      <c r="C1750" t="s">
        <v>2057</v>
      </c>
      <c r="D1750" t="s">
        <v>173</v>
      </c>
      <c r="E1750" t="s">
        <v>173</v>
      </c>
      <c r="F1750" t="s">
        <v>35</v>
      </c>
    </row>
    <row r="1751" spans="1:6" x14ac:dyDescent="0.35">
      <c r="A1751">
        <v>10134069</v>
      </c>
      <c r="B1751">
        <v>1011</v>
      </c>
      <c r="C1751" t="s">
        <v>2058</v>
      </c>
      <c r="D1751" t="s">
        <v>173</v>
      </c>
      <c r="E1751" t="s">
        <v>173</v>
      </c>
      <c r="F1751" t="s">
        <v>35</v>
      </c>
    </row>
    <row r="1752" spans="1:6" x14ac:dyDescent="0.35">
      <c r="A1752">
        <v>10010730</v>
      </c>
      <c r="B1752">
        <v>1011</v>
      </c>
      <c r="C1752" t="s">
        <v>812</v>
      </c>
      <c r="D1752" t="s">
        <v>173</v>
      </c>
      <c r="E1752" t="s">
        <v>173</v>
      </c>
      <c r="F1752" t="s">
        <v>35</v>
      </c>
    </row>
    <row r="1753" spans="1:6" x14ac:dyDescent="0.35">
      <c r="A1753" t="s">
        <v>2059</v>
      </c>
      <c r="B1753">
        <v>1005</v>
      </c>
      <c r="C1753" t="s">
        <v>278</v>
      </c>
      <c r="D1753" t="s">
        <v>173</v>
      </c>
      <c r="E1753" t="s">
        <v>173</v>
      </c>
      <c r="F1753" t="s">
        <v>174</v>
      </c>
    </row>
    <row r="1754" spans="1:6" x14ac:dyDescent="0.35">
      <c r="A1754">
        <v>5007460</v>
      </c>
      <c r="B1754">
        <v>1011</v>
      </c>
      <c r="C1754" t="s">
        <v>928</v>
      </c>
      <c r="D1754" t="s">
        <v>173</v>
      </c>
      <c r="E1754" t="s">
        <v>173</v>
      </c>
      <c r="F1754" t="s">
        <v>35</v>
      </c>
    </row>
    <row r="1755" spans="1:6" x14ac:dyDescent="0.35">
      <c r="A1755">
        <v>10139602</v>
      </c>
      <c r="B1755">
        <v>1011</v>
      </c>
      <c r="C1755" t="s">
        <v>2060</v>
      </c>
      <c r="D1755" t="s">
        <v>173</v>
      </c>
      <c r="E1755" t="s">
        <v>173</v>
      </c>
      <c r="F1755" t="s">
        <v>35</v>
      </c>
    </row>
    <row r="1756" spans="1:6" x14ac:dyDescent="0.35">
      <c r="A1756">
        <v>5004854</v>
      </c>
      <c r="B1756">
        <v>1011</v>
      </c>
      <c r="C1756" t="s">
        <v>2061</v>
      </c>
      <c r="D1756" t="s">
        <v>173</v>
      </c>
      <c r="E1756" t="s">
        <v>173</v>
      </c>
      <c r="F1756" t="s">
        <v>35</v>
      </c>
    </row>
    <row r="1757" spans="1:6" x14ac:dyDescent="0.35">
      <c r="A1757">
        <v>5004789</v>
      </c>
      <c r="B1757">
        <v>1011</v>
      </c>
      <c r="C1757" t="s">
        <v>2062</v>
      </c>
      <c r="D1757" t="s">
        <v>173</v>
      </c>
      <c r="E1757" t="s">
        <v>173</v>
      </c>
      <c r="F1757" t="s">
        <v>35</v>
      </c>
    </row>
    <row r="1758" spans="1:6" x14ac:dyDescent="0.35">
      <c r="A1758">
        <v>5006687</v>
      </c>
      <c r="B1758">
        <v>1011</v>
      </c>
      <c r="C1758" t="s">
        <v>2063</v>
      </c>
      <c r="D1758" t="s">
        <v>173</v>
      </c>
      <c r="E1758" t="s">
        <v>173</v>
      </c>
      <c r="F1758" t="s">
        <v>35</v>
      </c>
    </row>
    <row r="1759" spans="1:6" x14ac:dyDescent="0.35">
      <c r="A1759" t="s">
        <v>2064</v>
      </c>
      <c r="B1759">
        <v>1005</v>
      </c>
      <c r="C1759" t="s">
        <v>2065</v>
      </c>
      <c r="D1759" t="s">
        <v>173</v>
      </c>
      <c r="E1759" t="s">
        <v>173</v>
      </c>
      <c r="F1759" t="s">
        <v>174</v>
      </c>
    </row>
    <row r="1760" spans="1:6" x14ac:dyDescent="0.35">
      <c r="A1760">
        <v>5003737</v>
      </c>
      <c r="B1760">
        <v>1011</v>
      </c>
      <c r="C1760" t="s">
        <v>1698</v>
      </c>
      <c r="D1760" t="s">
        <v>173</v>
      </c>
      <c r="E1760" t="s">
        <v>173</v>
      </c>
      <c r="F1760" t="s">
        <v>35</v>
      </c>
    </row>
    <row r="1761" spans="1:6" x14ac:dyDescent="0.35">
      <c r="A1761">
        <v>5004671</v>
      </c>
      <c r="B1761">
        <v>1011</v>
      </c>
      <c r="C1761" t="s">
        <v>2066</v>
      </c>
      <c r="D1761" t="s">
        <v>173</v>
      </c>
      <c r="E1761" t="s">
        <v>173</v>
      </c>
      <c r="F1761" t="s">
        <v>35</v>
      </c>
    </row>
    <row r="1762" spans="1:6" x14ac:dyDescent="0.35">
      <c r="A1762">
        <v>5004733</v>
      </c>
      <c r="B1762">
        <v>1011</v>
      </c>
      <c r="C1762" t="s">
        <v>2067</v>
      </c>
      <c r="D1762" t="s">
        <v>173</v>
      </c>
      <c r="E1762" t="s">
        <v>173</v>
      </c>
      <c r="F1762" t="s">
        <v>35</v>
      </c>
    </row>
    <row r="1763" spans="1:6" x14ac:dyDescent="0.35">
      <c r="A1763">
        <v>5004709</v>
      </c>
      <c r="B1763">
        <v>1011</v>
      </c>
      <c r="C1763" t="s">
        <v>2068</v>
      </c>
      <c r="D1763" t="s">
        <v>173</v>
      </c>
      <c r="E1763" t="s">
        <v>173</v>
      </c>
      <c r="F1763" t="s">
        <v>35</v>
      </c>
    </row>
    <row r="1764" spans="1:6" x14ac:dyDescent="0.35">
      <c r="A1764">
        <v>5004741</v>
      </c>
      <c r="B1764">
        <v>1011</v>
      </c>
      <c r="C1764" t="s">
        <v>2069</v>
      </c>
      <c r="D1764" t="s">
        <v>173</v>
      </c>
      <c r="E1764" t="s">
        <v>173</v>
      </c>
      <c r="F1764" t="s">
        <v>35</v>
      </c>
    </row>
    <row r="1765" spans="1:6" x14ac:dyDescent="0.35">
      <c r="A1765">
        <v>5003756</v>
      </c>
      <c r="B1765">
        <v>1011</v>
      </c>
      <c r="C1765" t="s">
        <v>2070</v>
      </c>
      <c r="D1765" t="s">
        <v>173</v>
      </c>
      <c r="E1765" t="s">
        <v>173</v>
      </c>
      <c r="F1765" t="s">
        <v>35</v>
      </c>
    </row>
    <row r="1766" spans="1:6" x14ac:dyDescent="0.35">
      <c r="A1766">
        <v>10104747</v>
      </c>
      <c r="B1766">
        <v>1011</v>
      </c>
      <c r="C1766" t="s">
        <v>2071</v>
      </c>
      <c r="D1766" t="s">
        <v>173</v>
      </c>
      <c r="E1766" t="s">
        <v>173</v>
      </c>
      <c r="F1766" t="s">
        <v>35</v>
      </c>
    </row>
    <row r="1767" spans="1:6" x14ac:dyDescent="0.35">
      <c r="A1767">
        <v>10129157</v>
      </c>
      <c r="B1767">
        <v>1011</v>
      </c>
      <c r="C1767" t="s">
        <v>2072</v>
      </c>
      <c r="D1767" t="s">
        <v>173</v>
      </c>
      <c r="E1767" t="s">
        <v>173</v>
      </c>
      <c r="F1767" t="s">
        <v>35</v>
      </c>
    </row>
    <row r="1768" spans="1:6" x14ac:dyDescent="0.35">
      <c r="A1768">
        <v>10082136</v>
      </c>
      <c r="B1768">
        <v>1011</v>
      </c>
      <c r="C1768" t="s">
        <v>2073</v>
      </c>
      <c r="D1768" t="s">
        <v>173</v>
      </c>
      <c r="E1768" t="s">
        <v>173</v>
      </c>
      <c r="F1768" t="s">
        <v>35</v>
      </c>
    </row>
    <row r="1769" spans="1:6" x14ac:dyDescent="0.35">
      <c r="A1769" t="s">
        <v>2074</v>
      </c>
      <c r="B1769">
        <v>1010</v>
      </c>
      <c r="C1769" t="s">
        <v>2075</v>
      </c>
      <c r="D1769" t="s">
        <v>245</v>
      </c>
      <c r="E1769" t="s">
        <v>1986</v>
      </c>
      <c r="F1769" t="s">
        <v>1715</v>
      </c>
    </row>
    <row r="1770" spans="1:6" x14ac:dyDescent="0.35">
      <c r="A1770" t="s">
        <v>2076</v>
      </c>
      <c r="B1770">
        <v>1010</v>
      </c>
      <c r="C1770" t="s">
        <v>2077</v>
      </c>
      <c r="D1770" t="s">
        <v>245</v>
      </c>
      <c r="E1770" t="s">
        <v>1986</v>
      </c>
      <c r="F1770" t="s">
        <v>1715</v>
      </c>
    </row>
    <row r="1771" spans="1:6" x14ac:dyDescent="0.35">
      <c r="A1771">
        <v>10104902</v>
      </c>
      <c r="B1771">
        <v>1011</v>
      </c>
      <c r="C1771" t="s">
        <v>2078</v>
      </c>
      <c r="D1771" t="s">
        <v>173</v>
      </c>
      <c r="E1771" t="s">
        <v>173</v>
      </c>
      <c r="F1771" t="s">
        <v>35</v>
      </c>
    </row>
    <row r="1772" spans="1:6" x14ac:dyDescent="0.35">
      <c r="A1772">
        <v>10146522</v>
      </c>
      <c r="B1772">
        <v>1011</v>
      </c>
      <c r="C1772" t="s">
        <v>2079</v>
      </c>
      <c r="D1772" t="s">
        <v>173</v>
      </c>
      <c r="E1772" t="s">
        <v>173</v>
      </c>
      <c r="F1772" t="s">
        <v>35</v>
      </c>
    </row>
    <row r="1773" spans="1:6" x14ac:dyDescent="0.35">
      <c r="A1773">
        <v>10147835</v>
      </c>
      <c r="B1773">
        <v>1011</v>
      </c>
      <c r="C1773" t="s">
        <v>2080</v>
      </c>
      <c r="D1773" t="s">
        <v>173</v>
      </c>
      <c r="E1773" t="s">
        <v>173</v>
      </c>
      <c r="F1773" t="s">
        <v>35</v>
      </c>
    </row>
    <row r="1774" spans="1:6" x14ac:dyDescent="0.35">
      <c r="A1774">
        <v>5007820</v>
      </c>
      <c r="B1774">
        <v>1011</v>
      </c>
      <c r="C1774" t="s">
        <v>2081</v>
      </c>
      <c r="D1774" t="s">
        <v>173</v>
      </c>
      <c r="E1774" t="s">
        <v>173</v>
      </c>
      <c r="F1774" t="s">
        <v>35</v>
      </c>
    </row>
    <row r="1775" spans="1:6" x14ac:dyDescent="0.35">
      <c r="A1775">
        <v>5007821</v>
      </c>
      <c r="B1775">
        <v>1011</v>
      </c>
      <c r="C1775" t="s">
        <v>2081</v>
      </c>
      <c r="D1775" t="s">
        <v>173</v>
      </c>
      <c r="E1775" t="s">
        <v>173</v>
      </c>
      <c r="F1775" t="s">
        <v>35</v>
      </c>
    </row>
    <row r="1776" spans="1:6" x14ac:dyDescent="0.35">
      <c r="A1776">
        <v>10148751</v>
      </c>
      <c r="B1776">
        <v>1011</v>
      </c>
      <c r="C1776" t="s">
        <v>2082</v>
      </c>
      <c r="D1776" t="s">
        <v>173</v>
      </c>
      <c r="E1776" t="s">
        <v>173</v>
      </c>
      <c r="F1776" t="s">
        <v>35</v>
      </c>
    </row>
    <row r="1777" spans="1:6" x14ac:dyDescent="0.35">
      <c r="A1777">
        <v>5007925</v>
      </c>
      <c r="B1777">
        <v>1011</v>
      </c>
      <c r="C1777" t="s">
        <v>2083</v>
      </c>
      <c r="D1777" t="s">
        <v>173</v>
      </c>
      <c r="E1777" t="s">
        <v>173</v>
      </c>
      <c r="F1777" t="s">
        <v>35</v>
      </c>
    </row>
    <row r="1778" spans="1:6" x14ac:dyDescent="0.35">
      <c r="A1778">
        <v>10149211</v>
      </c>
      <c r="B1778">
        <v>1011</v>
      </c>
      <c r="C1778" t="s">
        <v>2084</v>
      </c>
      <c r="D1778" t="s">
        <v>173</v>
      </c>
      <c r="E1778" t="s">
        <v>173</v>
      </c>
      <c r="F1778" t="s">
        <v>35</v>
      </c>
    </row>
    <row r="1779" spans="1:6" x14ac:dyDescent="0.35">
      <c r="A1779">
        <v>10149684</v>
      </c>
      <c r="B1779">
        <v>1011</v>
      </c>
      <c r="C1779" t="s">
        <v>2085</v>
      </c>
      <c r="D1779" t="s">
        <v>173</v>
      </c>
      <c r="E1779" t="s">
        <v>173</v>
      </c>
      <c r="F1779" t="s">
        <v>35</v>
      </c>
    </row>
    <row r="1780" spans="1:6" x14ac:dyDescent="0.35">
      <c r="A1780">
        <v>10149736</v>
      </c>
      <c r="B1780">
        <v>1011</v>
      </c>
      <c r="C1780" t="s">
        <v>2086</v>
      </c>
      <c r="D1780" t="s">
        <v>173</v>
      </c>
      <c r="E1780" t="s">
        <v>173</v>
      </c>
      <c r="F1780" t="s">
        <v>35</v>
      </c>
    </row>
    <row r="1781" spans="1:6" x14ac:dyDescent="0.35">
      <c r="A1781">
        <v>10149848</v>
      </c>
      <c r="B1781">
        <v>1011</v>
      </c>
      <c r="C1781" t="s">
        <v>2087</v>
      </c>
      <c r="D1781" t="s">
        <v>173</v>
      </c>
      <c r="E1781" t="s">
        <v>173</v>
      </c>
      <c r="F1781" t="s">
        <v>35</v>
      </c>
    </row>
    <row r="1782" spans="1:6" x14ac:dyDescent="0.35">
      <c r="A1782">
        <v>5007991</v>
      </c>
      <c r="B1782">
        <v>1011</v>
      </c>
      <c r="C1782" t="s">
        <v>2088</v>
      </c>
      <c r="D1782" t="s">
        <v>173</v>
      </c>
      <c r="E1782" t="s">
        <v>173</v>
      </c>
      <c r="F1782" t="s">
        <v>35</v>
      </c>
    </row>
    <row r="1783" spans="1:6" x14ac:dyDescent="0.35">
      <c r="A1783">
        <v>10023890</v>
      </c>
      <c r="B1783">
        <v>1011</v>
      </c>
      <c r="C1783" t="s">
        <v>2089</v>
      </c>
      <c r="D1783" t="s">
        <v>173</v>
      </c>
      <c r="E1783" t="s">
        <v>173</v>
      </c>
      <c r="F1783" t="s">
        <v>35</v>
      </c>
    </row>
    <row r="1784" spans="1:6" x14ac:dyDescent="0.35">
      <c r="A1784">
        <v>10147929</v>
      </c>
      <c r="B1784">
        <v>1011</v>
      </c>
      <c r="C1784" t="s">
        <v>2090</v>
      </c>
      <c r="D1784" t="s">
        <v>173</v>
      </c>
      <c r="E1784" t="s">
        <v>173</v>
      </c>
      <c r="F1784" t="s">
        <v>35</v>
      </c>
    </row>
    <row r="1785" spans="1:6" x14ac:dyDescent="0.35">
      <c r="A1785">
        <v>10114084</v>
      </c>
      <c r="B1785">
        <v>1011</v>
      </c>
      <c r="C1785" t="s">
        <v>2091</v>
      </c>
      <c r="D1785" t="s">
        <v>173</v>
      </c>
      <c r="E1785" t="s">
        <v>173</v>
      </c>
      <c r="F1785" t="s">
        <v>35</v>
      </c>
    </row>
    <row r="1786" spans="1:6" x14ac:dyDescent="0.35">
      <c r="A1786">
        <v>10140344</v>
      </c>
      <c r="B1786">
        <v>1011</v>
      </c>
      <c r="C1786" t="s">
        <v>2092</v>
      </c>
      <c r="D1786" t="s">
        <v>173</v>
      </c>
      <c r="E1786" t="s">
        <v>173</v>
      </c>
      <c r="F1786" t="s">
        <v>35</v>
      </c>
    </row>
    <row r="1787" spans="1:6" x14ac:dyDescent="0.35">
      <c r="A1787">
        <v>10135860</v>
      </c>
      <c r="B1787">
        <v>1011</v>
      </c>
      <c r="C1787" t="s">
        <v>2093</v>
      </c>
      <c r="D1787" t="s">
        <v>173</v>
      </c>
      <c r="E1787" t="s">
        <v>173</v>
      </c>
      <c r="F1787" t="s">
        <v>35</v>
      </c>
    </row>
    <row r="1788" spans="1:6" x14ac:dyDescent="0.35">
      <c r="A1788">
        <v>10150503</v>
      </c>
      <c r="B1788">
        <v>1011</v>
      </c>
      <c r="C1788" t="s">
        <v>2094</v>
      </c>
      <c r="D1788" t="s">
        <v>173</v>
      </c>
      <c r="E1788" t="s">
        <v>173</v>
      </c>
      <c r="F1788" t="s">
        <v>35</v>
      </c>
    </row>
    <row r="1789" spans="1:6" x14ac:dyDescent="0.35">
      <c r="A1789">
        <v>10151608</v>
      </c>
      <c r="B1789">
        <v>1011</v>
      </c>
      <c r="C1789" t="s">
        <v>2095</v>
      </c>
      <c r="D1789" t="s">
        <v>173</v>
      </c>
      <c r="E1789" t="s">
        <v>173</v>
      </c>
      <c r="F1789" t="s">
        <v>35</v>
      </c>
    </row>
    <row r="1790" spans="1:6" x14ac:dyDescent="0.35">
      <c r="A1790">
        <v>10149998</v>
      </c>
      <c r="B1790">
        <v>1011</v>
      </c>
      <c r="C1790" t="s">
        <v>2096</v>
      </c>
      <c r="D1790" t="s">
        <v>173</v>
      </c>
      <c r="E1790" t="s">
        <v>173</v>
      </c>
      <c r="F1790" t="s">
        <v>35</v>
      </c>
    </row>
    <row r="1791" spans="1:6" x14ac:dyDescent="0.35">
      <c r="A1791">
        <v>10142427</v>
      </c>
      <c r="B1791">
        <v>1011</v>
      </c>
      <c r="C1791" t="s">
        <v>2097</v>
      </c>
      <c r="D1791" t="s">
        <v>173</v>
      </c>
      <c r="E1791" t="s">
        <v>173</v>
      </c>
      <c r="F1791" t="s">
        <v>35</v>
      </c>
    </row>
    <row r="1792" spans="1:6" x14ac:dyDescent="0.35">
      <c r="A1792">
        <v>10144365</v>
      </c>
      <c r="B1792">
        <v>1011</v>
      </c>
      <c r="C1792" t="s">
        <v>2098</v>
      </c>
      <c r="D1792" t="s">
        <v>173</v>
      </c>
      <c r="E1792" t="s">
        <v>173</v>
      </c>
      <c r="F1792" t="s">
        <v>35</v>
      </c>
    </row>
    <row r="1793" spans="1:6" x14ac:dyDescent="0.35">
      <c r="A1793">
        <v>10144367</v>
      </c>
      <c r="B1793">
        <v>1011</v>
      </c>
      <c r="C1793" t="s">
        <v>2099</v>
      </c>
      <c r="D1793" t="s">
        <v>173</v>
      </c>
      <c r="E1793" t="s">
        <v>173</v>
      </c>
      <c r="F1793" t="s">
        <v>35</v>
      </c>
    </row>
    <row r="1794" spans="1:6" x14ac:dyDescent="0.35">
      <c r="A1794">
        <v>10151305</v>
      </c>
      <c r="B1794">
        <v>1011</v>
      </c>
      <c r="C1794" t="s">
        <v>2100</v>
      </c>
      <c r="D1794" t="s">
        <v>173</v>
      </c>
      <c r="E1794" t="s">
        <v>173</v>
      </c>
      <c r="F1794" t="s">
        <v>35</v>
      </c>
    </row>
    <row r="1795" spans="1:6" x14ac:dyDescent="0.35">
      <c r="A1795">
        <v>10008744</v>
      </c>
      <c r="B1795">
        <v>1011</v>
      </c>
      <c r="C1795" t="s">
        <v>2101</v>
      </c>
      <c r="D1795" t="s">
        <v>173</v>
      </c>
      <c r="E1795" t="s">
        <v>173</v>
      </c>
      <c r="F1795" t="s">
        <v>35</v>
      </c>
    </row>
    <row r="1796" spans="1:6" x14ac:dyDescent="0.35">
      <c r="A1796">
        <v>10154440</v>
      </c>
      <c r="B1796">
        <v>1020</v>
      </c>
      <c r="C1796" t="s">
        <v>2102</v>
      </c>
      <c r="D1796" t="s">
        <v>173</v>
      </c>
      <c r="E1796" t="s">
        <v>173</v>
      </c>
      <c r="F1796" t="s">
        <v>939</v>
      </c>
    </row>
    <row r="1797" spans="1:6" x14ac:dyDescent="0.35">
      <c r="A1797">
        <v>10154536</v>
      </c>
      <c r="B1797">
        <v>1020</v>
      </c>
      <c r="C1797" t="s">
        <v>2103</v>
      </c>
      <c r="D1797" t="s">
        <v>173</v>
      </c>
      <c r="E1797" t="s">
        <v>173</v>
      </c>
      <c r="F1797" t="s">
        <v>939</v>
      </c>
    </row>
    <row r="1798" spans="1:6" x14ac:dyDescent="0.35">
      <c r="A1798">
        <v>10110725</v>
      </c>
      <c r="B1798">
        <v>1020</v>
      </c>
      <c r="C1798" t="s">
        <v>2104</v>
      </c>
      <c r="D1798" t="s">
        <v>173</v>
      </c>
      <c r="E1798" t="s">
        <v>173</v>
      </c>
      <c r="F1798" t="s">
        <v>939</v>
      </c>
    </row>
    <row r="1799" spans="1:6" x14ac:dyDescent="0.35">
      <c r="A1799">
        <v>10110728</v>
      </c>
      <c r="B1799">
        <v>1020</v>
      </c>
      <c r="C1799" t="s">
        <v>2105</v>
      </c>
      <c r="D1799" t="s">
        <v>173</v>
      </c>
      <c r="E1799" t="s">
        <v>173</v>
      </c>
      <c r="F1799" t="s">
        <v>939</v>
      </c>
    </row>
    <row r="1800" spans="1:6" x14ac:dyDescent="0.35">
      <c r="A1800">
        <v>10110729</v>
      </c>
      <c r="B1800">
        <v>1020</v>
      </c>
      <c r="C1800" t="s">
        <v>2106</v>
      </c>
      <c r="D1800" t="s">
        <v>173</v>
      </c>
      <c r="E1800" t="s">
        <v>173</v>
      </c>
      <c r="F1800" t="s">
        <v>939</v>
      </c>
    </row>
    <row r="1801" spans="1:6" x14ac:dyDescent="0.35">
      <c r="A1801">
        <v>10110733</v>
      </c>
      <c r="B1801">
        <v>1020</v>
      </c>
      <c r="C1801" t="s">
        <v>2107</v>
      </c>
      <c r="D1801" t="s">
        <v>173</v>
      </c>
      <c r="E1801" t="s">
        <v>173</v>
      </c>
      <c r="F1801" t="s">
        <v>939</v>
      </c>
    </row>
    <row r="1802" spans="1:6" x14ac:dyDescent="0.35">
      <c r="A1802">
        <v>10110735</v>
      </c>
      <c r="B1802">
        <v>1020</v>
      </c>
      <c r="C1802" t="s">
        <v>2108</v>
      </c>
      <c r="D1802" t="s">
        <v>173</v>
      </c>
      <c r="E1802" t="s">
        <v>173</v>
      </c>
      <c r="F1802" t="s">
        <v>939</v>
      </c>
    </row>
    <row r="1803" spans="1:6" x14ac:dyDescent="0.35">
      <c r="A1803">
        <v>10110739</v>
      </c>
      <c r="B1803">
        <v>1020</v>
      </c>
      <c r="C1803" t="s">
        <v>2109</v>
      </c>
      <c r="D1803" t="s">
        <v>173</v>
      </c>
      <c r="E1803" t="s">
        <v>173</v>
      </c>
      <c r="F1803" t="s">
        <v>939</v>
      </c>
    </row>
    <row r="1804" spans="1:6" x14ac:dyDescent="0.35">
      <c r="A1804">
        <v>10110741</v>
      </c>
      <c r="B1804">
        <v>1020</v>
      </c>
      <c r="C1804" t="s">
        <v>2110</v>
      </c>
      <c r="D1804" t="s">
        <v>173</v>
      </c>
      <c r="E1804" t="s">
        <v>173</v>
      </c>
      <c r="F1804" t="s">
        <v>939</v>
      </c>
    </row>
    <row r="1805" spans="1:6" x14ac:dyDescent="0.35">
      <c r="A1805">
        <v>10110746</v>
      </c>
      <c r="B1805">
        <v>1020</v>
      </c>
      <c r="C1805" t="s">
        <v>2111</v>
      </c>
      <c r="D1805" t="s">
        <v>173</v>
      </c>
      <c r="E1805" t="s">
        <v>173</v>
      </c>
      <c r="F1805" t="s">
        <v>939</v>
      </c>
    </row>
    <row r="1806" spans="1:6" x14ac:dyDescent="0.35">
      <c r="A1806">
        <v>10110747</v>
      </c>
      <c r="B1806">
        <v>1020</v>
      </c>
      <c r="C1806" t="s">
        <v>2112</v>
      </c>
      <c r="D1806" t="s">
        <v>173</v>
      </c>
      <c r="E1806" t="s">
        <v>173</v>
      </c>
      <c r="F1806" t="s">
        <v>939</v>
      </c>
    </row>
    <row r="1807" spans="1:6" x14ac:dyDescent="0.35">
      <c r="A1807">
        <v>10110748</v>
      </c>
      <c r="B1807">
        <v>1020</v>
      </c>
      <c r="C1807" t="s">
        <v>2113</v>
      </c>
      <c r="D1807" t="s">
        <v>173</v>
      </c>
      <c r="E1807" t="s">
        <v>173</v>
      </c>
      <c r="F1807" t="s">
        <v>939</v>
      </c>
    </row>
    <row r="1808" spans="1:6" x14ac:dyDescent="0.35">
      <c r="A1808">
        <v>10110749</v>
      </c>
      <c r="B1808">
        <v>1020</v>
      </c>
      <c r="C1808" t="s">
        <v>2114</v>
      </c>
      <c r="D1808" t="s">
        <v>173</v>
      </c>
      <c r="E1808" t="s">
        <v>173</v>
      </c>
      <c r="F1808" t="s">
        <v>939</v>
      </c>
    </row>
    <row r="1809" spans="1:6" x14ac:dyDescent="0.35">
      <c r="A1809">
        <v>10110750</v>
      </c>
      <c r="B1809">
        <v>1020</v>
      </c>
      <c r="C1809" t="s">
        <v>2115</v>
      </c>
      <c r="D1809" t="s">
        <v>173</v>
      </c>
      <c r="E1809" t="s">
        <v>173</v>
      </c>
      <c r="F1809" t="s">
        <v>939</v>
      </c>
    </row>
    <row r="1810" spans="1:6" x14ac:dyDescent="0.35">
      <c r="A1810" t="s">
        <v>2116</v>
      </c>
      <c r="B1810">
        <v>1005</v>
      </c>
      <c r="C1810" t="s">
        <v>2117</v>
      </c>
      <c r="D1810" t="s">
        <v>173</v>
      </c>
      <c r="E1810" t="s">
        <v>173</v>
      </c>
      <c r="F1810" t="s">
        <v>174</v>
      </c>
    </row>
    <row r="1811" spans="1:6" x14ac:dyDescent="0.35">
      <c r="A1811">
        <v>10110755</v>
      </c>
      <c r="B1811">
        <v>1020</v>
      </c>
      <c r="C1811" t="s">
        <v>2118</v>
      </c>
      <c r="D1811" t="s">
        <v>173</v>
      </c>
      <c r="E1811" t="s">
        <v>173</v>
      </c>
      <c r="F1811" t="s">
        <v>939</v>
      </c>
    </row>
    <row r="1812" spans="1:6" x14ac:dyDescent="0.35">
      <c r="A1812" t="s">
        <v>2119</v>
      </c>
      <c r="B1812">
        <v>1005</v>
      </c>
      <c r="C1812" t="s">
        <v>2120</v>
      </c>
      <c r="D1812" t="s">
        <v>173</v>
      </c>
      <c r="E1812" t="s">
        <v>173</v>
      </c>
      <c r="F1812" t="s">
        <v>174</v>
      </c>
    </row>
    <row r="1813" spans="1:6" x14ac:dyDescent="0.35">
      <c r="A1813" t="s">
        <v>2121</v>
      </c>
      <c r="B1813">
        <v>1005</v>
      </c>
      <c r="C1813" t="s">
        <v>2122</v>
      </c>
      <c r="D1813" t="s">
        <v>173</v>
      </c>
      <c r="E1813" t="s">
        <v>173</v>
      </c>
      <c r="F1813" t="s">
        <v>174</v>
      </c>
    </row>
    <row r="1814" spans="1:6" x14ac:dyDescent="0.35">
      <c r="A1814">
        <v>10110757</v>
      </c>
      <c r="B1814">
        <v>1020</v>
      </c>
      <c r="C1814" t="s">
        <v>2123</v>
      </c>
      <c r="D1814" t="s">
        <v>173</v>
      </c>
      <c r="E1814" t="s">
        <v>173</v>
      </c>
      <c r="F1814" t="s">
        <v>939</v>
      </c>
    </row>
    <row r="1815" spans="1:6" x14ac:dyDescent="0.35">
      <c r="A1815" t="s">
        <v>2124</v>
      </c>
      <c r="B1815">
        <v>1005</v>
      </c>
      <c r="C1815" t="s">
        <v>2125</v>
      </c>
      <c r="D1815" t="s">
        <v>173</v>
      </c>
      <c r="E1815" t="s">
        <v>173</v>
      </c>
      <c r="F1815" t="s">
        <v>174</v>
      </c>
    </row>
    <row r="1816" spans="1:6" x14ac:dyDescent="0.35">
      <c r="A1816">
        <v>10110763</v>
      </c>
      <c r="B1816">
        <v>1020</v>
      </c>
      <c r="C1816" t="s">
        <v>2126</v>
      </c>
      <c r="D1816" t="s">
        <v>173</v>
      </c>
      <c r="E1816" t="s">
        <v>173</v>
      </c>
      <c r="F1816" t="s">
        <v>939</v>
      </c>
    </row>
    <row r="1817" spans="1:6" x14ac:dyDescent="0.35">
      <c r="A1817" t="s">
        <v>2127</v>
      </c>
      <c r="B1817">
        <v>1005</v>
      </c>
      <c r="C1817" t="s">
        <v>2128</v>
      </c>
      <c r="D1817" t="s">
        <v>173</v>
      </c>
      <c r="E1817" t="s">
        <v>173</v>
      </c>
      <c r="F1817" t="s">
        <v>174</v>
      </c>
    </row>
    <row r="1818" spans="1:6" x14ac:dyDescent="0.35">
      <c r="A1818">
        <v>10110768</v>
      </c>
      <c r="B1818">
        <v>1020</v>
      </c>
      <c r="C1818" t="s">
        <v>2129</v>
      </c>
      <c r="D1818" t="s">
        <v>173</v>
      </c>
      <c r="E1818" t="s">
        <v>173</v>
      </c>
      <c r="F1818" t="s">
        <v>939</v>
      </c>
    </row>
    <row r="1819" spans="1:6" x14ac:dyDescent="0.35">
      <c r="A1819">
        <v>10110772</v>
      </c>
      <c r="B1819">
        <v>1020</v>
      </c>
      <c r="C1819" t="s">
        <v>2130</v>
      </c>
      <c r="D1819" t="s">
        <v>173</v>
      </c>
      <c r="E1819" t="s">
        <v>173</v>
      </c>
      <c r="F1819" t="s">
        <v>939</v>
      </c>
    </row>
    <row r="1820" spans="1:6" x14ac:dyDescent="0.35">
      <c r="A1820">
        <v>10110775</v>
      </c>
      <c r="B1820">
        <v>1020</v>
      </c>
      <c r="C1820" t="s">
        <v>2131</v>
      </c>
      <c r="D1820" t="s">
        <v>173</v>
      </c>
      <c r="E1820" t="s">
        <v>173</v>
      </c>
      <c r="F1820" t="s">
        <v>939</v>
      </c>
    </row>
    <row r="1821" spans="1:6" x14ac:dyDescent="0.35">
      <c r="A1821">
        <v>10110776</v>
      </c>
      <c r="B1821">
        <v>1020</v>
      </c>
      <c r="C1821" t="s">
        <v>2132</v>
      </c>
      <c r="D1821" t="s">
        <v>173</v>
      </c>
      <c r="E1821" t="s">
        <v>173</v>
      </c>
      <c r="F1821" t="s">
        <v>939</v>
      </c>
    </row>
    <row r="1822" spans="1:6" x14ac:dyDescent="0.35">
      <c r="A1822">
        <v>10110778</v>
      </c>
      <c r="B1822">
        <v>1020</v>
      </c>
      <c r="C1822" t="s">
        <v>2133</v>
      </c>
      <c r="D1822" t="s">
        <v>173</v>
      </c>
      <c r="E1822" t="s">
        <v>173</v>
      </c>
      <c r="F1822" t="s">
        <v>939</v>
      </c>
    </row>
    <row r="1823" spans="1:6" x14ac:dyDescent="0.35">
      <c r="A1823">
        <v>10110780</v>
      </c>
      <c r="B1823">
        <v>1020</v>
      </c>
      <c r="C1823" t="s">
        <v>2134</v>
      </c>
      <c r="D1823" t="s">
        <v>173</v>
      </c>
      <c r="E1823" t="s">
        <v>173</v>
      </c>
      <c r="F1823" t="s">
        <v>939</v>
      </c>
    </row>
    <row r="1824" spans="1:6" x14ac:dyDescent="0.35">
      <c r="A1824">
        <v>10110782</v>
      </c>
      <c r="B1824">
        <v>1020</v>
      </c>
      <c r="C1824" t="s">
        <v>2135</v>
      </c>
      <c r="D1824" t="s">
        <v>173</v>
      </c>
      <c r="E1824" t="s">
        <v>173</v>
      </c>
      <c r="F1824" t="s">
        <v>939</v>
      </c>
    </row>
    <row r="1825" spans="1:6" x14ac:dyDescent="0.35">
      <c r="A1825">
        <v>10110784</v>
      </c>
      <c r="B1825">
        <v>1020</v>
      </c>
      <c r="C1825" t="s">
        <v>2136</v>
      </c>
      <c r="D1825" t="s">
        <v>173</v>
      </c>
      <c r="E1825" t="s">
        <v>173</v>
      </c>
      <c r="F1825" t="s">
        <v>939</v>
      </c>
    </row>
    <row r="1826" spans="1:6" x14ac:dyDescent="0.35">
      <c r="A1826">
        <v>10110785</v>
      </c>
      <c r="B1826">
        <v>1020</v>
      </c>
      <c r="C1826" t="s">
        <v>2137</v>
      </c>
      <c r="D1826" t="s">
        <v>173</v>
      </c>
      <c r="E1826" t="s">
        <v>173</v>
      </c>
      <c r="F1826" t="s">
        <v>939</v>
      </c>
    </row>
    <row r="1827" spans="1:6" x14ac:dyDescent="0.35">
      <c r="A1827">
        <v>10110787</v>
      </c>
      <c r="B1827">
        <v>1020</v>
      </c>
      <c r="C1827" t="s">
        <v>2138</v>
      </c>
      <c r="D1827" t="s">
        <v>173</v>
      </c>
      <c r="E1827" t="s">
        <v>173</v>
      </c>
      <c r="F1827" t="s">
        <v>939</v>
      </c>
    </row>
    <row r="1828" spans="1:6" x14ac:dyDescent="0.35">
      <c r="A1828">
        <v>10110789</v>
      </c>
      <c r="B1828">
        <v>1020</v>
      </c>
      <c r="C1828" t="s">
        <v>2139</v>
      </c>
      <c r="D1828" t="s">
        <v>173</v>
      </c>
      <c r="E1828" t="s">
        <v>173</v>
      </c>
      <c r="F1828" t="s">
        <v>939</v>
      </c>
    </row>
    <row r="1829" spans="1:6" x14ac:dyDescent="0.35">
      <c r="A1829">
        <v>10110794</v>
      </c>
      <c r="B1829">
        <v>1020</v>
      </c>
      <c r="C1829" t="s">
        <v>2140</v>
      </c>
      <c r="D1829" t="s">
        <v>173</v>
      </c>
      <c r="E1829" t="s">
        <v>173</v>
      </c>
      <c r="F1829" t="s">
        <v>939</v>
      </c>
    </row>
    <row r="1830" spans="1:6" x14ac:dyDescent="0.35">
      <c r="A1830">
        <v>10110795</v>
      </c>
      <c r="B1830">
        <v>1020</v>
      </c>
      <c r="C1830" t="s">
        <v>2141</v>
      </c>
      <c r="D1830" t="s">
        <v>173</v>
      </c>
      <c r="E1830" t="s">
        <v>173</v>
      </c>
      <c r="F1830" t="s">
        <v>939</v>
      </c>
    </row>
    <row r="1831" spans="1:6" x14ac:dyDescent="0.35">
      <c r="A1831">
        <v>10110797</v>
      </c>
      <c r="B1831">
        <v>1020</v>
      </c>
      <c r="C1831" t="s">
        <v>2142</v>
      </c>
      <c r="D1831" t="s">
        <v>173</v>
      </c>
      <c r="E1831" t="s">
        <v>173</v>
      </c>
      <c r="F1831" t="s">
        <v>939</v>
      </c>
    </row>
    <row r="1832" spans="1:6" x14ac:dyDescent="0.35">
      <c r="A1832">
        <v>10110798</v>
      </c>
      <c r="B1832">
        <v>1020</v>
      </c>
      <c r="C1832" t="s">
        <v>2143</v>
      </c>
      <c r="D1832" t="s">
        <v>173</v>
      </c>
      <c r="E1832" t="s">
        <v>173</v>
      </c>
      <c r="F1832" t="s">
        <v>939</v>
      </c>
    </row>
    <row r="1833" spans="1:6" x14ac:dyDescent="0.35">
      <c r="A1833">
        <v>10110801</v>
      </c>
      <c r="B1833">
        <v>1020</v>
      </c>
      <c r="C1833" t="s">
        <v>2144</v>
      </c>
      <c r="D1833" t="s">
        <v>173</v>
      </c>
      <c r="E1833" t="s">
        <v>173</v>
      </c>
      <c r="F1833" t="s">
        <v>939</v>
      </c>
    </row>
    <row r="1834" spans="1:6" x14ac:dyDescent="0.35">
      <c r="A1834">
        <v>10110803</v>
      </c>
      <c r="B1834">
        <v>1020</v>
      </c>
      <c r="C1834" t="s">
        <v>2145</v>
      </c>
      <c r="D1834" t="s">
        <v>173</v>
      </c>
      <c r="E1834" t="s">
        <v>173</v>
      </c>
      <c r="F1834" t="s">
        <v>939</v>
      </c>
    </row>
    <row r="1835" spans="1:6" x14ac:dyDescent="0.35">
      <c r="A1835">
        <v>10110805</v>
      </c>
      <c r="B1835">
        <v>1020</v>
      </c>
      <c r="C1835" t="s">
        <v>2146</v>
      </c>
      <c r="D1835" t="s">
        <v>173</v>
      </c>
      <c r="E1835" t="s">
        <v>173</v>
      </c>
      <c r="F1835" t="s">
        <v>939</v>
      </c>
    </row>
    <row r="1836" spans="1:6" x14ac:dyDescent="0.35">
      <c r="A1836">
        <v>10110807</v>
      </c>
      <c r="B1836">
        <v>1020</v>
      </c>
      <c r="C1836" t="s">
        <v>2147</v>
      </c>
      <c r="D1836" t="s">
        <v>173</v>
      </c>
      <c r="E1836" t="s">
        <v>173</v>
      </c>
      <c r="F1836" t="s">
        <v>939</v>
      </c>
    </row>
    <row r="1837" spans="1:6" x14ac:dyDescent="0.35">
      <c r="A1837">
        <v>10110808</v>
      </c>
      <c r="B1837">
        <v>1020</v>
      </c>
      <c r="C1837" t="s">
        <v>2148</v>
      </c>
      <c r="D1837" t="s">
        <v>173</v>
      </c>
      <c r="E1837" t="s">
        <v>173</v>
      </c>
      <c r="F1837" t="s">
        <v>939</v>
      </c>
    </row>
    <row r="1838" spans="1:6" x14ac:dyDescent="0.35">
      <c r="A1838">
        <v>10110810</v>
      </c>
      <c r="B1838">
        <v>1020</v>
      </c>
      <c r="C1838" t="s">
        <v>2149</v>
      </c>
      <c r="D1838" t="s">
        <v>173</v>
      </c>
      <c r="E1838" t="s">
        <v>173</v>
      </c>
      <c r="F1838" t="s">
        <v>939</v>
      </c>
    </row>
    <row r="1839" spans="1:6" x14ac:dyDescent="0.35">
      <c r="A1839">
        <v>10110813</v>
      </c>
      <c r="B1839">
        <v>1020</v>
      </c>
      <c r="C1839" t="s">
        <v>2150</v>
      </c>
      <c r="D1839" t="s">
        <v>173</v>
      </c>
      <c r="E1839" t="s">
        <v>173</v>
      </c>
      <c r="F1839" t="s">
        <v>939</v>
      </c>
    </row>
    <row r="1840" spans="1:6" x14ac:dyDescent="0.35">
      <c r="A1840">
        <v>10110814</v>
      </c>
      <c r="B1840">
        <v>1020</v>
      </c>
      <c r="C1840" t="s">
        <v>2151</v>
      </c>
      <c r="D1840" t="s">
        <v>173</v>
      </c>
      <c r="E1840" t="s">
        <v>173</v>
      </c>
      <c r="F1840" t="s">
        <v>939</v>
      </c>
    </row>
    <row r="1841" spans="1:6" x14ac:dyDescent="0.35">
      <c r="A1841">
        <v>10110818</v>
      </c>
      <c r="B1841">
        <v>1020</v>
      </c>
      <c r="C1841" t="s">
        <v>2152</v>
      </c>
      <c r="D1841" t="s">
        <v>173</v>
      </c>
      <c r="E1841" t="s">
        <v>173</v>
      </c>
      <c r="F1841" t="s">
        <v>939</v>
      </c>
    </row>
    <row r="1842" spans="1:6" x14ac:dyDescent="0.35">
      <c r="A1842">
        <v>10110819</v>
      </c>
      <c r="B1842">
        <v>1020</v>
      </c>
      <c r="C1842" t="s">
        <v>2153</v>
      </c>
      <c r="D1842" t="s">
        <v>173</v>
      </c>
      <c r="E1842" t="s">
        <v>173</v>
      </c>
      <c r="F1842" t="s">
        <v>939</v>
      </c>
    </row>
    <row r="1843" spans="1:6" x14ac:dyDescent="0.35">
      <c r="A1843">
        <v>10110820</v>
      </c>
      <c r="B1843">
        <v>1020</v>
      </c>
      <c r="C1843" t="s">
        <v>2154</v>
      </c>
      <c r="D1843" t="s">
        <v>173</v>
      </c>
      <c r="E1843" t="s">
        <v>173</v>
      </c>
      <c r="F1843" t="s">
        <v>939</v>
      </c>
    </row>
    <row r="1844" spans="1:6" x14ac:dyDescent="0.35">
      <c r="A1844">
        <v>10110821</v>
      </c>
      <c r="B1844">
        <v>1020</v>
      </c>
      <c r="C1844" t="s">
        <v>2155</v>
      </c>
      <c r="D1844" t="s">
        <v>173</v>
      </c>
      <c r="E1844" t="s">
        <v>173</v>
      </c>
      <c r="F1844" t="s">
        <v>939</v>
      </c>
    </row>
    <row r="1845" spans="1:6" x14ac:dyDescent="0.35">
      <c r="A1845">
        <v>10110822</v>
      </c>
      <c r="B1845">
        <v>1020</v>
      </c>
      <c r="C1845" t="s">
        <v>2156</v>
      </c>
      <c r="D1845" t="s">
        <v>173</v>
      </c>
      <c r="E1845" t="s">
        <v>173</v>
      </c>
      <c r="F1845" t="s">
        <v>939</v>
      </c>
    </row>
    <row r="1846" spans="1:6" x14ac:dyDescent="0.35">
      <c r="A1846">
        <v>10110825</v>
      </c>
      <c r="B1846">
        <v>1020</v>
      </c>
      <c r="C1846" t="s">
        <v>2157</v>
      </c>
      <c r="D1846" t="s">
        <v>173</v>
      </c>
      <c r="E1846" t="s">
        <v>173</v>
      </c>
      <c r="F1846" t="s">
        <v>939</v>
      </c>
    </row>
    <row r="1847" spans="1:6" x14ac:dyDescent="0.35">
      <c r="A1847">
        <v>10110826</v>
      </c>
      <c r="B1847">
        <v>1020</v>
      </c>
      <c r="C1847" t="s">
        <v>2158</v>
      </c>
      <c r="D1847" t="s">
        <v>173</v>
      </c>
      <c r="E1847" t="s">
        <v>173</v>
      </c>
      <c r="F1847" t="s">
        <v>939</v>
      </c>
    </row>
    <row r="1848" spans="1:6" x14ac:dyDescent="0.35">
      <c r="A1848">
        <v>10110828</v>
      </c>
      <c r="B1848">
        <v>1020</v>
      </c>
      <c r="C1848" t="s">
        <v>2159</v>
      </c>
      <c r="D1848" t="s">
        <v>173</v>
      </c>
      <c r="E1848" t="s">
        <v>173</v>
      </c>
      <c r="F1848" t="s">
        <v>939</v>
      </c>
    </row>
    <row r="1849" spans="1:6" x14ac:dyDescent="0.35">
      <c r="A1849">
        <v>10110832</v>
      </c>
      <c r="B1849">
        <v>1020</v>
      </c>
      <c r="C1849" t="s">
        <v>2160</v>
      </c>
      <c r="D1849" t="s">
        <v>173</v>
      </c>
      <c r="E1849" t="s">
        <v>173</v>
      </c>
      <c r="F1849" t="s">
        <v>939</v>
      </c>
    </row>
    <row r="1850" spans="1:6" x14ac:dyDescent="0.35">
      <c r="A1850">
        <v>10110833</v>
      </c>
      <c r="B1850">
        <v>1020</v>
      </c>
      <c r="C1850" t="s">
        <v>2161</v>
      </c>
      <c r="D1850" t="s">
        <v>173</v>
      </c>
      <c r="E1850" t="s">
        <v>173</v>
      </c>
      <c r="F1850" t="s">
        <v>939</v>
      </c>
    </row>
    <row r="1851" spans="1:6" x14ac:dyDescent="0.35">
      <c r="A1851">
        <v>10110835</v>
      </c>
      <c r="B1851">
        <v>1020</v>
      </c>
      <c r="C1851" t="s">
        <v>2162</v>
      </c>
      <c r="D1851" t="s">
        <v>173</v>
      </c>
      <c r="E1851" t="s">
        <v>173</v>
      </c>
      <c r="F1851" t="s">
        <v>939</v>
      </c>
    </row>
    <row r="1852" spans="1:6" x14ac:dyDescent="0.35">
      <c r="A1852">
        <v>10110836</v>
      </c>
      <c r="B1852">
        <v>1020</v>
      </c>
      <c r="C1852" t="s">
        <v>2163</v>
      </c>
      <c r="D1852" t="s">
        <v>173</v>
      </c>
      <c r="E1852" t="s">
        <v>173</v>
      </c>
      <c r="F1852" t="s">
        <v>939</v>
      </c>
    </row>
    <row r="1853" spans="1:6" x14ac:dyDescent="0.35">
      <c r="A1853">
        <v>10110837</v>
      </c>
      <c r="B1853">
        <v>1020</v>
      </c>
      <c r="C1853" t="s">
        <v>2164</v>
      </c>
      <c r="D1853" t="s">
        <v>173</v>
      </c>
      <c r="E1853" t="s">
        <v>173</v>
      </c>
      <c r="F1853" t="s">
        <v>939</v>
      </c>
    </row>
    <row r="1854" spans="1:6" x14ac:dyDescent="0.35">
      <c r="A1854">
        <v>10110841</v>
      </c>
      <c r="B1854">
        <v>1020</v>
      </c>
      <c r="C1854" t="s">
        <v>2165</v>
      </c>
      <c r="D1854" t="s">
        <v>173</v>
      </c>
      <c r="E1854" t="s">
        <v>173</v>
      </c>
      <c r="F1854" t="s">
        <v>939</v>
      </c>
    </row>
    <row r="1855" spans="1:6" x14ac:dyDescent="0.35">
      <c r="A1855">
        <v>10110842</v>
      </c>
      <c r="B1855">
        <v>1020</v>
      </c>
      <c r="C1855" t="s">
        <v>2166</v>
      </c>
      <c r="D1855" t="s">
        <v>173</v>
      </c>
      <c r="E1855" t="s">
        <v>173</v>
      </c>
      <c r="F1855" t="s">
        <v>939</v>
      </c>
    </row>
    <row r="1856" spans="1:6" x14ac:dyDescent="0.35">
      <c r="A1856">
        <v>10110844</v>
      </c>
      <c r="B1856">
        <v>1020</v>
      </c>
      <c r="C1856" t="s">
        <v>2167</v>
      </c>
      <c r="D1856" t="s">
        <v>173</v>
      </c>
      <c r="E1856" t="s">
        <v>173</v>
      </c>
      <c r="F1856" t="s">
        <v>939</v>
      </c>
    </row>
    <row r="1857" spans="1:6" x14ac:dyDescent="0.35">
      <c r="A1857">
        <v>10110848</v>
      </c>
      <c r="B1857">
        <v>1020</v>
      </c>
      <c r="C1857" t="s">
        <v>2168</v>
      </c>
      <c r="D1857" t="s">
        <v>173</v>
      </c>
      <c r="E1857" t="s">
        <v>173</v>
      </c>
      <c r="F1857" t="s">
        <v>939</v>
      </c>
    </row>
    <row r="1858" spans="1:6" x14ac:dyDescent="0.35">
      <c r="A1858">
        <v>10110849</v>
      </c>
      <c r="B1858">
        <v>1020</v>
      </c>
      <c r="C1858" t="s">
        <v>2169</v>
      </c>
      <c r="D1858" t="s">
        <v>173</v>
      </c>
      <c r="E1858" t="s">
        <v>173</v>
      </c>
      <c r="F1858" t="s">
        <v>939</v>
      </c>
    </row>
    <row r="1859" spans="1:6" x14ac:dyDescent="0.35">
      <c r="A1859">
        <v>10110850</v>
      </c>
      <c r="B1859">
        <v>1020</v>
      </c>
      <c r="C1859" t="s">
        <v>2170</v>
      </c>
      <c r="D1859" t="s">
        <v>173</v>
      </c>
      <c r="E1859" t="s">
        <v>173</v>
      </c>
      <c r="F1859" t="s">
        <v>939</v>
      </c>
    </row>
    <row r="1860" spans="1:6" x14ac:dyDescent="0.35">
      <c r="A1860">
        <v>10110853</v>
      </c>
      <c r="B1860">
        <v>1020</v>
      </c>
      <c r="C1860" t="s">
        <v>2171</v>
      </c>
      <c r="D1860" t="s">
        <v>173</v>
      </c>
      <c r="E1860" t="s">
        <v>173</v>
      </c>
      <c r="F1860" t="s">
        <v>939</v>
      </c>
    </row>
    <row r="1861" spans="1:6" x14ac:dyDescent="0.35">
      <c r="A1861">
        <v>10110854</v>
      </c>
      <c r="B1861">
        <v>1020</v>
      </c>
      <c r="C1861" t="s">
        <v>2172</v>
      </c>
      <c r="D1861" t="s">
        <v>173</v>
      </c>
      <c r="E1861" t="s">
        <v>173</v>
      </c>
      <c r="F1861" t="s">
        <v>939</v>
      </c>
    </row>
    <row r="1862" spans="1:6" x14ac:dyDescent="0.35">
      <c r="A1862">
        <v>10110859</v>
      </c>
      <c r="B1862">
        <v>1020</v>
      </c>
      <c r="C1862" t="s">
        <v>2173</v>
      </c>
      <c r="D1862" t="s">
        <v>173</v>
      </c>
      <c r="E1862" t="s">
        <v>173</v>
      </c>
      <c r="F1862" t="s">
        <v>939</v>
      </c>
    </row>
    <row r="1863" spans="1:6" x14ac:dyDescent="0.35">
      <c r="A1863">
        <v>10110861</v>
      </c>
      <c r="B1863">
        <v>1020</v>
      </c>
      <c r="C1863" t="s">
        <v>2174</v>
      </c>
      <c r="D1863" t="s">
        <v>173</v>
      </c>
      <c r="E1863" t="s">
        <v>173</v>
      </c>
      <c r="F1863" t="s">
        <v>939</v>
      </c>
    </row>
    <row r="1864" spans="1:6" x14ac:dyDescent="0.35">
      <c r="A1864">
        <v>10110862</v>
      </c>
      <c r="B1864">
        <v>1020</v>
      </c>
      <c r="C1864" t="s">
        <v>2175</v>
      </c>
      <c r="D1864" t="s">
        <v>173</v>
      </c>
      <c r="E1864" t="s">
        <v>173</v>
      </c>
      <c r="F1864" t="s">
        <v>939</v>
      </c>
    </row>
    <row r="1865" spans="1:6" x14ac:dyDescent="0.35">
      <c r="A1865">
        <v>10110863</v>
      </c>
      <c r="B1865">
        <v>1020</v>
      </c>
      <c r="C1865" t="s">
        <v>2176</v>
      </c>
      <c r="D1865" t="s">
        <v>173</v>
      </c>
      <c r="E1865" t="s">
        <v>173</v>
      </c>
      <c r="F1865" t="s">
        <v>939</v>
      </c>
    </row>
    <row r="1866" spans="1:6" x14ac:dyDescent="0.35">
      <c r="A1866">
        <v>10110864</v>
      </c>
      <c r="B1866">
        <v>1020</v>
      </c>
      <c r="C1866" t="s">
        <v>2177</v>
      </c>
      <c r="D1866" t="s">
        <v>173</v>
      </c>
      <c r="E1866" t="s">
        <v>173</v>
      </c>
      <c r="F1866" t="s">
        <v>939</v>
      </c>
    </row>
    <row r="1867" spans="1:6" x14ac:dyDescent="0.35">
      <c r="A1867">
        <v>10110865</v>
      </c>
      <c r="B1867">
        <v>1020</v>
      </c>
      <c r="C1867" t="s">
        <v>2178</v>
      </c>
      <c r="D1867" t="s">
        <v>173</v>
      </c>
      <c r="E1867" t="s">
        <v>173</v>
      </c>
      <c r="F1867" t="s">
        <v>939</v>
      </c>
    </row>
    <row r="1868" spans="1:6" x14ac:dyDescent="0.35">
      <c r="A1868">
        <v>10110866</v>
      </c>
      <c r="B1868">
        <v>1020</v>
      </c>
      <c r="C1868" t="s">
        <v>2179</v>
      </c>
      <c r="D1868" t="s">
        <v>173</v>
      </c>
      <c r="E1868" t="s">
        <v>173</v>
      </c>
      <c r="F1868" t="s">
        <v>939</v>
      </c>
    </row>
    <row r="1869" spans="1:6" x14ac:dyDescent="0.35">
      <c r="A1869">
        <v>10110867</v>
      </c>
      <c r="B1869">
        <v>1020</v>
      </c>
      <c r="C1869" t="s">
        <v>2180</v>
      </c>
      <c r="D1869" t="s">
        <v>173</v>
      </c>
      <c r="E1869" t="s">
        <v>173</v>
      </c>
      <c r="F1869" t="s">
        <v>939</v>
      </c>
    </row>
    <row r="1870" spans="1:6" x14ac:dyDescent="0.35">
      <c r="A1870">
        <v>10110870</v>
      </c>
      <c r="B1870">
        <v>1020</v>
      </c>
      <c r="C1870" t="s">
        <v>2181</v>
      </c>
      <c r="D1870" t="s">
        <v>173</v>
      </c>
      <c r="E1870" t="s">
        <v>173</v>
      </c>
      <c r="F1870" t="s">
        <v>939</v>
      </c>
    </row>
    <row r="1871" spans="1:6" x14ac:dyDescent="0.35">
      <c r="A1871">
        <v>10110871</v>
      </c>
      <c r="B1871">
        <v>1020</v>
      </c>
      <c r="C1871" t="s">
        <v>2182</v>
      </c>
      <c r="D1871" t="s">
        <v>173</v>
      </c>
      <c r="E1871" t="s">
        <v>173</v>
      </c>
      <c r="F1871" t="s">
        <v>939</v>
      </c>
    </row>
    <row r="1872" spans="1:6" x14ac:dyDescent="0.35">
      <c r="A1872">
        <v>10110873</v>
      </c>
      <c r="B1872">
        <v>1020</v>
      </c>
      <c r="C1872" t="s">
        <v>2183</v>
      </c>
      <c r="D1872" t="s">
        <v>173</v>
      </c>
      <c r="E1872" t="s">
        <v>173</v>
      </c>
      <c r="F1872" t="s">
        <v>939</v>
      </c>
    </row>
    <row r="1873" spans="1:6" x14ac:dyDescent="0.35">
      <c r="A1873">
        <v>10110874</v>
      </c>
      <c r="B1873">
        <v>1020</v>
      </c>
      <c r="C1873" t="s">
        <v>2184</v>
      </c>
      <c r="D1873" t="s">
        <v>173</v>
      </c>
      <c r="E1873" t="s">
        <v>173</v>
      </c>
      <c r="F1873" t="s">
        <v>939</v>
      </c>
    </row>
    <row r="1874" spans="1:6" x14ac:dyDescent="0.35">
      <c r="A1874">
        <v>10110875</v>
      </c>
      <c r="B1874">
        <v>1020</v>
      </c>
      <c r="C1874" t="s">
        <v>2185</v>
      </c>
      <c r="D1874" t="s">
        <v>173</v>
      </c>
      <c r="E1874" t="s">
        <v>173</v>
      </c>
      <c r="F1874" t="s">
        <v>939</v>
      </c>
    </row>
    <row r="1875" spans="1:6" x14ac:dyDescent="0.35">
      <c r="A1875">
        <v>10110877</v>
      </c>
      <c r="B1875">
        <v>1020</v>
      </c>
      <c r="C1875" t="s">
        <v>2186</v>
      </c>
      <c r="D1875" t="s">
        <v>173</v>
      </c>
      <c r="E1875" t="s">
        <v>173</v>
      </c>
      <c r="F1875" t="s">
        <v>939</v>
      </c>
    </row>
    <row r="1876" spans="1:6" x14ac:dyDescent="0.35">
      <c r="A1876">
        <v>10110879</v>
      </c>
      <c r="B1876">
        <v>1020</v>
      </c>
      <c r="C1876" t="s">
        <v>2187</v>
      </c>
      <c r="D1876" t="s">
        <v>173</v>
      </c>
      <c r="E1876" t="s">
        <v>173</v>
      </c>
      <c r="F1876" t="s">
        <v>939</v>
      </c>
    </row>
    <row r="1877" spans="1:6" x14ac:dyDescent="0.35">
      <c r="A1877">
        <v>10110880</v>
      </c>
      <c r="B1877">
        <v>1020</v>
      </c>
      <c r="C1877" t="s">
        <v>2188</v>
      </c>
      <c r="D1877" t="s">
        <v>173</v>
      </c>
      <c r="E1877" t="s">
        <v>173</v>
      </c>
      <c r="F1877" t="s">
        <v>939</v>
      </c>
    </row>
    <row r="1878" spans="1:6" x14ac:dyDescent="0.35">
      <c r="A1878">
        <v>10110881</v>
      </c>
      <c r="B1878">
        <v>1020</v>
      </c>
      <c r="C1878" t="s">
        <v>2189</v>
      </c>
      <c r="D1878" t="s">
        <v>173</v>
      </c>
      <c r="E1878" t="s">
        <v>173</v>
      </c>
      <c r="F1878" t="s">
        <v>939</v>
      </c>
    </row>
    <row r="1879" spans="1:6" x14ac:dyDescent="0.35">
      <c r="A1879">
        <v>10110883</v>
      </c>
      <c r="B1879">
        <v>1020</v>
      </c>
      <c r="C1879" t="s">
        <v>2190</v>
      </c>
      <c r="D1879" t="s">
        <v>173</v>
      </c>
      <c r="E1879" t="s">
        <v>173</v>
      </c>
      <c r="F1879" t="s">
        <v>939</v>
      </c>
    </row>
    <row r="1880" spans="1:6" x14ac:dyDescent="0.35">
      <c r="A1880">
        <v>10110885</v>
      </c>
      <c r="B1880">
        <v>1020</v>
      </c>
      <c r="C1880" t="s">
        <v>2191</v>
      </c>
      <c r="D1880" t="s">
        <v>173</v>
      </c>
      <c r="E1880" t="s">
        <v>173</v>
      </c>
      <c r="F1880" t="s">
        <v>939</v>
      </c>
    </row>
    <row r="1881" spans="1:6" x14ac:dyDescent="0.35">
      <c r="A1881">
        <v>10110886</v>
      </c>
      <c r="B1881">
        <v>1020</v>
      </c>
      <c r="C1881" t="s">
        <v>2192</v>
      </c>
      <c r="D1881" t="s">
        <v>173</v>
      </c>
      <c r="E1881" t="s">
        <v>173</v>
      </c>
      <c r="F1881" t="s">
        <v>939</v>
      </c>
    </row>
    <row r="1882" spans="1:6" x14ac:dyDescent="0.35">
      <c r="A1882">
        <v>10110887</v>
      </c>
      <c r="B1882">
        <v>1020</v>
      </c>
      <c r="C1882" t="s">
        <v>2193</v>
      </c>
      <c r="D1882" t="s">
        <v>173</v>
      </c>
      <c r="E1882" t="s">
        <v>173</v>
      </c>
      <c r="F1882" t="s">
        <v>939</v>
      </c>
    </row>
    <row r="1883" spans="1:6" x14ac:dyDescent="0.35">
      <c r="A1883">
        <v>10110889</v>
      </c>
      <c r="B1883">
        <v>1020</v>
      </c>
      <c r="C1883" t="s">
        <v>2194</v>
      </c>
      <c r="D1883" t="s">
        <v>173</v>
      </c>
      <c r="E1883" t="s">
        <v>173</v>
      </c>
      <c r="F1883" t="s">
        <v>939</v>
      </c>
    </row>
    <row r="1884" spans="1:6" x14ac:dyDescent="0.35">
      <c r="A1884">
        <v>10110891</v>
      </c>
      <c r="B1884">
        <v>1020</v>
      </c>
      <c r="C1884" t="s">
        <v>2195</v>
      </c>
      <c r="D1884" t="s">
        <v>173</v>
      </c>
      <c r="E1884" t="s">
        <v>173</v>
      </c>
      <c r="F1884" t="s">
        <v>939</v>
      </c>
    </row>
    <row r="1885" spans="1:6" x14ac:dyDescent="0.35">
      <c r="A1885">
        <v>10110892</v>
      </c>
      <c r="B1885">
        <v>1020</v>
      </c>
      <c r="C1885" t="s">
        <v>2196</v>
      </c>
      <c r="D1885" t="s">
        <v>173</v>
      </c>
      <c r="E1885" t="s">
        <v>173</v>
      </c>
      <c r="F1885" t="s">
        <v>939</v>
      </c>
    </row>
    <row r="1886" spans="1:6" x14ac:dyDescent="0.35">
      <c r="A1886">
        <v>10110893</v>
      </c>
      <c r="B1886">
        <v>1020</v>
      </c>
      <c r="C1886" t="s">
        <v>2197</v>
      </c>
      <c r="D1886" t="s">
        <v>173</v>
      </c>
      <c r="E1886" t="s">
        <v>173</v>
      </c>
      <c r="F1886" t="s">
        <v>939</v>
      </c>
    </row>
    <row r="1887" spans="1:6" x14ac:dyDescent="0.35">
      <c r="A1887">
        <v>10110894</v>
      </c>
      <c r="B1887">
        <v>1020</v>
      </c>
      <c r="C1887" t="s">
        <v>2198</v>
      </c>
      <c r="D1887" t="s">
        <v>173</v>
      </c>
      <c r="E1887" t="s">
        <v>173</v>
      </c>
      <c r="F1887" t="s">
        <v>939</v>
      </c>
    </row>
    <row r="1888" spans="1:6" x14ac:dyDescent="0.35">
      <c r="A1888">
        <v>10110895</v>
      </c>
      <c r="B1888">
        <v>1020</v>
      </c>
      <c r="C1888" t="s">
        <v>2199</v>
      </c>
      <c r="D1888" t="s">
        <v>173</v>
      </c>
      <c r="E1888" t="s">
        <v>173</v>
      </c>
      <c r="F1888" t="s">
        <v>939</v>
      </c>
    </row>
    <row r="1889" spans="1:6" x14ac:dyDescent="0.35">
      <c r="A1889">
        <v>10110899</v>
      </c>
      <c r="B1889">
        <v>1020</v>
      </c>
      <c r="C1889" t="s">
        <v>2200</v>
      </c>
      <c r="D1889" t="s">
        <v>173</v>
      </c>
      <c r="E1889" t="s">
        <v>173</v>
      </c>
      <c r="F1889" t="s">
        <v>939</v>
      </c>
    </row>
    <row r="1890" spans="1:6" x14ac:dyDescent="0.35">
      <c r="A1890">
        <v>10110900</v>
      </c>
      <c r="B1890">
        <v>1020</v>
      </c>
      <c r="C1890" t="s">
        <v>2201</v>
      </c>
      <c r="D1890" t="s">
        <v>173</v>
      </c>
      <c r="E1890" t="s">
        <v>173</v>
      </c>
      <c r="F1890" t="s">
        <v>939</v>
      </c>
    </row>
    <row r="1891" spans="1:6" x14ac:dyDescent="0.35">
      <c r="A1891">
        <v>10152944</v>
      </c>
      <c r="B1891">
        <v>1011</v>
      </c>
      <c r="C1891" t="s">
        <v>2202</v>
      </c>
      <c r="D1891" t="s">
        <v>173</v>
      </c>
      <c r="E1891" t="s">
        <v>173</v>
      </c>
      <c r="F1891" t="s">
        <v>35</v>
      </c>
    </row>
    <row r="1892" spans="1:6" x14ac:dyDescent="0.35">
      <c r="A1892">
        <v>10035364</v>
      </c>
      <c r="B1892">
        <v>1020</v>
      </c>
      <c r="C1892" t="s">
        <v>2203</v>
      </c>
      <c r="D1892" t="s">
        <v>173</v>
      </c>
      <c r="E1892" t="s">
        <v>173</v>
      </c>
      <c r="F1892" t="s">
        <v>939</v>
      </c>
    </row>
    <row r="1893" spans="1:6" x14ac:dyDescent="0.35">
      <c r="A1893">
        <v>10155285</v>
      </c>
      <c r="B1893">
        <v>1020</v>
      </c>
      <c r="C1893" t="s">
        <v>2204</v>
      </c>
      <c r="D1893" t="s">
        <v>173</v>
      </c>
      <c r="E1893" t="s">
        <v>173</v>
      </c>
      <c r="F1893" t="s">
        <v>939</v>
      </c>
    </row>
    <row r="1894" spans="1:6" x14ac:dyDescent="0.35">
      <c r="A1894">
        <v>10155286</v>
      </c>
      <c r="B1894">
        <v>1020</v>
      </c>
      <c r="C1894" t="s">
        <v>2205</v>
      </c>
      <c r="D1894" t="s">
        <v>173</v>
      </c>
      <c r="E1894" t="s">
        <v>173</v>
      </c>
      <c r="F1894" t="s">
        <v>939</v>
      </c>
    </row>
    <row r="1895" spans="1:6" x14ac:dyDescent="0.35">
      <c r="A1895">
        <v>10155287</v>
      </c>
      <c r="B1895">
        <v>1020</v>
      </c>
      <c r="C1895" t="s">
        <v>2206</v>
      </c>
      <c r="D1895" t="s">
        <v>173</v>
      </c>
      <c r="E1895" t="s">
        <v>173</v>
      </c>
      <c r="F1895" t="s">
        <v>939</v>
      </c>
    </row>
    <row r="1896" spans="1:6" x14ac:dyDescent="0.35">
      <c r="A1896">
        <v>10155288</v>
      </c>
      <c r="B1896">
        <v>1020</v>
      </c>
      <c r="C1896" t="s">
        <v>2207</v>
      </c>
      <c r="D1896" t="s">
        <v>173</v>
      </c>
      <c r="E1896" t="s">
        <v>173</v>
      </c>
      <c r="F1896" t="s">
        <v>939</v>
      </c>
    </row>
    <row r="1897" spans="1:6" x14ac:dyDescent="0.35">
      <c r="A1897">
        <v>10155289</v>
      </c>
      <c r="B1897">
        <v>1020</v>
      </c>
      <c r="C1897" t="s">
        <v>2208</v>
      </c>
      <c r="D1897" t="s">
        <v>173</v>
      </c>
      <c r="E1897" t="s">
        <v>173</v>
      </c>
      <c r="F1897" t="s">
        <v>939</v>
      </c>
    </row>
    <row r="1898" spans="1:6" x14ac:dyDescent="0.35">
      <c r="A1898">
        <v>10155290</v>
      </c>
      <c r="B1898">
        <v>1020</v>
      </c>
      <c r="C1898" t="s">
        <v>2209</v>
      </c>
      <c r="D1898" t="s">
        <v>173</v>
      </c>
      <c r="E1898" t="s">
        <v>173</v>
      </c>
      <c r="F1898" t="s">
        <v>939</v>
      </c>
    </row>
    <row r="1899" spans="1:6" x14ac:dyDescent="0.35">
      <c r="A1899">
        <v>10155291</v>
      </c>
      <c r="B1899">
        <v>1020</v>
      </c>
      <c r="C1899" t="s">
        <v>2210</v>
      </c>
      <c r="D1899" t="s">
        <v>173</v>
      </c>
      <c r="E1899" t="s">
        <v>173</v>
      </c>
      <c r="F1899" t="s">
        <v>939</v>
      </c>
    </row>
    <row r="1900" spans="1:6" x14ac:dyDescent="0.35">
      <c r="A1900">
        <v>10157994</v>
      </c>
      <c r="B1900">
        <v>1020</v>
      </c>
      <c r="C1900" t="s">
        <v>2211</v>
      </c>
      <c r="D1900" t="s">
        <v>173</v>
      </c>
      <c r="E1900" t="s">
        <v>173</v>
      </c>
      <c r="F1900" t="s">
        <v>939</v>
      </c>
    </row>
    <row r="1901" spans="1:6" x14ac:dyDescent="0.35">
      <c r="A1901">
        <v>10152043</v>
      </c>
      <c r="B1901">
        <v>1011</v>
      </c>
      <c r="C1901" t="s">
        <v>2212</v>
      </c>
      <c r="D1901" t="s">
        <v>173</v>
      </c>
      <c r="E1901" t="s">
        <v>173</v>
      </c>
      <c r="F1901" t="s">
        <v>35</v>
      </c>
    </row>
    <row r="1902" spans="1:6" x14ac:dyDescent="0.35">
      <c r="A1902">
        <v>10152617</v>
      </c>
      <c r="B1902">
        <v>1011</v>
      </c>
      <c r="C1902" t="s">
        <v>2213</v>
      </c>
      <c r="D1902" t="s">
        <v>173</v>
      </c>
      <c r="E1902" t="s">
        <v>173</v>
      </c>
      <c r="F1902" t="s">
        <v>35</v>
      </c>
    </row>
    <row r="1903" spans="1:6" x14ac:dyDescent="0.35">
      <c r="A1903">
        <v>10152638</v>
      </c>
      <c r="B1903">
        <v>1011</v>
      </c>
      <c r="C1903" t="s">
        <v>2214</v>
      </c>
      <c r="D1903" t="s">
        <v>173</v>
      </c>
      <c r="E1903" t="s">
        <v>173</v>
      </c>
      <c r="F1903" t="s">
        <v>35</v>
      </c>
    </row>
    <row r="1904" spans="1:6" x14ac:dyDescent="0.35">
      <c r="A1904">
        <v>10150577</v>
      </c>
      <c r="B1904">
        <v>1011</v>
      </c>
      <c r="C1904" t="s">
        <v>2215</v>
      </c>
      <c r="D1904" t="s">
        <v>173</v>
      </c>
      <c r="E1904" t="s">
        <v>173</v>
      </c>
      <c r="F1904" t="s">
        <v>35</v>
      </c>
    </row>
    <row r="1905" spans="1:6" x14ac:dyDescent="0.35">
      <c r="A1905">
        <v>10153434</v>
      </c>
      <c r="B1905">
        <v>1011</v>
      </c>
      <c r="C1905" t="s">
        <v>2216</v>
      </c>
      <c r="D1905" t="s">
        <v>173</v>
      </c>
      <c r="E1905" t="s">
        <v>173</v>
      </c>
      <c r="F1905" t="s">
        <v>35</v>
      </c>
    </row>
    <row r="1906" spans="1:6" x14ac:dyDescent="0.35">
      <c r="A1906">
        <v>10017215</v>
      </c>
      <c r="B1906">
        <v>1020</v>
      </c>
      <c r="C1906" t="s">
        <v>2217</v>
      </c>
      <c r="D1906" t="s">
        <v>173</v>
      </c>
      <c r="E1906" t="s">
        <v>173</v>
      </c>
      <c r="F1906" t="s">
        <v>939</v>
      </c>
    </row>
    <row r="1907" spans="1:6" x14ac:dyDescent="0.35">
      <c r="A1907">
        <v>10154899</v>
      </c>
      <c r="B1907">
        <v>1020</v>
      </c>
      <c r="C1907" t="s">
        <v>2218</v>
      </c>
      <c r="D1907" t="s">
        <v>173</v>
      </c>
      <c r="E1907" t="s">
        <v>173</v>
      </c>
      <c r="F1907" t="s">
        <v>939</v>
      </c>
    </row>
    <row r="1908" spans="1:6" x14ac:dyDescent="0.35">
      <c r="A1908">
        <v>5008496</v>
      </c>
      <c r="B1908">
        <v>1011</v>
      </c>
      <c r="C1908" t="s">
        <v>2102</v>
      </c>
      <c r="D1908" t="s">
        <v>173</v>
      </c>
      <c r="E1908" t="s">
        <v>173</v>
      </c>
      <c r="F1908" t="s">
        <v>35</v>
      </c>
    </row>
    <row r="1909" spans="1:6" x14ac:dyDescent="0.35">
      <c r="A1909">
        <v>10155991</v>
      </c>
      <c r="B1909">
        <v>1020</v>
      </c>
      <c r="C1909" t="s">
        <v>2219</v>
      </c>
      <c r="D1909" t="s">
        <v>173</v>
      </c>
      <c r="E1909" t="s">
        <v>173</v>
      </c>
      <c r="F1909" t="s">
        <v>939</v>
      </c>
    </row>
    <row r="1910" spans="1:6" x14ac:dyDescent="0.35">
      <c r="A1910">
        <v>10156029</v>
      </c>
      <c r="B1910">
        <v>1020</v>
      </c>
      <c r="C1910" t="s">
        <v>2220</v>
      </c>
      <c r="D1910" t="s">
        <v>173</v>
      </c>
      <c r="E1910" t="s">
        <v>173</v>
      </c>
      <c r="F1910" t="s">
        <v>939</v>
      </c>
    </row>
    <row r="1911" spans="1:6" x14ac:dyDescent="0.35">
      <c r="A1911">
        <v>10115427</v>
      </c>
      <c r="B1911">
        <v>1020</v>
      </c>
      <c r="C1911" t="s">
        <v>2221</v>
      </c>
      <c r="D1911" t="s">
        <v>173</v>
      </c>
      <c r="E1911" t="s">
        <v>173</v>
      </c>
      <c r="F1911" t="s">
        <v>939</v>
      </c>
    </row>
    <row r="1912" spans="1:6" x14ac:dyDescent="0.35">
      <c r="A1912">
        <v>10157785</v>
      </c>
      <c r="B1912">
        <v>1020</v>
      </c>
      <c r="C1912" t="s">
        <v>2222</v>
      </c>
      <c r="D1912" t="s">
        <v>173</v>
      </c>
      <c r="E1912" t="s">
        <v>173</v>
      </c>
      <c r="F1912" t="s">
        <v>939</v>
      </c>
    </row>
    <row r="1913" spans="1:6" x14ac:dyDescent="0.35">
      <c r="A1913">
        <v>10152188</v>
      </c>
      <c r="B1913">
        <v>1011</v>
      </c>
      <c r="C1913" t="s">
        <v>2223</v>
      </c>
      <c r="D1913" t="s">
        <v>173</v>
      </c>
      <c r="E1913" t="s">
        <v>173</v>
      </c>
      <c r="F1913" t="s">
        <v>35</v>
      </c>
    </row>
    <row r="1914" spans="1:6" x14ac:dyDescent="0.35">
      <c r="A1914">
        <v>10153450</v>
      </c>
      <c r="B1914">
        <v>1011</v>
      </c>
      <c r="C1914" t="s">
        <v>2224</v>
      </c>
      <c r="D1914" t="s">
        <v>173</v>
      </c>
      <c r="E1914" t="s">
        <v>173</v>
      </c>
      <c r="F1914" t="s">
        <v>35</v>
      </c>
    </row>
    <row r="1915" spans="1:6" x14ac:dyDescent="0.35">
      <c r="A1915">
        <v>10153658</v>
      </c>
      <c r="B1915">
        <v>1011</v>
      </c>
      <c r="C1915" t="s">
        <v>2225</v>
      </c>
      <c r="D1915" t="s">
        <v>173</v>
      </c>
      <c r="E1915" t="s">
        <v>173</v>
      </c>
      <c r="F1915" t="s">
        <v>35</v>
      </c>
    </row>
    <row r="1916" spans="1:6" x14ac:dyDescent="0.35">
      <c r="A1916">
        <v>10024716</v>
      </c>
      <c r="B1916">
        <v>1020</v>
      </c>
      <c r="C1916" t="s">
        <v>2226</v>
      </c>
      <c r="D1916" t="s">
        <v>173</v>
      </c>
      <c r="E1916" t="s">
        <v>173</v>
      </c>
      <c r="F1916" t="s">
        <v>939</v>
      </c>
    </row>
    <row r="1917" spans="1:6" x14ac:dyDescent="0.35">
      <c r="A1917">
        <v>10157374</v>
      </c>
      <c r="B1917">
        <v>1020</v>
      </c>
      <c r="C1917" t="s">
        <v>2227</v>
      </c>
      <c r="D1917" t="s">
        <v>173</v>
      </c>
      <c r="E1917" t="s">
        <v>173</v>
      </c>
      <c r="F1917" t="s">
        <v>939</v>
      </c>
    </row>
    <row r="1918" spans="1:6" x14ac:dyDescent="0.35">
      <c r="A1918">
        <v>10115502</v>
      </c>
      <c r="B1918">
        <v>1011</v>
      </c>
      <c r="C1918" t="s">
        <v>2228</v>
      </c>
      <c r="D1918" t="s">
        <v>173</v>
      </c>
      <c r="E1918" t="s">
        <v>173</v>
      </c>
      <c r="F1918" t="s">
        <v>35</v>
      </c>
    </row>
    <row r="1919" spans="1:6" x14ac:dyDescent="0.35">
      <c r="A1919">
        <v>10152417</v>
      </c>
      <c r="B1919">
        <v>1011</v>
      </c>
      <c r="C1919" t="s">
        <v>2229</v>
      </c>
      <c r="D1919" t="s">
        <v>173</v>
      </c>
      <c r="E1919" t="s">
        <v>173</v>
      </c>
      <c r="F1919" t="s">
        <v>35</v>
      </c>
    </row>
    <row r="1920" spans="1:6" x14ac:dyDescent="0.35">
      <c r="A1920">
        <v>10139214</v>
      </c>
      <c r="B1920">
        <v>1011</v>
      </c>
      <c r="C1920" t="s">
        <v>2230</v>
      </c>
      <c r="D1920" t="s">
        <v>173</v>
      </c>
      <c r="E1920" t="s">
        <v>173</v>
      </c>
      <c r="F1920" t="s">
        <v>35</v>
      </c>
    </row>
    <row r="1921" spans="1:6" x14ac:dyDescent="0.35">
      <c r="A1921">
        <v>5400</v>
      </c>
      <c r="B1921">
        <v>1001</v>
      </c>
      <c r="C1921" t="s">
        <v>2231</v>
      </c>
      <c r="D1921" t="s">
        <v>251</v>
      </c>
      <c r="E1921" t="s">
        <v>173</v>
      </c>
      <c r="F1921" t="s">
        <v>37</v>
      </c>
    </row>
    <row r="1922" spans="1:6" x14ac:dyDescent="0.35">
      <c r="A1922">
        <v>5410</v>
      </c>
      <c r="B1922">
        <v>1002</v>
      </c>
      <c r="C1922" t="s">
        <v>2232</v>
      </c>
      <c r="D1922" t="s">
        <v>251</v>
      </c>
      <c r="E1922" t="s">
        <v>173</v>
      </c>
      <c r="F1922" t="s">
        <v>207</v>
      </c>
    </row>
    <row r="1923" spans="1:6" x14ac:dyDescent="0.35">
      <c r="A1923">
        <v>10147864</v>
      </c>
      <c r="B1923">
        <v>1020</v>
      </c>
      <c r="C1923" t="s">
        <v>2233</v>
      </c>
      <c r="D1923" t="s">
        <v>173</v>
      </c>
      <c r="E1923" t="s">
        <v>173</v>
      </c>
      <c r="F1923" t="s">
        <v>939</v>
      </c>
    </row>
    <row r="1924" spans="1:6" x14ac:dyDescent="0.35">
      <c r="A1924">
        <v>10156180</v>
      </c>
      <c r="B1924">
        <v>1020</v>
      </c>
      <c r="C1924" t="s">
        <v>2234</v>
      </c>
      <c r="D1924" t="s">
        <v>173</v>
      </c>
      <c r="E1924" t="s">
        <v>173</v>
      </c>
      <c r="F1924" t="s">
        <v>939</v>
      </c>
    </row>
    <row r="1925" spans="1:6" x14ac:dyDescent="0.35">
      <c r="A1925">
        <v>10156219</v>
      </c>
      <c r="B1925">
        <v>1020</v>
      </c>
      <c r="C1925" t="s">
        <v>2235</v>
      </c>
      <c r="D1925" t="s">
        <v>173</v>
      </c>
      <c r="E1925" t="s">
        <v>173</v>
      </c>
      <c r="F1925" t="s">
        <v>939</v>
      </c>
    </row>
    <row r="1926" spans="1:6" x14ac:dyDescent="0.35">
      <c r="A1926" t="s">
        <v>2236</v>
      </c>
      <c r="B1926">
        <v>1005</v>
      </c>
      <c r="C1926" t="s">
        <v>2237</v>
      </c>
      <c r="D1926" t="s">
        <v>173</v>
      </c>
      <c r="E1926" t="s">
        <v>173</v>
      </c>
      <c r="F1926" t="s">
        <v>174</v>
      </c>
    </row>
    <row r="1927" spans="1:6" x14ac:dyDescent="0.35">
      <c r="A1927">
        <v>7760</v>
      </c>
      <c r="B1927">
        <v>1002</v>
      </c>
      <c r="C1927" t="s">
        <v>2238</v>
      </c>
      <c r="D1927" t="s">
        <v>173</v>
      </c>
      <c r="E1927" t="s">
        <v>173</v>
      </c>
      <c r="F1927" t="s">
        <v>207</v>
      </c>
    </row>
    <row r="1928" spans="1:6" x14ac:dyDescent="0.35">
      <c r="A1928">
        <v>5420</v>
      </c>
      <c r="B1928">
        <v>1001</v>
      </c>
      <c r="C1928" t="s">
        <v>2239</v>
      </c>
      <c r="D1928" t="s">
        <v>173</v>
      </c>
      <c r="E1928" t="s">
        <v>173</v>
      </c>
      <c r="F1928" t="s">
        <v>37</v>
      </c>
    </row>
    <row r="1929" spans="1:6" x14ac:dyDescent="0.35">
      <c r="A1929" t="s">
        <v>2240</v>
      </c>
      <c r="B1929">
        <v>1005</v>
      </c>
      <c r="C1929" t="s">
        <v>2241</v>
      </c>
      <c r="D1929" t="s">
        <v>173</v>
      </c>
      <c r="E1929" t="s">
        <v>173</v>
      </c>
      <c r="F1929" t="s">
        <v>174</v>
      </c>
    </row>
    <row r="1930" spans="1:6" x14ac:dyDescent="0.35">
      <c r="A1930">
        <v>7770</v>
      </c>
      <c r="B1930">
        <v>1002</v>
      </c>
      <c r="C1930" t="s">
        <v>2242</v>
      </c>
      <c r="D1930" t="s">
        <v>1683</v>
      </c>
      <c r="E1930" t="s">
        <v>1684</v>
      </c>
      <c r="F1930" t="s">
        <v>207</v>
      </c>
    </row>
    <row r="1931" spans="1:6" x14ac:dyDescent="0.35">
      <c r="A1931">
        <v>10110387</v>
      </c>
      <c r="B1931">
        <v>1020</v>
      </c>
      <c r="C1931" t="s">
        <v>2243</v>
      </c>
      <c r="D1931" t="s">
        <v>173</v>
      </c>
      <c r="E1931" t="s">
        <v>173</v>
      </c>
      <c r="F1931" t="s">
        <v>939</v>
      </c>
    </row>
    <row r="1932" spans="1:6" x14ac:dyDescent="0.35">
      <c r="A1932">
        <v>10110388</v>
      </c>
      <c r="B1932">
        <v>1020</v>
      </c>
      <c r="C1932" t="s">
        <v>2244</v>
      </c>
      <c r="D1932" t="s">
        <v>173</v>
      </c>
      <c r="E1932" t="s">
        <v>173</v>
      </c>
      <c r="F1932" t="s">
        <v>939</v>
      </c>
    </row>
    <row r="1933" spans="1:6" x14ac:dyDescent="0.35">
      <c r="A1933">
        <v>10110389</v>
      </c>
      <c r="B1933">
        <v>1020</v>
      </c>
      <c r="C1933" t="s">
        <v>2245</v>
      </c>
      <c r="D1933" t="s">
        <v>173</v>
      </c>
      <c r="E1933" t="s">
        <v>173</v>
      </c>
      <c r="F1933" t="s">
        <v>939</v>
      </c>
    </row>
    <row r="1934" spans="1:6" x14ac:dyDescent="0.35">
      <c r="A1934">
        <v>10110390</v>
      </c>
      <c r="B1934">
        <v>1020</v>
      </c>
      <c r="C1934" t="s">
        <v>2246</v>
      </c>
      <c r="D1934" t="s">
        <v>173</v>
      </c>
      <c r="E1934" t="s">
        <v>173</v>
      </c>
      <c r="F1934" t="s">
        <v>939</v>
      </c>
    </row>
    <row r="1935" spans="1:6" x14ac:dyDescent="0.35">
      <c r="A1935">
        <v>10110391</v>
      </c>
      <c r="B1935">
        <v>1020</v>
      </c>
      <c r="C1935" t="s">
        <v>2247</v>
      </c>
      <c r="D1935" t="s">
        <v>173</v>
      </c>
      <c r="E1935" t="s">
        <v>173</v>
      </c>
      <c r="F1935" t="s">
        <v>939</v>
      </c>
    </row>
    <row r="1936" spans="1:6" x14ac:dyDescent="0.35">
      <c r="A1936">
        <v>10110393</v>
      </c>
      <c r="B1936">
        <v>1020</v>
      </c>
      <c r="C1936" t="s">
        <v>2248</v>
      </c>
      <c r="D1936" t="s">
        <v>173</v>
      </c>
      <c r="E1936" t="s">
        <v>173</v>
      </c>
      <c r="F1936" t="s">
        <v>939</v>
      </c>
    </row>
    <row r="1937" spans="1:6" x14ac:dyDescent="0.35">
      <c r="A1937">
        <v>10110394</v>
      </c>
      <c r="B1937">
        <v>1020</v>
      </c>
      <c r="C1937" t="s">
        <v>2249</v>
      </c>
      <c r="D1937" t="s">
        <v>173</v>
      </c>
      <c r="E1937" t="s">
        <v>173</v>
      </c>
      <c r="F1937" t="s">
        <v>939</v>
      </c>
    </row>
    <row r="1938" spans="1:6" x14ac:dyDescent="0.35">
      <c r="A1938">
        <v>10110395</v>
      </c>
      <c r="B1938">
        <v>1020</v>
      </c>
      <c r="C1938" t="s">
        <v>2250</v>
      </c>
      <c r="D1938" t="s">
        <v>173</v>
      </c>
      <c r="E1938" t="s">
        <v>173</v>
      </c>
      <c r="F1938" t="s">
        <v>939</v>
      </c>
    </row>
    <row r="1939" spans="1:6" x14ac:dyDescent="0.35">
      <c r="A1939">
        <v>10110396</v>
      </c>
      <c r="B1939">
        <v>1020</v>
      </c>
      <c r="C1939" t="s">
        <v>2251</v>
      </c>
      <c r="D1939" t="s">
        <v>173</v>
      </c>
      <c r="E1939" t="s">
        <v>173</v>
      </c>
      <c r="F1939" t="s">
        <v>939</v>
      </c>
    </row>
    <row r="1940" spans="1:6" x14ac:dyDescent="0.35">
      <c r="A1940">
        <v>10110397</v>
      </c>
      <c r="B1940">
        <v>1020</v>
      </c>
      <c r="C1940" t="s">
        <v>2252</v>
      </c>
      <c r="D1940" t="s">
        <v>173</v>
      </c>
      <c r="E1940" t="s">
        <v>173</v>
      </c>
      <c r="F1940" t="s">
        <v>939</v>
      </c>
    </row>
    <row r="1941" spans="1:6" x14ac:dyDescent="0.35">
      <c r="A1941">
        <v>10110398</v>
      </c>
      <c r="B1941">
        <v>1020</v>
      </c>
      <c r="C1941" t="s">
        <v>2253</v>
      </c>
      <c r="D1941" t="s">
        <v>173</v>
      </c>
      <c r="E1941" t="s">
        <v>173</v>
      </c>
      <c r="F1941" t="s">
        <v>939</v>
      </c>
    </row>
    <row r="1942" spans="1:6" x14ac:dyDescent="0.35">
      <c r="A1942">
        <v>10110399</v>
      </c>
      <c r="B1942">
        <v>1020</v>
      </c>
      <c r="C1942" t="s">
        <v>2254</v>
      </c>
      <c r="D1942" t="s">
        <v>173</v>
      </c>
      <c r="E1942" t="s">
        <v>173</v>
      </c>
      <c r="F1942" t="s">
        <v>939</v>
      </c>
    </row>
    <row r="1943" spans="1:6" x14ac:dyDescent="0.35">
      <c r="A1943">
        <v>10110400</v>
      </c>
      <c r="B1943">
        <v>1020</v>
      </c>
      <c r="C1943" t="s">
        <v>2255</v>
      </c>
      <c r="D1943" t="s">
        <v>173</v>
      </c>
      <c r="E1943" t="s">
        <v>173</v>
      </c>
      <c r="F1943" t="s">
        <v>939</v>
      </c>
    </row>
    <row r="1944" spans="1:6" x14ac:dyDescent="0.35">
      <c r="A1944">
        <v>10110402</v>
      </c>
      <c r="B1944">
        <v>1020</v>
      </c>
      <c r="C1944" t="s">
        <v>2256</v>
      </c>
      <c r="D1944" t="s">
        <v>173</v>
      </c>
      <c r="E1944" t="s">
        <v>173</v>
      </c>
      <c r="F1944" t="s">
        <v>939</v>
      </c>
    </row>
    <row r="1945" spans="1:6" x14ac:dyDescent="0.35">
      <c r="A1945">
        <v>10110404</v>
      </c>
      <c r="B1945">
        <v>1020</v>
      </c>
      <c r="C1945" t="s">
        <v>2257</v>
      </c>
      <c r="D1945" t="s">
        <v>173</v>
      </c>
      <c r="E1945" t="s">
        <v>173</v>
      </c>
      <c r="F1945" t="s">
        <v>939</v>
      </c>
    </row>
    <row r="1946" spans="1:6" x14ac:dyDescent="0.35">
      <c r="A1946">
        <v>10110408</v>
      </c>
      <c r="B1946">
        <v>1020</v>
      </c>
      <c r="C1946" t="s">
        <v>2258</v>
      </c>
      <c r="D1946" t="s">
        <v>173</v>
      </c>
      <c r="E1946" t="s">
        <v>173</v>
      </c>
      <c r="F1946" t="s">
        <v>939</v>
      </c>
    </row>
    <row r="1947" spans="1:6" x14ac:dyDescent="0.35">
      <c r="A1947">
        <v>10110414</v>
      </c>
      <c r="B1947">
        <v>1020</v>
      </c>
      <c r="C1947" t="s">
        <v>2259</v>
      </c>
      <c r="D1947" t="s">
        <v>173</v>
      </c>
      <c r="E1947" t="s">
        <v>173</v>
      </c>
      <c r="F1947" t="s">
        <v>939</v>
      </c>
    </row>
    <row r="1948" spans="1:6" x14ac:dyDescent="0.35">
      <c r="A1948">
        <v>10110416</v>
      </c>
      <c r="B1948">
        <v>1020</v>
      </c>
      <c r="C1948" t="s">
        <v>2260</v>
      </c>
      <c r="D1948" t="s">
        <v>173</v>
      </c>
      <c r="E1948" t="s">
        <v>173</v>
      </c>
      <c r="F1948" t="s">
        <v>939</v>
      </c>
    </row>
    <row r="1949" spans="1:6" x14ac:dyDescent="0.35">
      <c r="A1949">
        <v>10110422</v>
      </c>
      <c r="B1949">
        <v>1020</v>
      </c>
      <c r="C1949" t="s">
        <v>2261</v>
      </c>
      <c r="D1949" t="s">
        <v>173</v>
      </c>
      <c r="E1949" t="s">
        <v>173</v>
      </c>
      <c r="F1949" t="s">
        <v>939</v>
      </c>
    </row>
    <row r="1950" spans="1:6" x14ac:dyDescent="0.35">
      <c r="A1950">
        <v>10110424</v>
      </c>
      <c r="B1950">
        <v>1020</v>
      </c>
      <c r="C1950" t="s">
        <v>2262</v>
      </c>
      <c r="D1950" t="s">
        <v>173</v>
      </c>
      <c r="E1950" t="s">
        <v>173</v>
      </c>
      <c r="F1950" t="s">
        <v>939</v>
      </c>
    </row>
    <row r="1951" spans="1:6" x14ac:dyDescent="0.35">
      <c r="A1951">
        <v>10110426</v>
      </c>
      <c r="B1951">
        <v>1020</v>
      </c>
      <c r="C1951" t="s">
        <v>2263</v>
      </c>
      <c r="D1951" t="s">
        <v>173</v>
      </c>
      <c r="E1951" t="s">
        <v>173</v>
      </c>
      <c r="F1951" t="s">
        <v>939</v>
      </c>
    </row>
    <row r="1952" spans="1:6" x14ac:dyDescent="0.35">
      <c r="A1952">
        <v>10110427</v>
      </c>
      <c r="B1952">
        <v>1020</v>
      </c>
      <c r="C1952" t="s">
        <v>2264</v>
      </c>
      <c r="D1952" t="s">
        <v>173</v>
      </c>
      <c r="E1952" t="s">
        <v>173</v>
      </c>
      <c r="F1952" t="s">
        <v>939</v>
      </c>
    </row>
    <row r="1953" spans="1:6" x14ac:dyDescent="0.35">
      <c r="A1953">
        <v>10110429</v>
      </c>
      <c r="B1953">
        <v>1020</v>
      </c>
      <c r="C1953" t="s">
        <v>2265</v>
      </c>
      <c r="D1953" t="s">
        <v>173</v>
      </c>
      <c r="E1953" t="s">
        <v>173</v>
      </c>
      <c r="F1953" t="s">
        <v>939</v>
      </c>
    </row>
    <row r="1954" spans="1:6" x14ac:dyDescent="0.35">
      <c r="A1954">
        <v>10110430</v>
      </c>
      <c r="B1954">
        <v>1020</v>
      </c>
      <c r="C1954" t="s">
        <v>2266</v>
      </c>
      <c r="D1954" t="s">
        <v>173</v>
      </c>
      <c r="E1954" t="s">
        <v>173</v>
      </c>
      <c r="F1954" t="s">
        <v>939</v>
      </c>
    </row>
    <row r="1955" spans="1:6" x14ac:dyDescent="0.35">
      <c r="A1955">
        <v>10110431</v>
      </c>
      <c r="B1955">
        <v>1020</v>
      </c>
      <c r="C1955" t="s">
        <v>2267</v>
      </c>
      <c r="D1955" t="s">
        <v>173</v>
      </c>
      <c r="E1955" t="s">
        <v>173</v>
      </c>
      <c r="F1955" t="s">
        <v>939</v>
      </c>
    </row>
    <row r="1956" spans="1:6" x14ac:dyDescent="0.35">
      <c r="A1956">
        <v>10110432</v>
      </c>
      <c r="B1956">
        <v>1020</v>
      </c>
      <c r="C1956" t="s">
        <v>2268</v>
      </c>
      <c r="D1956" t="s">
        <v>173</v>
      </c>
      <c r="E1956" t="s">
        <v>173</v>
      </c>
      <c r="F1956" t="s">
        <v>939</v>
      </c>
    </row>
    <row r="1957" spans="1:6" x14ac:dyDescent="0.35">
      <c r="A1957">
        <v>10110433</v>
      </c>
      <c r="B1957">
        <v>1020</v>
      </c>
      <c r="C1957" t="s">
        <v>2269</v>
      </c>
      <c r="D1957" t="s">
        <v>173</v>
      </c>
      <c r="E1957" t="s">
        <v>173</v>
      </c>
      <c r="F1957" t="s">
        <v>939</v>
      </c>
    </row>
    <row r="1958" spans="1:6" x14ac:dyDescent="0.35">
      <c r="A1958">
        <v>10110434</v>
      </c>
      <c r="B1958">
        <v>1020</v>
      </c>
      <c r="C1958" t="s">
        <v>2270</v>
      </c>
      <c r="D1958" t="s">
        <v>173</v>
      </c>
      <c r="E1958" t="s">
        <v>173</v>
      </c>
      <c r="F1958" t="s">
        <v>939</v>
      </c>
    </row>
    <row r="1959" spans="1:6" x14ac:dyDescent="0.35">
      <c r="A1959">
        <v>10110438</v>
      </c>
      <c r="B1959">
        <v>1020</v>
      </c>
      <c r="C1959" t="s">
        <v>2271</v>
      </c>
      <c r="D1959" t="s">
        <v>173</v>
      </c>
      <c r="E1959" t="s">
        <v>173</v>
      </c>
      <c r="F1959" t="s">
        <v>939</v>
      </c>
    </row>
    <row r="1960" spans="1:6" x14ac:dyDescent="0.35">
      <c r="A1960">
        <v>10110441</v>
      </c>
      <c r="B1960">
        <v>1020</v>
      </c>
      <c r="C1960" t="s">
        <v>2272</v>
      </c>
      <c r="D1960" t="s">
        <v>173</v>
      </c>
      <c r="E1960" t="s">
        <v>173</v>
      </c>
      <c r="F1960" t="s">
        <v>939</v>
      </c>
    </row>
    <row r="1961" spans="1:6" x14ac:dyDescent="0.35">
      <c r="A1961">
        <v>10110442</v>
      </c>
      <c r="B1961">
        <v>1020</v>
      </c>
      <c r="C1961" t="s">
        <v>2273</v>
      </c>
      <c r="D1961" t="s">
        <v>173</v>
      </c>
      <c r="E1961" t="s">
        <v>173</v>
      </c>
      <c r="F1961" t="s">
        <v>939</v>
      </c>
    </row>
    <row r="1962" spans="1:6" x14ac:dyDescent="0.35">
      <c r="A1962">
        <v>10110444</v>
      </c>
      <c r="B1962">
        <v>1020</v>
      </c>
      <c r="C1962" t="s">
        <v>2274</v>
      </c>
      <c r="D1962" t="s">
        <v>173</v>
      </c>
      <c r="E1962" t="s">
        <v>173</v>
      </c>
      <c r="F1962" t="s">
        <v>939</v>
      </c>
    </row>
    <row r="1963" spans="1:6" x14ac:dyDescent="0.35">
      <c r="A1963">
        <v>10110448</v>
      </c>
      <c r="B1963">
        <v>1020</v>
      </c>
      <c r="C1963" t="s">
        <v>2275</v>
      </c>
      <c r="D1963" t="s">
        <v>173</v>
      </c>
      <c r="E1963" t="s">
        <v>173</v>
      </c>
      <c r="F1963" t="s">
        <v>939</v>
      </c>
    </row>
    <row r="1964" spans="1:6" x14ac:dyDescent="0.35">
      <c r="A1964">
        <v>10110449</v>
      </c>
      <c r="B1964">
        <v>1020</v>
      </c>
      <c r="C1964" t="s">
        <v>2276</v>
      </c>
      <c r="D1964" t="s">
        <v>173</v>
      </c>
      <c r="E1964" t="s">
        <v>173</v>
      </c>
      <c r="F1964" t="s">
        <v>939</v>
      </c>
    </row>
    <row r="1965" spans="1:6" x14ac:dyDescent="0.35">
      <c r="A1965">
        <v>10110452</v>
      </c>
      <c r="B1965">
        <v>1020</v>
      </c>
      <c r="C1965" t="s">
        <v>2277</v>
      </c>
      <c r="D1965" t="s">
        <v>173</v>
      </c>
      <c r="E1965" t="s">
        <v>173</v>
      </c>
      <c r="F1965" t="s">
        <v>939</v>
      </c>
    </row>
    <row r="1966" spans="1:6" x14ac:dyDescent="0.35">
      <c r="A1966">
        <v>10110453</v>
      </c>
      <c r="B1966">
        <v>1020</v>
      </c>
      <c r="C1966" t="s">
        <v>2278</v>
      </c>
      <c r="D1966" t="s">
        <v>173</v>
      </c>
      <c r="E1966" t="s">
        <v>173</v>
      </c>
      <c r="F1966" t="s">
        <v>939</v>
      </c>
    </row>
    <row r="1967" spans="1:6" x14ac:dyDescent="0.35">
      <c r="A1967">
        <v>10110459</v>
      </c>
      <c r="B1967">
        <v>1020</v>
      </c>
      <c r="C1967" t="s">
        <v>2279</v>
      </c>
      <c r="D1967" t="s">
        <v>173</v>
      </c>
      <c r="E1967" t="s">
        <v>173</v>
      </c>
      <c r="F1967" t="s">
        <v>939</v>
      </c>
    </row>
    <row r="1968" spans="1:6" x14ac:dyDescent="0.35">
      <c r="A1968">
        <v>10110460</v>
      </c>
      <c r="B1968">
        <v>1020</v>
      </c>
      <c r="C1968" t="s">
        <v>2280</v>
      </c>
      <c r="D1968" t="s">
        <v>173</v>
      </c>
      <c r="E1968" t="s">
        <v>173</v>
      </c>
      <c r="F1968" t="s">
        <v>939</v>
      </c>
    </row>
    <row r="1969" spans="1:6" x14ac:dyDescent="0.35">
      <c r="A1969">
        <v>10110461</v>
      </c>
      <c r="B1969">
        <v>1020</v>
      </c>
      <c r="C1969" t="s">
        <v>2281</v>
      </c>
      <c r="D1969" t="s">
        <v>173</v>
      </c>
      <c r="E1969" t="s">
        <v>173</v>
      </c>
      <c r="F1969" t="s">
        <v>939</v>
      </c>
    </row>
    <row r="1970" spans="1:6" x14ac:dyDescent="0.35">
      <c r="A1970">
        <v>10110463</v>
      </c>
      <c r="B1970">
        <v>1020</v>
      </c>
      <c r="C1970" t="s">
        <v>2282</v>
      </c>
      <c r="D1970" t="s">
        <v>173</v>
      </c>
      <c r="E1970" t="s">
        <v>173</v>
      </c>
      <c r="F1970" t="s">
        <v>939</v>
      </c>
    </row>
    <row r="1971" spans="1:6" x14ac:dyDescent="0.35">
      <c r="A1971">
        <v>10110464</v>
      </c>
      <c r="B1971">
        <v>1020</v>
      </c>
      <c r="C1971" t="s">
        <v>2283</v>
      </c>
      <c r="D1971" t="s">
        <v>173</v>
      </c>
      <c r="E1971" t="s">
        <v>173</v>
      </c>
      <c r="F1971" t="s">
        <v>939</v>
      </c>
    </row>
    <row r="1972" spans="1:6" x14ac:dyDescent="0.35">
      <c r="A1972">
        <v>10110466</v>
      </c>
      <c r="B1972">
        <v>1020</v>
      </c>
      <c r="C1972" t="s">
        <v>2284</v>
      </c>
      <c r="D1972" t="s">
        <v>173</v>
      </c>
      <c r="E1972" t="s">
        <v>173</v>
      </c>
      <c r="F1972" t="s">
        <v>939</v>
      </c>
    </row>
    <row r="1973" spans="1:6" x14ac:dyDescent="0.35">
      <c r="A1973">
        <v>10110469</v>
      </c>
      <c r="B1973">
        <v>1020</v>
      </c>
      <c r="C1973" t="s">
        <v>2285</v>
      </c>
      <c r="D1973" t="s">
        <v>173</v>
      </c>
      <c r="E1973" t="s">
        <v>173</v>
      </c>
      <c r="F1973" t="s">
        <v>939</v>
      </c>
    </row>
    <row r="1974" spans="1:6" x14ac:dyDescent="0.35">
      <c r="A1974">
        <v>10110470</v>
      </c>
      <c r="B1974">
        <v>1020</v>
      </c>
      <c r="C1974" t="s">
        <v>2286</v>
      </c>
      <c r="D1974" t="s">
        <v>173</v>
      </c>
      <c r="E1974" t="s">
        <v>173</v>
      </c>
      <c r="F1974" t="s">
        <v>939</v>
      </c>
    </row>
    <row r="1975" spans="1:6" x14ac:dyDescent="0.35">
      <c r="A1975">
        <v>10110471</v>
      </c>
      <c r="B1975">
        <v>1020</v>
      </c>
      <c r="C1975" t="s">
        <v>2287</v>
      </c>
      <c r="D1975" t="s">
        <v>173</v>
      </c>
      <c r="E1975" t="s">
        <v>173</v>
      </c>
      <c r="F1975" t="s">
        <v>939</v>
      </c>
    </row>
    <row r="1976" spans="1:6" x14ac:dyDescent="0.35">
      <c r="A1976">
        <v>10110472</v>
      </c>
      <c r="B1976">
        <v>1020</v>
      </c>
      <c r="C1976" t="s">
        <v>2288</v>
      </c>
      <c r="D1976" t="s">
        <v>173</v>
      </c>
      <c r="E1976" t="s">
        <v>173</v>
      </c>
      <c r="F1976" t="s">
        <v>939</v>
      </c>
    </row>
    <row r="1977" spans="1:6" x14ac:dyDescent="0.35">
      <c r="A1977">
        <v>10110475</v>
      </c>
      <c r="B1977">
        <v>1020</v>
      </c>
      <c r="C1977" t="s">
        <v>2289</v>
      </c>
      <c r="D1977" t="s">
        <v>173</v>
      </c>
      <c r="E1977" t="s">
        <v>173</v>
      </c>
      <c r="F1977" t="s">
        <v>939</v>
      </c>
    </row>
    <row r="1978" spans="1:6" x14ac:dyDescent="0.35">
      <c r="A1978">
        <v>10110477</v>
      </c>
      <c r="B1978">
        <v>1020</v>
      </c>
      <c r="C1978" t="s">
        <v>2290</v>
      </c>
      <c r="D1978" t="s">
        <v>173</v>
      </c>
      <c r="E1978" t="s">
        <v>173</v>
      </c>
      <c r="F1978" t="s">
        <v>939</v>
      </c>
    </row>
    <row r="1979" spans="1:6" x14ac:dyDescent="0.35">
      <c r="A1979">
        <v>10110478</v>
      </c>
      <c r="B1979">
        <v>1020</v>
      </c>
      <c r="C1979" t="s">
        <v>2291</v>
      </c>
      <c r="D1979" t="s">
        <v>173</v>
      </c>
      <c r="E1979" t="s">
        <v>173</v>
      </c>
      <c r="F1979" t="s">
        <v>939</v>
      </c>
    </row>
    <row r="1980" spans="1:6" x14ac:dyDescent="0.35">
      <c r="A1980">
        <v>10110482</v>
      </c>
      <c r="B1980">
        <v>1020</v>
      </c>
      <c r="C1980" t="s">
        <v>2292</v>
      </c>
      <c r="D1980" t="s">
        <v>173</v>
      </c>
      <c r="E1980" t="s">
        <v>173</v>
      </c>
      <c r="F1980" t="s">
        <v>939</v>
      </c>
    </row>
    <row r="1981" spans="1:6" x14ac:dyDescent="0.35">
      <c r="A1981">
        <v>10110484</v>
      </c>
      <c r="B1981">
        <v>1020</v>
      </c>
      <c r="C1981" t="s">
        <v>2293</v>
      </c>
      <c r="D1981" t="s">
        <v>173</v>
      </c>
      <c r="E1981" t="s">
        <v>173</v>
      </c>
      <c r="F1981" t="s">
        <v>939</v>
      </c>
    </row>
    <row r="1982" spans="1:6" x14ac:dyDescent="0.35">
      <c r="A1982">
        <v>10110486</v>
      </c>
      <c r="B1982">
        <v>1020</v>
      </c>
      <c r="C1982" t="s">
        <v>2294</v>
      </c>
      <c r="D1982" t="s">
        <v>173</v>
      </c>
      <c r="E1982" t="s">
        <v>173</v>
      </c>
      <c r="F1982" t="s">
        <v>939</v>
      </c>
    </row>
    <row r="1983" spans="1:6" x14ac:dyDescent="0.35">
      <c r="A1983">
        <v>10110494</v>
      </c>
      <c r="B1983">
        <v>1020</v>
      </c>
      <c r="C1983" t="s">
        <v>2295</v>
      </c>
      <c r="D1983" t="s">
        <v>173</v>
      </c>
      <c r="E1983" t="s">
        <v>173</v>
      </c>
      <c r="F1983" t="s">
        <v>939</v>
      </c>
    </row>
    <row r="1984" spans="1:6" x14ac:dyDescent="0.35">
      <c r="A1984">
        <v>10110497</v>
      </c>
      <c r="B1984">
        <v>1020</v>
      </c>
      <c r="C1984" t="s">
        <v>2296</v>
      </c>
      <c r="D1984" t="s">
        <v>173</v>
      </c>
      <c r="E1984" t="s">
        <v>173</v>
      </c>
      <c r="F1984" t="s">
        <v>939</v>
      </c>
    </row>
    <row r="1985" spans="1:6" x14ac:dyDescent="0.35">
      <c r="A1985">
        <v>10110498</v>
      </c>
      <c r="B1985">
        <v>1020</v>
      </c>
      <c r="C1985" t="s">
        <v>2297</v>
      </c>
      <c r="D1985" t="s">
        <v>173</v>
      </c>
      <c r="E1985" t="s">
        <v>173</v>
      </c>
      <c r="F1985" t="s">
        <v>939</v>
      </c>
    </row>
    <row r="1986" spans="1:6" x14ac:dyDescent="0.35">
      <c r="A1986">
        <v>10110499</v>
      </c>
      <c r="B1986">
        <v>1020</v>
      </c>
      <c r="C1986" t="s">
        <v>2298</v>
      </c>
      <c r="D1986" t="s">
        <v>173</v>
      </c>
      <c r="E1986" t="s">
        <v>173</v>
      </c>
      <c r="F1986" t="s">
        <v>939</v>
      </c>
    </row>
    <row r="1987" spans="1:6" x14ac:dyDescent="0.35">
      <c r="A1987">
        <v>10110500</v>
      </c>
      <c r="B1987">
        <v>1020</v>
      </c>
      <c r="C1987" t="s">
        <v>2299</v>
      </c>
      <c r="D1987" t="s">
        <v>173</v>
      </c>
      <c r="E1987" t="s">
        <v>173</v>
      </c>
      <c r="F1987" t="s">
        <v>939</v>
      </c>
    </row>
    <row r="1988" spans="1:6" x14ac:dyDescent="0.35">
      <c r="A1988">
        <v>10110501</v>
      </c>
      <c r="B1988">
        <v>1020</v>
      </c>
      <c r="C1988" t="s">
        <v>2300</v>
      </c>
      <c r="D1988" t="s">
        <v>173</v>
      </c>
      <c r="E1988" t="s">
        <v>173</v>
      </c>
      <c r="F1988" t="s">
        <v>939</v>
      </c>
    </row>
    <row r="1989" spans="1:6" x14ac:dyDescent="0.35">
      <c r="A1989">
        <v>10110502</v>
      </c>
      <c r="B1989">
        <v>1020</v>
      </c>
      <c r="C1989" t="s">
        <v>2301</v>
      </c>
      <c r="D1989" t="s">
        <v>173</v>
      </c>
      <c r="E1989" t="s">
        <v>173</v>
      </c>
      <c r="F1989" t="s">
        <v>939</v>
      </c>
    </row>
    <row r="1990" spans="1:6" x14ac:dyDescent="0.35">
      <c r="A1990">
        <v>10110503</v>
      </c>
      <c r="B1990">
        <v>1020</v>
      </c>
      <c r="C1990" t="s">
        <v>2302</v>
      </c>
      <c r="D1990" t="s">
        <v>173</v>
      </c>
      <c r="E1990" t="s">
        <v>173</v>
      </c>
      <c r="F1990" t="s">
        <v>939</v>
      </c>
    </row>
    <row r="1991" spans="1:6" x14ac:dyDescent="0.35">
      <c r="A1991">
        <v>10152247</v>
      </c>
      <c r="B1991">
        <v>1011</v>
      </c>
      <c r="C1991" t="s">
        <v>2303</v>
      </c>
      <c r="D1991" t="s">
        <v>173</v>
      </c>
      <c r="E1991" t="s">
        <v>173</v>
      </c>
      <c r="F1991" t="s">
        <v>35</v>
      </c>
    </row>
    <row r="1992" spans="1:6" x14ac:dyDescent="0.35">
      <c r="A1992">
        <v>10153642</v>
      </c>
      <c r="B1992">
        <v>1020</v>
      </c>
      <c r="C1992" t="s">
        <v>2304</v>
      </c>
      <c r="D1992" t="s">
        <v>173</v>
      </c>
      <c r="E1992" t="s">
        <v>173</v>
      </c>
      <c r="F1992" t="s">
        <v>939</v>
      </c>
    </row>
    <row r="1993" spans="1:6" x14ac:dyDescent="0.35">
      <c r="A1993">
        <v>10155179</v>
      </c>
      <c r="B1993">
        <v>1020</v>
      </c>
      <c r="C1993" t="s">
        <v>2305</v>
      </c>
      <c r="D1993" t="s">
        <v>173</v>
      </c>
      <c r="E1993" t="s">
        <v>173</v>
      </c>
      <c r="F1993" t="s">
        <v>939</v>
      </c>
    </row>
    <row r="1994" spans="1:6" x14ac:dyDescent="0.35">
      <c r="A1994">
        <v>10110504</v>
      </c>
      <c r="B1994">
        <v>1020</v>
      </c>
      <c r="C1994" t="s">
        <v>2306</v>
      </c>
      <c r="D1994" t="s">
        <v>173</v>
      </c>
      <c r="E1994" t="s">
        <v>173</v>
      </c>
      <c r="F1994" t="s">
        <v>939</v>
      </c>
    </row>
    <row r="1995" spans="1:6" x14ac:dyDescent="0.35">
      <c r="A1995">
        <v>10110505</v>
      </c>
      <c r="B1995">
        <v>1020</v>
      </c>
      <c r="C1995" t="s">
        <v>2307</v>
      </c>
      <c r="D1995" t="s">
        <v>173</v>
      </c>
      <c r="E1995" t="s">
        <v>173</v>
      </c>
      <c r="F1995" t="s">
        <v>939</v>
      </c>
    </row>
    <row r="1996" spans="1:6" x14ac:dyDescent="0.35">
      <c r="A1996">
        <v>10110506</v>
      </c>
      <c r="B1996">
        <v>1020</v>
      </c>
      <c r="C1996" t="s">
        <v>2308</v>
      </c>
      <c r="D1996" t="s">
        <v>173</v>
      </c>
      <c r="E1996" t="s">
        <v>173</v>
      </c>
      <c r="F1996" t="s">
        <v>939</v>
      </c>
    </row>
    <row r="1997" spans="1:6" x14ac:dyDescent="0.35">
      <c r="A1997">
        <v>10110507</v>
      </c>
      <c r="B1997">
        <v>1020</v>
      </c>
      <c r="C1997" t="s">
        <v>2309</v>
      </c>
      <c r="D1997" t="s">
        <v>173</v>
      </c>
      <c r="E1997" t="s">
        <v>173</v>
      </c>
      <c r="F1997" t="s">
        <v>939</v>
      </c>
    </row>
    <row r="1998" spans="1:6" x14ac:dyDescent="0.35">
      <c r="A1998">
        <v>10110508</v>
      </c>
      <c r="B1998">
        <v>1020</v>
      </c>
      <c r="C1998" t="s">
        <v>2310</v>
      </c>
      <c r="D1998" t="s">
        <v>173</v>
      </c>
      <c r="E1998" t="s">
        <v>173</v>
      </c>
      <c r="F1998" t="s">
        <v>939</v>
      </c>
    </row>
    <row r="1999" spans="1:6" x14ac:dyDescent="0.35">
      <c r="A1999">
        <v>10110509</v>
      </c>
      <c r="B1999">
        <v>1020</v>
      </c>
      <c r="C1999" t="s">
        <v>2311</v>
      </c>
      <c r="D1999" t="s">
        <v>173</v>
      </c>
      <c r="E1999" t="s">
        <v>173</v>
      </c>
      <c r="F1999" t="s">
        <v>939</v>
      </c>
    </row>
    <row r="2000" spans="1:6" x14ac:dyDescent="0.35">
      <c r="A2000">
        <v>10110510</v>
      </c>
      <c r="B2000">
        <v>1020</v>
      </c>
      <c r="C2000" t="s">
        <v>2312</v>
      </c>
      <c r="D2000" t="s">
        <v>173</v>
      </c>
      <c r="E2000" t="s">
        <v>173</v>
      </c>
      <c r="F2000" t="s">
        <v>939</v>
      </c>
    </row>
    <row r="2001" spans="1:6" x14ac:dyDescent="0.35">
      <c r="A2001">
        <v>10110511</v>
      </c>
      <c r="B2001">
        <v>1020</v>
      </c>
      <c r="C2001" t="s">
        <v>2313</v>
      </c>
      <c r="D2001" t="s">
        <v>173</v>
      </c>
      <c r="E2001" t="s">
        <v>173</v>
      </c>
      <c r="F2001" t="s">
        <v>939</v>
      </c>
    </row>
    <row r="2002" spans="1:6" x14ac:dyDescent="0.35">
      <c r="A2002">
        <v>10110512</v>
      </c>
      <c r="B2002">
        <v>1020</v>
      </c>
      <c r="C2002" t="s">
        <v>2314</v>
      </c>
      <c r="D2002" t="s">
        <v>173</v>
      </c>
      <c r="E2002" t="s">
        <v>173</v>
      </c>
      <c r="F2002" t="s">
        <v>939</v>
      </c>
    </row>
    <row r="2003" spans="1:6" x14ac:dyDescent="0.35">
      <c r="A2003">
        <v>10110513</v>
      </c>
      <c r="B2003">
        <v>1020</v>
      </c>
      <c r="C2003" t="s">
        <v>2315</v>
      </c>
      <c r="D2003" t="s">
        <v>173</v>
      </c>
      <c r="E2003" t="s">
        <v>173</v>
      </c>
      <c r="F2003" t="s">
        <v>939</v>
      </c>
    </row>
    <row r="2004" spans="1:6" x14ac:dyDescent="0.35">
      <c r="A2004">
        <v>10110514</v>
      </c>
      <c r="B2004">
        <v>1020</v>
      </c>
      <c r="C2004" t="s">
        <v>2316</v>
      </c>
      <c r="D2004" t="s">
        <v>173</v>
      </c>
      <c r="E2004" t="s">
        <v>173</v>
      </c>
      <c r="F2004" t="s">
        <v>939</v>
      </c>
    </row>
    <row r="2005" spans="1:6" x14ac:dyDescent="0.35">
      <c r="A2005">
        <v>10110515</v>
      </c>
      <c r="B2005">
        <v>1020</v>
      </c>
      <c r="C2005" t="s">
        <v>2317</v>
      </c>
      <c r="D2005" t="s">
        <v>173</v>
      </c>
      <c r="E2005" t="s">
        <v>173</v>
      </c>
      <c r="F2005" t="s">
        <v>939</v>
      </c>
    </row>
    <row r="2006" spans="1:6" x14ac:dyDescent="0.35">
      <c r="A2006">
        <v>10110517</v>
      </c>
      <c r="B2006">
        <v>1020</v>
      </c>
      <c r="C2006" t="s">
        <v>2318</v>
      </c>
      <c r="D2006" t="s">
        <v>173</v>
      </c>
      <c r="E2006" t="s">
        <v>173</v>
      </c>
      <c r="F2006" t="s">
        <v>939</v>
      </c>
    </row>
    <row r="2007" spans="1:6" x14ac:dyDescent="0.35">
      <c r="A2007">
        <v>10110521</v>
      </c>
      <c r="B2007">
        <v>1020</v>
      </c>
      <c r="C2007" t="s">
        <v>2319</v>
      </c>
      <c r="D2007" t="s">
        <v>173</v>
      </c>
      <c r="E2007" t="s">
        <v>173</v>
      </c>
      <c r="F2007" t="s">
        <v>939</v>
      </c>
    </row>
    <row r="2008" spans="1:6" x14ac:dyDescent="0.35">
      <c r="A2008">
        <v>10110523</v>
      </c>
      <c r="B2008">
        <v>1020</v>
      </c>
      <c r="C2008" t="s">
        <v>2320</v>
      </c>
      <c r="D2008" t="s">
        <v>173</v>
      </c>
      <c r="E2008" t="s">
        <v>173</v>
      </c>
      <c r="F2008" t="s">
        <v>939</v>
      </c>
    </row>
    <row r="2009" spans="1:6" x14ac:dyDescent="0.35">
      <c r="A2009">
        <v>10110524</v>
      </c>
      <c r="B2009">
        <v>1020</v>
      </c>
      <c r="C2009" t="s">
        <v>2321</v>
      </c>
      <c r="D2009" t="s">
        <v>173</v>
      </c>
      <c r="E2009" t="s">
        <v>173</v>
      </c>
      <c r="F2009" t="s">
        <v>939</v>
      </c>
    </row>
    <row r="2010" spans="1:6" x14ac:dyDescent="0.35">
      <c r="A2010">
        <v>10110526</v>
      </c>
      <c r="B2010">
        <v>1020</v>
      </c>
      <c r="C2010" t="s">
        <v>2322</v>
      </c>
      <c r="D2010" t="s">
        <v>173</v>
      </c>
      <c r="E2010" t="s">
        <v>173</v>
      </c>
      <c r="F2010" t="s">
        <v>939</v>
      </c>
    </row>
    <row r="2011" spans="1:6" x14ac:dyDescent="0.35">
      <c r="A2011">
        <v>10110527</v>
      </c>
      <c r="B2011">
        <v>1020</v>
      </c>
      <c r="C2011" t="s">
        <v>2323</v>
      </c>
      <c r="D2011" t="s">
        <v>173</v>
      </c>
      <c r="E2011" t="s">
        <v>173</v>
      </c>
      <c r="F2011" t="s">
        <v>939</v>
      </c>
    </row>
    <row r="2012" spans="1:6" x14ac:dyDescent="0.35">
      <c r="A2012">
        <v>10110528</v>
      </c>
      <c r="B2012">
        <v>1020</v>
      </c>
      <c r="C2012" t="s">
        <v>2324</v>
      </c>
      <c r="D2012" t="s">
        <v>173</v>
      </c>
      <c r="E2012" t="s">
        <v>173</v>
      </c>
      <c r="F2012" t="s">
        <v>939</v>
      </c>
    </row>
    <row r="2013" spans="1:6" x14ac:dyDescent="0.35">
      <c r="A2013">
        <v>10110530</v>
      </c>
      <c r="B2013">
        <v>1020</v>
      </c>
      <c r="C2013" t="s">
        <v>2325</v>
      </c>
      <c r="D2013" t="s">
        <v>173</v>
      </c>
      <c r="E2013" t="s">
        <v>173</v>
      </c>
      <c r="F2013" t="s">
        <v>939</v>
      </c>
    </row>
    <row r="2014" spans="1:6" x14ac:dyDescent="0.35">
      <c r="A2014">
        <v>10110532</v>
      </c>
      <c r="B2014">
        <v>1020</v>
      </c>
      <c r="C2014" t="s">
        <v>2326</v>
      </c>
      <c r="D2014" t="s">
        <v>173</v>
      </c>
      <c r="E2014" t="s">
        <v>173</v>
      </c>
      <c r="F2014" t="s">
        <v>939</v>
      </c>
    </row>
    <row r="2015" spans="1:6" x14ac:dyDescent="0.35">
      <c r="A2015">
        <v>10110534</v>
      </c>
      <c r="B2015">
        <v>1020</v>
      </c>
      <c r="C2015" t="s">
        <v>2327</v>
      </c>
      <c r="D2015" t="s">
        <v>173</v>
      </c>
      <c r="E2015" t="s">
        <v>173</v>
      </c>
      <c r="F2015" t="s">
        <v>939</v>
      </c>
    </row>
    <row r="2016" spans="1:6" x14ac:dyDescent="0.35">
      <c r="A2016">
        <v>10110535</v>
      </c>
      <c r="B2016">
        <v>1020</v>
      </c>
      <c r="C2016" t="s">
        <v>2328</v>
      </c>
      <c r="D2016" t="s">
        <v>173</v>
      </c>
      <c r="E2016" t="s">
        <v>173</v>
      </c>
      <c r="F2016" t="s">
        <v>939</v>
      </c>
    </row>
    <row r="2017" spans="1:6" x14ac:dyDescent="0.35">
      <c r="A2017">
        <v>10110537</v>
      </c>
      <c r="B2017">
        <v>1020</v>
      </c>
      <c r="C2017" t="s">
        <v>2329</v>
      </c>
      <c r="D2017" t="s">
        <v>173</v>
      </c>
      <c r="E2017" t="s">
        <v>173</v>
      </c>
      <c r="F2017" t="s">
        <v>939</v>
      </c>
    </row>
    <row r="2018" spans="1:6" x14ac:dyDescent="0.35">
      <c r="A2018">
        <v>10110538</v>
      </c>
      <c r="B2018">
        <v>1020</v>
      </c>
      <c r="C2018" t="s">
        <v>2330</v>
      </c>
      <c r="D2018" t="s">
        <v>173</v>
      </c>
      <c r="E2018" t="s">
        <v>173</v>
      </c>
      <c r="F2018" t="s">
        <v>939</v>
      </c>
    </row>
    <row r="2019" spans="1:6" x14ac:dyDescent="0.35">
      <c r="A2019">
        <v>10110540</v>
      </c>
      <c r="B2019">
        <v>1020</v>
      </c>
      <c r="C2019" t="s">
        <v>2331</v>
      </c>
      <c r="D2019" t="s">
        <v>173</v>
      </c>
      <c r="E2019" t="s">
        <v>173</v>
      </c>
      <c r="F2019" t="s">
        <v>939</v>
      </c>
    </row>
    <row r="2020" spans="1:6" x14ac:dyDescent="0.35">
      <c r="A2020">
        <v>10110541</v>
      </c>
      <c r="B2020">
        <v>1020</v>
      </c>
      <c r="C2020" t="s">
        <v>2332</v>
      </c>
      <c r="D2020" t="s">
        <v>173</v>
      </c>
      <c r="E2020" t="s">
        <v>173</v>
      </c>
      <c r="F2020" t="s">
        <v>939</v>
      </c>
    </row>
    <row r="2021" spans="1:6" x14ac:dyDescent="0.35">
      <c r="A2021">
        <v>10110544</v>
      </c>
      <c r="B2021">
        <v>1020</v>
      </c>
      <c r="C2021" t="s">
        <v>2333</v>
      </c>
      <c r="D2021" t="s">
        <v>173</v>
      </c>
      <c r="E2021" t="s">
        <v>173</v>
      </c>
      <c r="F2021" t="s">
        <v>939</v>
      </c>
    </row>
    <row r="2022" spans="1:6" x14ac:dyDescent="0.35">
      <c r="A2022">
        <v>10110551</v>
      </c>
      <c r="B2022">
        <v>1020</v>
      </c>
      <c r="C2022" t="s">
        <v>2334</v>
      </c>
      <c r="D2022" t="s">
        <v>173</v>
      </c>
      <c r="E2022" t="s">
        <v>173</v>
      </c>
      <c r="F2022" t="s">
        <v>939</v>
      </c>
    </row>
    <row r="2023" spans="1:6" x14ac:dyDescent="0.35">
      <c r="A2023">
        <v>10110559</v>
      </c>
      <c r="B2023">
        <v>1020</v>
      </c>
      <c r="C2023" t="s">
        <v>2335</v>
      </c>
      <c r="D2023" t="s">
        <v>173</v>
      </c>
      <c r="E2023" t="s">
        <v>173</v>
      </c>
      <c r="F2023" t="s">
        <v>939</v>
      </c>
    </row>
    <row r="2024" spans="1:6" x14ac:dyDescent="0.35">
      <c r="A2024">
        <v>10110560</v>
      </c>
      <c r="B2024">
        <v>1020</v>
      </c>
      <c r="C2024" t="s">
        <v>2336</v>
      </c>
      <c r="D2024" t="s">
        <v>173</v>
      </c>
      <c r="E2024" t="s">
        <v>173</v>
      </c>
      <c r="F2024" t="s">
        <v>939</v>
      </c>
    </row>
    <row r="2025" spans="1:6" x14ac:dyDescent="0.35">
      <c r="A2025">
        <v>10110561</v>
      </c>
      <c r="B2025">
        <v>1020</v>
      </c>
      <c r="C2025" t="s">
        <v>2337</v>
      </c>
      <c r="D2025" t="s">
        <v>173</v>
      </c>
      <c r="E2025" t="s">
        <v>173</v>
      </c>
      <c r="F2025" t="s">
        <v>939</v>
      </c>
    </row>
    <row r="2026" spans="1:6" x14ac:dyDescent="0.35">
      <c r="A2026">
        <v>10110562</v>
      </c>
      <c r="B2026">
        <v>1020</v>
      </c>
      <c r="C2026" t="s">
        <v>2338</v>
      </c>
      <c r="D2026" t="s">
        <v>173</v>
      </c>
      <c r="E2026" t="s">
        <v>173</v>
      </c>
      <c r="F2026" t="s">
        <v>939</v>
      </c>
    </row>
    <row r="2027" spans="1:6" x14ac:dyDescent="0.35">
      <c r="A2027">
        <v>10110563</v>
      </c>
      <c r="B2027">
        <v>1020</v>
      </c>
      <c r="C2027" t="s">
        <v>2339</v>
      </c>
      <c r="D2027" t="s">
        <v>173</v>
      </c>
      <c r="E2027" t="s">
        <v>173</v>
      </c>
      <c r="F2027" t="s">
        <v>939</v>
      </c>
    </row>
    <row r="2028" spans="1:6" x14ac:dyDescent="0.35">
      <c r="A2028">
        <v>10110564</v>
      </c>
      <c r="B2028">
        <v>1020</v>
      </c>
      <c r="C2028" t="s">
        <v>2340</v>
      </c>
      <c r="D2028" t="s">
        <v>173</v>
      </c>
      <c r="E2028" t="s">
        <v>173</v>
      </c>
      <c r="F2028" t="s">
        <v>939</v>
      </c>
    </row>
    <row r="2029" spans="1:6" x14ac:dyDescent="0.35">
      <c r="A2029">
        <v>10110565</v>
      </c>
      <c r="B2029">
        <v>1020</v>
      </c>
      <c r="C2029" t="s">
        <v>2341</v>
      </c>
      <c r="D2029" t="s">
        <v>173</v>
      </c>
      <c r="E2029" t="s">
        <v>173</v>
      </c>
      <c r="F2029" t="s">
        <v>939</v>
      </c>
    </row>
    <row r="2030" spans="1:6" x14ac:dyDescent="0.35">
      <c r="A2030">
        <v>10110566</v>
      </c>
      <c r="B2030">
        <v>1020</v>
      </c>
      <c r="C2030" t="s">
        <v>2342</v>
      </c>
      <c r="D2030" t="s">
        <v>173</v>
      </c>
      <c r="E2030" t="s">
        <v>173</v>
      </c>
      <c r="F2030" t="s">
        <v>939</v>
      </c>
    </row>
    <row r="2031" spans="1:6" x14ac:dyDescent="0.35">
      <c r="A2031">
        <v>10110567</v>
      </c>
      <c r="B2031">
        <v>1020</v>
      </c>
      <c r="C2031" t="s">
        <v>2343</v>
      </c>
      <c r="D2031" t="s">
        <v>173</v>
      </c>
      <c r="E2031" t="s">
        <v>173</v>
      </c>
      <c r="F2031" t="s">
        <v>939</v>
      </c>
    </row>
    <row r="2032" spans="1:6" x14ac:dyDescent="0.35">
      <c r="A2032">
        <v>10110569</v>
      </c>
      <c r="B2032">
        <v>1020</v>
      </c>
      <c r="C2032" t="s">
        <v>2344</v>
      </c>
      <c r="D2032" t="s">
        <v>173</v>
      </c>
      <c r="E2032" t="s">
        <v>173</v>
      </c>
      <c r="F2032" t="s">
        <v>939</v>
      </c>
    </row>
    <row r="2033" spans="1:6" x14ac:dyDescent="0.35">
      <c r="A2033">
        <v>10110571</v>
      </c>
      <c r="B2033">
        <v>1020</v>
      </c>
      <c r="C2033" t="s">
        <v>2345</v>
      </c>
      <c r="D2033" t="s">
        <v>173</v>
      </c>
      <c r="E2033" t="s">
        <v>173</v>
      </c>
      <c r="F2033" t="s">
        <v>939</v>
      </c>
    </row>
    <row r="2034" spans="1:6" x14ac:dyDescent="0.35">
      <c r="A2034">
        <v>10110573</v>
      </c>
      <c r="B2034">
        <v>1020</v>
      </c>
      <c r="C2034" t="s">
        <v>2346</v>
      </c>
      <c r="D2034" t="s">
        <v>173</v>
      </c>
      <c r="E2034" t="s">
        <v>173</v>
      </c>
      <c r="F2034" t="s">
        <v>939</v>
      </c>
    </row>
    <row r="2035" spans="1:6" x14ac:dyDescent="0.35">
      <c r="A2035">
        <v>10110575</v>
      </c>
      <c r="B2035">
        <v>1020</v>
      </c>
      <c r="C2035" t="s">
        <v>2347</v>
      </c>
      <c r="D2035" t="s">
        <v>173</v>
      </c>
      <c r="E2035" t="s">
        <v>173</v>
      </c>
      <c r="F2035" t="s">
        <v>939</v>
      </c>
    </row>
    <row r="2036" spans="1:6" x14ac:dyDescent="0.35">
      <c r="A2036">
        <v>10110580</v>
      </c>
      <c r="B2036">
        <v>1020</v>
      </c>
      <c r="C2036" t="s">
        <v>2348</v>
      </c>
      <c r="D2036" t="s">
        <v>173</v>
      </c>
      <c r="E2036" t="s">
        <v>173</v>
      </c>
      <c r="F2036" t="s">
        <v>939</v>
      </c>
    </row>
    <row r="2037" spans="1:6" x14ac:dyDescent="0.35">
      <c r="A2037">
        <v>10110581</v>
      </c>
      <c r="B2037">
        <v>1020</v>
      </c>
      <c r="C2037" t="s">
        <v>2349</v>
      </c>
      <c r="D2037" t="s">
        <v>173</v>
      </c>
      <c r="E2037" t="s">
        <v>173</v>
      </c>
      <c r="F2037" t="s">
        <v>939</v>
      </c>
    </row>
    <row r="2038" spans="1:6" x14ac:dyDescent="0.35">
      <c r="A2038">
        <v>10110583</v>
      </c>
      <c r="B2038">
        <v>1020</v>
      </c>
      <c r="C2038" t="s">
        <v>2350</v>
      </c>
      <c r="D2038" t="s">
        <v>173</v>
      </c>
      <c r="E2038" t="s">
        <v>173</v>
      </c>
      <c r="F2038" t="s">
        <v>939</v>
      </c>
    </row>
    <row r="2039" spans="1:6" x14ac:dyDescent="0.35">
      <c r="A2039">
        <v>10110584</v>
      </c>
      <c r="B2039">
        <v>1020</v>
      </c>
      <c r="C2039" t="s">
        <v>2351</v>
      </c>
      <c r="D2039" t="s">
        <v>173</v>
      </c>
      <c r="E2039" t="s">
        <v>173</v>
      </c>
      <c r="F2039" t="s">
        <v>939</v>
      </c>
    </row>
    <row r="2040" spans="1:6" x14ac:dyDescent="0.35">
      <c r="A2040">
        <v>10110585</v>
      </c>
      <c r="B2040">
        <v>1020</v>
      </c>
      <c r="C2040" t="s">
        <v>2352</v>
      </c>
      <c r="D2040" t="s">
        <v>173</v>
      </c>
      <c r="E2040" t="s">
        <v>173</v>
      </c>
      <c r="F2040" t="s">
        <v>939</v>
      </c>
    </row>
    <row r="2041" spans="1:6" x14ac:dyDescent="0.35">
      <c r="A2041">
        <v>10110586</v>
      </c>
      <c r="B2041">
        <v>1020</v>
      </c>
      <c r="C2041" t="s">
        <v>2353</v>
      </c>
      <c r="D2041" t="s">
        <v>173</v>
      </c>
      <c r="E2041" t="s">
        <v>173</v>
      </c>
      <c r="F2041" t="s">
        <v>939</v>
      </c>
    </row>
    <row r="2042" spans="1:6" x14ac:dyDescent="0.35">
      <c r="A2042">
        <v>10110587</v>
      </c>
      <c r="B2042">
        <v>1020</v>
      </c>
      <c r="C2042" t="s">
        <v>2354</v>
      </c>
      <c r="D2042" t="s">
        <v>173</v>
      </c>
      <c r="E2042" t="s">
        <v>173</v>
      </c>
      <c r="F2042" t="s">
        <v>939</v>
      </c>
    </row>
    <row r="2043" spans="1:6" x14ac:dyDescent="0.35">
      <c r="A2043">
        <v>10110588</v>
      </c>
      <c r="B2043">
        <v>1020</v>
      </c>
      <c r="C2043" t="s">
        <v>2355</v>
      </c>
      <c r="D2043" t="s">
        <v>173</v>
      </c>
      <c r="E2043" t="s">
        <v>173</v>
      </c>
      <c r="F2043" t="s">
        <v>939</v>
      </c>
    </row>
    <row r="2044" spans="1:6" x14ac:dyDescent="0.35">
      <c r="A2044">
        <v>10110589</v>
      </c>
      <c r="B2044">
        <v>1020</v>
      </c>
      <c r="C2044" t="s">
        <v>2356</v>
      </c>
      <c r="D2044" t="s">
        <v>173</v>
      </c>
      <c r="E2044" t="s">
        <v>173</v>
      </c>
      <c r="F2044" t="s">
        <v>939</v>
      </c>
    </row>
    <row r="2045" spans="1:6" x14ac:dyDescent="0.35">
      <c r="A2045">
        <v>10110590</v>
      </c>
      <c r="B2045">
        <v>1020</v>
      </c>
      <c r="C2045" t="s">
        <v>2357</v>
      </c>
      <c r="D2045" t="s">
        <v>173</v>
      </c>
      <c r="E2045" t="s">
        <v>173</v>
      </c>
      <c r="F2045" t="s">
        <v>939</v>
      </c>
    </row>
    <row r="2046" spans="1:6" x14ac:dyDescent="0.35">
      <c r="A2046">
        <v>10110591</v>
      </c>
      <c r="B2046">
        <v>1020</v>
      </c>
      <c r="C2046" t="s">
        <v>2358</v>
      </c>
      <c r="D2046" t="s">
        <v>173</v>
      </c>
      <c r="E2046" t="s">
        <v>173</v>
      </c>
      <c r="F2046" t="s">
        <v>939</v>
      </c>
    </row>
    <row r="2047" spans="1:6" x14ac:dyDescent="0.35">
      <c r="A2047">
        <v>10110592</v>
      </c>
      <c r="B2047">
        <v>1020</v>
      </c>
      <c r="C2047" t="s">
        <v>2359</v>
      </c>
      <c r="D2047" t="s">
        <v>173</v>
      </c>
      <c r="E2047" t="s">
        <v>173</v>
      </c>
      <c r="F2047" t="s">
        <v>939</v>
      </c>
    </row>
    <row r="2048" spans="1:6" x14ac:dyDescent="0.35">
      <c r="A2048">
        <v>10110593</v>
      </c>
      <c r="B2048">
        <v>1020</v>
      </c>
      <c r="C2048" t="s">
        <v>2360</v>
      </c>
      <c r="D2048" t="s">
        <v>173</v>
      </c>
      <c r="E2048" t="s">
        <v>173</v>
      </c>
      <c r="F2048" t="s">
        <v>939</v>
      </c>
    </row>
    <row r="2049" spans="1:6" x14ac:dyDescent="0.35">
      <c r="A2049">
        <v>10110594</v>
      </c>
      <c r="B2049">
        <v>1020</v>
      </c>
      <c r="C2049" t="s">
        <v>2361</v>
      </c>
      <c r="D2049" t="s">
        <v>173</v>
      </c>
      <c r="E2049" t="s">
        <v>173</v>
      </c>
      <c r="F2049" t="s">
        <v>939</v>
      </c>
    </row>
    <row r="2050" spans="1:6" x14ac:dyDescent="0.35">
      <c r="A2050">
        <v>10110595</v>
      </c>
      <c r="B2050">
        <v>1020</v>
      </c>
      <c r="C2050" t="s">
        <v>2362</v>
      </c>
      <c r="D2050" t="s">
        <v>173</v>
      </c>
      <c r="E2050" t="s">
        <v>173</v>
      </c>
      <c r="F2050" t="s">
        <v>939</v>
      </c>
    </row>
    <row r="2051" spans="1:6" x14ac:dyDescent="0.35">
      <c r="A2051">
        <v>10110596</v>
      </c>
      <c r="B2051">
        <v>1020</v>
      </c>
      <c r="C2051" t="s">
        <v>2363</v>
      </c>
      <c r="D2051" t="s">
        <v>173</v>
      </c>
      <c r="E2051" t="s">
        <v>173</v>
      </c>
      <c r="F2051" t="s">
        <v>939</v>
      </c>
    </row>
    <row r="2052" spans="1:6" x14ac:dyDescent="0.35">
      <c r="A2052">
        <v>10110597</v>
      </c>
      <c r="B2052">
        <v>1020</v>
      </c>
      <c r="C2052" t="s">
        <v>2364</v>
      </c>
      <c r="D2052" t="s">
        <v>173</v>
      </c>
      <c r="E2052" t="s">
        <v>173</v>
      </c>
      <c r="F2052" t="s">
        <v>939</v>
      </c>
    </row>
    <row r="2053" spans="1:6" x14ac:dyDescent="0.35">
      <c r="A2053">
        <v>10110598</v>
      </c>
      <c r="B2053">
        <v>1020</v>
      </c>
      <c r="C2053" t="s">
        <v>2365</v>
      </c>
      <c r="D2053" t="s">
        <v>173</v>
      </c>
      <c r="E2053" t="s">
        <v>173</v>
      </c>
      <c r="F2053" t="s">
        <v>939</v>
      </c>
    </row>
    <row r="2054" spans="1:6" x14ac:dyDescent="0.35">
      <c r="A2054">
        <v>10110600</v>
      </c>
      <c r="B2054">
        <v>1020</v>
      </c>
      <c r="C2054" t="s">
        <v>2366</v>
      </c>
      <c r="D2054" t="s">
        <v>173</v>
      </c>
      <c r="E2054" t="s">
        <v>173</v>
      </c>
      <c r="F2054" t="s">
        <v>939</v>
      </c>
    </row>
    <row r="2055" spans="1:6" x14ac:dyDescent="0.35">
      <c r="A2055">
        <v>10110601</v>
      </c>
      <c r="B2055">
        <v>1020</v>
      </c>
      <c r="C2055" t="s">
        <v>2367</v>
      </c>
      <c r="D2055" t="s">
        <v>173</v>
      </c>
      <c r="E2055" t="s">
        <v>173</v>
      </c>
      <c r="F2055" t="s">
        <v>939</v>
      </c>
    </row>
    <row r="2056" spans="1:6" x14ac:dyDescent="0.35">
      <c r="A2056">
        <v>10110602</v>
      </c>
      <c r="B2056">
        <v>1020</v>
      </c>
      <c r="C2056" t="s">
        <v>2368</v>
      </c>
      <c r="D2056" t="s">
        <v>173</v>
      </c>
      <c r="E2056" t="s">
        <v>173</v>
      </c>
      <c r="F2056" t="s">
        <v>939</v>
      </c>
    </row>
    <row r="2057" spans="1:6" x14ac:dyDescent="0.35">
      <c r="A2057">
        <v>10110603</v>
      </c>
      <c r="B2057">
        <v>1020</v>
      </c>
      <c r="C2057" t="s">
        <v>2369</v>
      </c>
      <c r="D2057" t="s">
        <v>173</v>
      </c>
      <c r="E2057" t="s">
        <v>173</v>
      </c>
      <c r="F2057" t="s">
        <v>939</v>
      </c>
    </row>
    <row r="2058" spans="1:6" x14ac:dyDescent="0.35">
      <c r="A2058">
        <v>10110605</v>
      </c>
      <c r="B2058">
        <v>1020</v>
      </c>
      <c r="C2058" t="s">
        <v>2370</v>
      </c>
      <c r="D2058" t="s">
        <v>173</v>
      </c>
      <c r="E2058" t="s">
        <v>173</v>
      </c>
      <c r="F2058" t="s">
        <v>939</v>
      </c>
    </row>
    <row r="2059" spans="1:6" x14ac:dyDescent="0.35">
      <c r="A2059">
        <v>10110611</v>
      </c>
      <c r="B2059">
        <v>1020</v>
      </c>
      <c r="C2059" t="s">
        <v>2371</v>
      </c>
      <c r="D2059" t="s">
        <v>173</v>
      </c>
      <c r="E2059" t="s">
        <v>173</v>
      </c>
      <c r="F2059" t="s">
        <v>939</v>
      </c>
    </row>
    <row r="2060" spans="1:6" x14ac:dyDescent="0.35">
      <c r="A2060">
        <v>10110613</v>
      </c>
      <c r="B2060">
        <v>1020</v>
      </c>
      <c r="C2060" t="s">
        <v>2372</v>
      </c>
      <c r="D2060" t="s">
        <v>173</v>
      </c>
      <c r="E2060" t="s">
        <v>173</v>
      </c>
      <c r="F2060" t="s">
        <v>939</v>
      </c>
    </row>
    <row r="2061" spans="1:6" x14ac:dyDescent="0.35">
      <c r="A2061">
        <v>10110616</v>
      </c>
      <c r="B2061">
        <v>1020</v>
      </c>
      <c r="C2061" t="s">
        <v>2373</v>
      </c>
      <c r="D2061" t="s">
        <v>173</v>
      </c>
      <c r="E2061" t="s">
        <v>173</v>
      </c>
      <c r="F2061" t="s">
        <v>939</v>
      </c>
    </row>
    <row r="2062" spans="1:6" x14ac:dyDescent="0.35">
      <c r="A2062">
        <v>10110619</v>
      </c>
      <c r="B2062">
        <v>1020</v>
      </c>
      <c r="C2062" t="s">
        <v>2374</v>
      </c>
      <c r="D2062" t="s">
        <v>173</v>
      </c>
      <c r="E2062" t="s">
        <v>173</v>
      </c>
      <c r="F2062" t="s">
        <v>939</v>
      </c>
    </row>
    <row r="2063" spans="1:6" x14ac:dyDescent="0.35">
      <c r="A2063">
        <v>10110622</v>
      </c>
      <c r="B2063">
        <v>1020</v>
      </c>
      <c r="C2063" t="s">
        <v>2375</v>
      </c>
      <c r="D2063" t="s">
        <v>173</v>
      </c>
      <c r="E2063" t="s">
        <v>173</v>
      </c>
      <c r="F2063" t="s">
        <v>939</v>
      </c>
    </row>
    <row r="2064" spans="1:6" x14ac:dyDescent="0.35">
      <c r="A2064">
        <v>10110623</v>
      </c>
      <c r="B2064">
        <v>1020</v>
      </c>
      <c r="C2064" t="s">
        <v>2376</v>
      </c>
      <c r="D2064" t="s">
        <v>173</v>
      </c>
      <c r="E2064" t="s">
        <v>173</v>
      </c>
      <c r="F2064" t="s">
        <v>939</v>
      </c>
    </row>
    <row r="2065" spans="1:6" x14ac:dyDescent="0.35">
      <c r="A2065">
        <v>10110627</v>
      </c>
      <c r="B2065">
        <v>1020</v>
      </c>
      <c r="C2065" t="s">
        <v>2377</v>
      </c>
      <c r="D2065" t="s">
        <v>173</v>
      </c>
      <c r="E2065" t="s">
        <v>173</v>
      </c>
      <c r="F2065" t="s">
        <v>939</v>
      </c>
    </row>
    <row r="2066" spans="1:6" x14ac:dyDescent="0.35">
      <c r="A2066">
        <v>10110628</v>
      </c>
      <c r="B2066">
        <v>1020</v>
      </c>
      <c r="C2066" t="s">
        <v>2378</v>
      </c>
      <c r="D2066" t="s">
        <v>173</v>
      </c>
      <c r="E2066" t="s">
        <v>173</v>
      </c>
      <c r="F2066" t="s">
        <v>939</v>
      </c>
    </row>
    <row r="2067" spans="1:6" x14ac:dyDescent="0.35">
      <c r="A2067">
        <v>10110629</v>
      </c>
      <c r="B2067">
        <v>1020</v>
      </c>
      <c r="C2067" t="s">
        <v>2379</v>
      </c>
      <c r="D2067" t="s">
        <v>173</v>
      </c>
      <c r="E2067" t="s">
        <v>173</v>
      </c>
      <c r="F2067" t="s">
        <v>939</v>
      </c>
    </row>
    <row r="2068" spans="1:6" x14ac:dyDescent="0.35">
      <c r="A2068">
        <v>10110632</v>
      </c>
      <c r="B2068">
        <v>1020</v>
      </c>
      <c r="C2068" t="s">
        <v>2380</v>
      </c>
      <c r="D2068" t="s">
        <v>173</v>
      </c>
      <c r="E2068" t="s">
        <v>173</v>
      </c>
      <c r="F2068" t="s">
        <v>939</v>
      </c>
    </row>
    <row r="2069" spans="1:6" x14ac:dyDescent="0.35">
      <c r="A2069">
        <v>10110637</v>
      </c>
      <c r="B2069">
        <v>1020</v>
      </c>
      <c r="C2069" t="s">
        <v>2381</v>
      </c>
      <c r="D2069" t="s">
        <v>173</v>
      </c>
      <c r="E2069" t="s">
        <v>173</v>
      </c>
      <c r="F2069" t="s">
        <v>939</v>
      </c>
    </row>
    <row r="2070" spans="1:6" x14ac:dyDescent="0.35">
      <c r="A2070">
        <v>10110638</v>
      </c>
      <c r="B2070">
        <v>1020</v>
      </c>
      <c r="C2070" t="s">
        <v>2382</v>
      </c>
      <c r="D2070" t="s">
        <v>173</v>
      </c>
      <c r="E2070" t="s">
        <v>173</v>
      </c>
      <c r="F2070" t="s">
        <v>939</v>
      </c>
    </row>
    <row r="2071" spans="1:6" x14ac:dyDescent="0.35">
      <c r="A2071">
        <v>10110643</v>
      </c>
      <c r="B2071">
        <v>1020</v>
      </c>
      <c r="C2071" t="s">
        <v>2383</v>
      </c>
      <c r="D2071" t="s">
        <v>173</v>
      </c>
      <c r="E2071" t="s">
        <v>173</v>
      </c>
      <c r="F2071" t="s">
        <v>939</v>
      </c>
    </row>
    <row r="2072" spans="1:6" x14ac:dyDescent="0.35">
      <c r="A2072">
        <v>10110645</v>
      </c>
      <c r="B2072">
        <v>1020</v>
      </c>
      <c r="C2072" t="s">
        <v>2384</v>
      </c>
      <c r="D2072" t="s">
        <v>173</v>
      </c>
      <c r="E2072" t="s">
        <v>173</v>
      </c>
      <c r="F2072" t="s">
        <v>939</v>
      </c>
    </row>
    <row r="2073" spans="1:6" x14ac:dyDescent="0.35">
      <c r="A2073">
        <v>10110646</v>
      </c>
      <c r="B2073">
        <v>1020</v>
      </c>
      <c r="C2073" t="s">
        <v>2385</v>
      </c>
      <c r="D2073" t="s">
        <v>173</v>
      </c>
      <c r="E2073" t="s">
        <v>173</v>
      </c>
      <c r="F2073" t="s">
        <v>939</v>
      </c>
    </row>
    <row r="2074" spans="1:6" x14ac:dyDescent="0.35">
      <c r="A2074">
        <v>10110647</v>
      </c>
      <c r="B2074">
        <v>1020</v>
      </c>
      <c r="C2074" t="s">
        <v>2386</v>
      </c>
      <c r="D2074" t="s">
        <v>173</v>
      </c>
      <c r="E2074" t="s">
        <v>173</v>
      </c>
      <c r="F2074" t="s">
        <v>939</v>
      </c>
    </row>
    <row r="2075" spans="1:6" x14ac:dyDescent="0.35">
      <c r="A2075">
        <v>10110648</v>
      </c>
      <c r="B2075">
        <v>1020</v>
      </c>
      <c r="C2075" t="s">
        <v>2387</v>
      </c>
      <c r="D2075" t="s">
        <v>173</v>
      </c>
      <c r="E2075" t="s">
        <v>173</v>
      </c>
      <c r="F2075" t="s">
        <v>939</v>
      </c>
    </row>
    <row r="2076" spans="1:6" x14ac:dyDescent="0.35">
      <c r="A2076">
        <v>10110649</v>
      </c>
      <c r="B2076">
        <v>1020</v>
      </c>
      <c r="C2076" t="s">
        <v>2388</v>
      </c>
      <c r="D2076" t="s">
        <v>173</v>
      </c>
      <c r="E2076" t="s">
        <v>173</v>
      </c>
      <c r="F2076" t="s">
        <v>939</v>
      </c>
    </row>
    <row r="2077" spans="1:6" x14ac:dyDescent="0.35">
      <c r="A2077">
        <v>10110650</v>
      </c>
      <c r="B2077">
        <v>1020</v>
      </c>
      <c r="C2077" t="s">
        <v>2389</v>
      </c>
      <c r="D2077" t="s">
        <v>173</v>
      </c>
      <c r="E2077" t="s">
        <v>173</v>
      </c>
      <c r="F2077" t="s">
        <v>939</v>
      </c>
    </row>
    <row r="2078" spans="1:6" x14ac:dyDescent="0.35">
      <c r="A2078">
        <v>10110651</v>
      </c>
      <c r="B2078">
        <v>1020</v>
      </c>
      <c r="C2078" t="s">
        <v>2390</v>
      </c>
      <c r="D2078" t="s">
        <v>173</v>
      </c>
      <c r="E2078" t="s">
        <v>173</v>
      </c>
      <c r="F2078" t="s">
        <v>939</v>
      </c>
    </row>
    <row r="2079" spans="1:6" x14ac:dyDescent="0.35">
      <c r="A2079">
        <v>10110652</v>
      </c>
      <c r="B2079">
        <v>1020</v>
      </c>
      <c r="C2079" t="s">
        <v>2391</v>
      </c>
      <c r="D2079" t="s">
        <v>173</v>
      </c>
      <c r="E2079" t="s">
        <v>173</v>
      </c>
      <c r="F2079" t="s">
        <v>939</v>
      </c>
    </row>
    <row r="2080" spans="1:6" x14ac:dyDescent="0.35">
      <c r="A2080">
        <v>10110653</v>
      </c>
      <c r="B2080">
        <v>1020</v>
      </c>
      <c r="C2080" t="s">
        <v>2392</v>
      </c>
      <c r="D2080" t="s">
        <v>173</v>
      </c>
      <c r="E2080" t="s">
        <v>173</v>
      </c>
      <c r="F2080" t="s">
        <v>939</v>
      </c>
    </row>
    <row r="2081" spans="1:6" x14ac:dyDescent="0.35">
      <c r="A2081">
        <v>10110654</v>
      </c>
      <c r="B2081">
        <v>1020</v>
      </c>
      <c r="C2081" t="s">
        <v>2393</v>
      </c>
      <c r="D2081" t="s">
        <v>173</v>
      </c>
      <c r="E2081" t="s">
        <v>173</v>
      </c>
      <c r="F2081" t="s">
        <v>939</v>
      </c>
    </row>
    <row r="2082" spans="1:6" x14ac:dyDescent="0.35">
      <c r="A2082">
        <v>10110655</v>
      </c>
      <c r="B2082">
        <v>1020</v>
      </c>
      <c r="C2082" t="s">
        <v>2394</v>
      </c>
      <c r="D2082" t="s">
        <v>173</v>
      </c>
      <c r="E2082" t="s">
        <v>173</v>
      </c>
      <c r="F2082" t="s">
        <v>939</v>
      </c>
    </row>
    <row r="2083" spans="1:6" x14ac:dyDescent="0.35">
      <c r="A2083">
        <v>10110656</v>
      </c>
      <c r="B2083">
        <v>1020</v>
      </c>
      <c r="C2083" t="s">
        <v>2395</v>
      </c>
      <c r="D2083" t="s">
        <v>173</v>
      </c>
      <c r="E2083" t="s">
        <v>173</v>
      </c>
      <c r="F2083" t="s">
        <v>939</v>
      </c>
    </row>
    <row r="2084" spans="1:6" x14ac:dyDescent="0.35">
      <c r="A2084">
        <v>10110658</v>
      </c>
      <c r="B2084">
        <v>1020</v>
      </c>
      <c r="C2084" t="s">
        <v>2396</v>
      </c>
      <c r="D2084" t="s">
        <v>173</v>
      </c>
      <c r="E2084" t="s">
        <v>173</v>
      </c>
      <c r="F2084" t="s">
        <v>939</v>
      </c>
    </row>
    <row r="2085" spans="1:6" x14ac:dyDescent="0.35">
      <c r="A2085">
        <v>10110661</v>
      </c>
      <c r="B2085">
        <v>1020</v>
      </c>
      <c r="C2085" t="s">
        <v>2397</v>
      </c>
      <c r="D2085" t="s">
        <v>173</v>
      </c>
      <c r="E2085" t="s">
        <v>173</v>
      </c>
      <c r="F2085" t="s">
        <v>939</v>
      </c>
    </row>
    <row r="2086" spans="1:6" x14ac:dyDescent="0.35">
      <c r="A2086">
        <v>10110664</v>
      </c>
      <c r="B2086">
        <v>1020</v>
      </c>
      <c r="C2086" t="s">
        <v>2398</v>
      </c>
      <c r="D2086" t="s">
        <v>173</v>
      </c>
      <c r="E2086" t="s">
        <v>173</v>
      </c>
      <c r="F2086" t="s">
        <v>939</v>
      </c>
    </row>
    <row r="2087" spans="1:6" x14ac:dyDescent="0.35">
      <c r="A2087">
        <v>10110665</v>
      </c>
      <c r="B2087">
        <v>1020</v>
      </c>
      <c r="C2087" t="s">
        <v>2399</v>
      </c>
      <c r="D2087" t="s">
        <v>173</v>
      </c>
      <c r="E2087" t="s">
        <v>173</v>
      </c>
      <c r="F2087" t="s">
        <v>939</v>
      </c>
    </row>
    <row r="2088" spans="1:6" x14ac:dyDescent="0.35">
      <c r="A2088">
        <v>10110667</v>
      </c>
      <c r="B2088">
        <v>1020</v>
      </c>
      <c r="C2088" t="s">
        <v>2400</v>
      </c>
      <c r="D2088" t="s">
        <v>173</v>
      </c>
      <c r="E2088" t="s">
        <v>173</v>
      </c>
      <c r="F2088" t="s">
        <v>939</v>
      </c>
    </row>
    <row r="2089" spans="1:6" x14ac:dyDescent="0.35">
      <c r="A2089">
        <v>10110668</v>
      </c>
      <c r="B2089">
        <v>1020</v>
      </c>
      <c r="C2089" t="s">
        <v>2401</v>
      </c>
      <c r="D2089" t="s">
        <v>173</v>
      </c>
      <c r="E2089" t="s">
        <v>173</v>
      </c>
      <c r="F2089" t="s">
        <v>939</v>
      </c>
    </row>
    <row r="2090" spans="1:6" x14ac:dyDescent="0.35">
      <c r="A2090">
        <v>10110669</v>
      </c>
      <c r="B2090">
        <v>1020</v>
      </c>
      <c r="C2090" t="s">
        <v>2402</v>
      </c>
      <c r="D2090" t="s">
        <v>173</v>
      </c>
      <c r="E2090" t="s">
        <v>173</v>
      </c>
      <c r="F2090" t="s">
        <v>939</v>
      </c>
    </row>
    <row r="2091" spans="1:6" x14ac:dyDescent="0.35">
      <c r="A2091">
        <v>10110673</v>
      </c>
      <c r="B2091">
        <v>1020</v>
      </c>
      <c r="C2091" t="s">
        <v>2403</v>
      </c>
      <c r="D2091" t="s">
        <v>173</v>
      </c>
      <c r="E2091" t="s">
        <v>173</v>
      </c>
      <c r="F2091" t="s">
        <v>939</v>
      </c>
    </row>
    <row r="2092" spans="1:6" x14ac:dyDescent="0.35">
      <c r="A2092">
        <v>10110675</v>
      </c>
      <c r="B2092">
        <v>1020</v>
      </c>
      <c r="C2092" t="s">
        <v>2404</v>
      </c>
      <c r="D2092" t="s">
        <v>173</v>
      </c>
      <c r="E2092" t="s">
        <v>173</v>
      </c>
      <c r="F2092" t="s">
        <v>939</v>
      </c>
    </row>
    <row r="2093" spans="1:6" x14ac:dyDescent="0.35">
      <c r="A2093">
        <v>10110682</v>
      </c>
      <c r="B2093">
        <v>1020</v>
      </c>
      <c r="C2093" t="s">
        <v>2405</v>
      </c>
      <c r="D2093" t="s">
        <v>173</v>
      </c>
      <c r="E2093" t="s">
        <v>173</v>
      </c>
      <c r="F2093" t="s">
        <v>939</v>
      </c>
    </row>
    <row r="2094" spans="1:6" x14ac:dyDescent="0.35">
      <c r="A2094">
        <v>10110683</v>
      </c>
      <c r="B2094">
        <v>1020</v>
      </c>
      <c r="C2094" t="s">
        <v>2406</v>
      </c>
      <c r="D2094" t="s">
        <v>173</v>
      </c>
      <c r="E2094" t="s">
        <v>173</v>
      </c>
      <c r="F2094" t="s">
        <v>939</v>
      </c>
    </row>
    <row r="2095" spans="1:6" x14ac:dyDescent="0.35">
      <c r="A2095">
        <v>10110684</v>
      </c>
      <c r="B2095">
        <v>1020</v>
      </c>
      <c r="C2095" t="s">
        <v>2407</v>
      </c>
      <c r="D2095" t="s">
        <v>173</v>
      </c>
      <c r="E2095" t="s">
        <v>173</v>
      </c>
      <c r="F2095" t="s">
        <v>939</v>
      </c>
    </row>
    <row r="2096" spans="1:6" x14ac:dyDescent="0.35">
      <c r="A2096">
        <v>10110692</v>
      </c>
      <c r="B2096">
        <v>1020</v>
      </c>
      <c r="C2096" t="s">
        <v>2408</v>
      </c>
      <c r="D2096" t="s">
        <v>173</v>
      </c>
      <c r="E2096" t="s">
        <v>173</v>
      </c>
      <c r="F2096" t="s">
        <v>939</v>
      </c>
    </row>
    <row r="2097" spans="1:6" x14ac:dyDescent="0.35">
      <c r="A2097">
        <v>10110693</v>
      </c>
      <c r="B2097">
        <v>1020</v>
      </c>
      <c r="C2097" t="s">
        <v>2409</v>
      </c>
      <c r="D2097" t="s">
        <v>173</v>
      </c>
      <c r="E2097" t="s">
        <v>173</v>
      </c>
      <c r="F2097" t="s">
        <v>939</v>
      </c>
    </row>
    <row r="2098" spans="1:6" x14ac:dyDescent="0.35">
      <c r="A2098">
        <v>10110696</v>
      </c>
      <c r="B2098">
        <v>1020</v>
      </c>
      <c r="C2098" t="s">
        <v>2410</v>
      </c>
      <c r="D2098" t="s">
        <v>173</v>
      </c>
      <c r="E2098" t="s">
        <v>173</v>
      </c>
      <c r="F2098" t="s">
        <v>939</v>
      </c>
    </row>
    <row r="2099" spans="1:6" x14ac:dyDescent="0.35">
      <c r="A2099">
        <v>10110697</v>
      </c>
      <c r="B2099">
        <v>1020</v>
      </c>
      <c r="C2099" t="s">
        <v>2411</v>
      </c>
      <c r="D2099" t="s">
        <v>173</v>
      </c>
      <c r="E2099" t="s">
        <v>173</v>
      </c>
      <c r="F2099" t="s">
        <v>939</v>
      </c>
    </row>
    <row r="2100" spans="1:6" x14ac:dyDescent="0.35">
      <c r="A2100">
        <v>10110702</v>
      </c>
      <c r="B2100">
        <v>1020</v>
      </c>
      <c r="C2100" t="s">
        <v>2412</v>
      </c>
      <c r="D2100" t="s">
        <v>173</v>
      </c>
      <c r="E2100" t="s">
        <v>173</v>
      </c>
      <c r="F2100" t="s">
        <v>939</v>
      </c>
    </row>
    <row r="2101" spans="1:6" x14ac:dyDescent="0.35">
      <c r="A2101">
        <v>10110703</v>
      </c>
      <c r="B2101">
        <v>1020</v>
      </c>
      <c r="C2101" t="s">
        <v>2413</v>
      </c>
      <c r="D2101" t="s">
        <v>173</v>
      </c>
      <c r="E2101" t="s">
        <v>173</v>
      </c>
      <c r="F2101" t="s">
        <v>939</v>
      </c>
    </row>
    <row r="2102" spans="1:6" x14ac:dyDescent="0.35">
      <c r="A2102">
        <v>10110707</v>
      </c>
      <c r="B2102">
        <v>1020</v>
      </c>
      <c r="C2102" t="s">
        <v>2414</v>
      </c>
      <c r="D2102" t="s">
        <v>173</v>
      </c>
      <c r="E2102" t="s">
        <v>173</v>
      </c>
      <c r="F2102" t="s">
        <v>939</v>
      </c>
    </row>
    <row r="2103" spans="1:6" x14ac:dyDescent="0.35">
      <c r="A2103">
        <v>10110708</v>
      </c>
      <c r="B2103">
        <v>1020</v>
      </c>
      <c r="C2103" t="s">
        <v>2415</v>
      </c>
      <c r="D2103" t="s">
        <v>173</v>
      </c>
      <c r="E2103" t="s">
        <v>173</v>
      </c>
      <c r="F2103" t="s">
        <v>939</v>
      </c>
    </row>
    <row r="2104" spans="1:6" x14ac:dyDescent="0.35">
      <c r="A2104">
        <v>10110713</v>
      </c>
      <c r="B2104">
        <v>1020</v>
      </c>
      <c r="C2104" t="s">
        <v>2416</v>
      </c>
      <c r="D2104" t="s">
        <v>173</v>
      </c>
      <c r="E2104" t="s">
        <v>173</v>
      </c>
      <c r="F2104" t="s">
        <v>939</v>
      </c>
    </row>
    <row r="2105" spans="1:6" x14ac:dyDescent="0.35">
      <c r="A2105">
        <v>10110714</v>
      </c>
      <c r="B2105">
        <v>1020</v>
      </c>
      <c r="C2105" t="s">
        <v>2417</v>
      </c>
      <c r="D2105" t="s">
        <v>173</v>
      </c>
      <c r="E2105" t="s">
        <v>173</v>
      </c>
      <c r="F2105" t="s">
        <v>939</v>
      </c>
    </row>
    <row r="2106" spans="1:6" x14ac:dyDescent="0.35">
      <c r="A2106">
        <v>10110715</v>
      </c>
      <c r="B2106">
        <v>1020</v>
      </c>
      <c r="C2106" t="s">
        <v>2418</v>
      </c>
      <c r="D2106" t="s">
        <v>173</v>
      </c>
      <c r="E2106" t="s">
        <v>173</v>
      </c>
      <c r="F2106" t="s">
        <v>939</v>
      </c>
    </row>
    <row r="2107" spans="1:6" x14ac:dyDescent="0.35">
      <c r="A2107">
        <v>10110716</v>
      </c>
      <c r="B2107">
        <v>1020</v>
      </c>
      <c r="C2107" t="s">
        <v>2419</v>
      </c>
      <c r="D2107" t="s">
        <v>173</v>
      </c>
      <c r="E2107" t="s">
        <v>173</v>
      </c>
      <c r="F2107" t="s">
        <v>939</v>
      </c>
    </row>
    <row r="2108" spans="1:6" x14ac:dyDescent="0.35">
      <c r="A2108">
        <v>10110717</v>
      </c>
      <c r="B2108">
        <v>1020</v>
      </c>
      <c r="C2108" t="s">
        <v>2420</v>
      </c>
      <c r="D2108" t="s">
        <v>173</v>
      </c>
      <c r="E2108" t="s">
        <v>173</v>
      </c>
      <c r="F2108" t="s">
        <v>939</v>
      </c>
    </row>
    <row r="2109" spans="1:6" x14ac:dyDescent="0.35">
      <c r="A2109">
        <v>10110718</v>
      </c>
      <c r="B2109">
        <v>1020</v>
      </c>
      <c r="C2109" t="s">
        <v>2421</v>
      </c>
      <c r="D2109" t="s">
        <v>173</v>
      </c>
      <c r="E2109" t="s">
        <v>173</v>
      </c>
      <c r="F2109" t="s">
        <v>939</v>
      </c>
    </row>
    <row r="2110" spans="1:6" x14ac:dyDescent="0.35">
      <c r="A2110">
        <v>10110722</v>
      </c>
      <c r="B2110">
        <v>1020</v>
      </c>
      <c r="C2110" t="s">
        <v>2422</v>
      </c>
      <c r="D2110" t="s">
        <v>173</v>
      </c>
      <c r="E2110" t="s">
        <v>173</v>
      </c>
      <c r="F2110" t="s">
        <v>939</v>
      </c>
    </row>
    <row r="2111" spans="1:6" x14ac:dyDescent="0.35">
      <c r="A2111">
        <v>10110724</v>
      </c>
      <c r="B2111">
        <v>1020</v>
      </c>
      <c r="C2111" t="s">
        <v>2423</v>
      </c>
      <c r="D2111" t="s">
        <v>173</v>
      </c>
      <c r="E2111" t="s">
        <v>173</v>
      </c>
      <c r="F2111" t="s">
        <v>939</v>
      </c>
    </row>
    <row r="2112" spans="1:6" x14ac:dyDescent="0.35">
      <c r="A2112">
        <v>10110901</v>
      </c>
      <c r="B2112">
        <v>1020</v>
      </c>
      <c r="C2112" t="s">
        <v>2424</v>
      </c>
      <c r="D2112" t="s">
        <v>173</v>
      </c>
      <c r="E2112" t="s">
        <v>173</v>
      </c>
      <c r="F2112" t="s">
        <v>939</v>
      </c>
    </row>
    <row r="2113" spans="1:6" x14ac:dyDescent="0.35">
      <c r="A2113">
        <v>10110902</v>
      </c>
      <c r="B2113">
        <v>1020</v>
      </c>
      <c r="C2113" t="s">
        <v>2425</v>
      </c>
      <c r="D2113" t="s">
        <v>173</v>
      </c>
      <c r="E2113" t="s">
        <v>173</v>
      </c>
      <c r="F2113" t="s">
        <v>939</v>
      </c>
    </row>
    <row r="2114" spans="1:6" x14ac:dyDescent="0.35">
      <c r="A2114">
        <v>10110906</v>
      </c>
      <c r="B2114">
        <v>1020</v>
      </c>
      <c r="C2114" t="s">
        <v>2426</v>
      </c>
      <c r="D2114" t="s">
        <v>173</v>
      </c>
      <c r="E2114" t="s">
        <v>173</v>
      </c>
      <c r="F2114" t="s">
        <v>939</v>
      </c>
    </row>
    <row r="2115" spans="1:6" x14ac:dyDescent="0.35">
      <c r="A2115">
        <v>10110907</v>
      </c>
      <c r="B2115">
        <v>1020</v>
      </c>
      <c r="C2115" t="s">
        <v>2427</v>
      </c>
      <c r="D2115" t="s">
        <v>173</v>
      </c>
      <c r="E2115" t="s">
        <v>173</v>
      </c>
      <c r="F2115" t="s">
        <v>939</v>
      </c>
    </row>
    <row r="2116" spans="1:6" x14ac:dyDescent="0.35">
      <c r="A2116">
        <v>10110909</v>
      </c>
      <c r="B2116">
        <v>1020</v>
      </c>
      <c r="C2116" t="s">
        <v>2428</v>
      </c>
      <c r="D2116" t="s">
        <v>173</v>
      </c>
      <c r="E2116" t="s">
        <v>173</v>
      </c>
      <c r="F2116" t="s">
        <v>939</v>
      </c>
    </row>
    <row r="2117" spans="1:6" x14ac:dyDescent="0.35">
      <c r="A2117">
        <v>10110911</v>
      </c>
      <c r="B2117">
        <v>1020</v>
      </c>
      <c r="C2117" t="s">
        <v>2429</v>
      </c>
      <c r="D2117" t="s">
        <v>173</v>
      </c>
      <c r="E2117" t="s">
        <v>173</v>
      </c>
      <c r="F2117" t="s">
        <v>939</v>
      </c>
    </row>
    <row r="2118" spans="1:6" x14ac:dyDescent="0.35">
      <c r="A2118">
        <v>10110918</v>
      </c>
      <c r="B2118">
        <v>1020</v>
      </c>
      <c r="C2118" t="s">
        <v>2430</v>
      </c>
      <c r="D2118" t="s">
        <v>173</v>
      </c>
      <c r="E2118" t="s">
        <v>173</v>
      </c>
      <c r="F2118" t="s">
        <v>939</v>
      </c>
    </row>
    <row r="2119" spans="1:6" x14ac:dyDescent="0.35">
      <c r="A2119">
        <v>10110923</v>
      </c>
      <c r="B2119">
        <v>1020</v>
      </c>
      <c r="C2119" t="s">
        <v>2431</v>
      </c>
      <c r="D2119" t="s">
        <v>173</v>
      </c>
      <c r="E2119" t="s">
        <v>173</v>
      </c>
      <c r="F2119" t="s">
        <v>939</v>
      </c>
    </row>
    <row r="2120" spans="1:6" x14ac:dyDescent="0.35">
      <c r="A2120">
        <v>10110924</v>
      </c>
      <c r="B2120">
        <v>1020</v>
      </c>
      <c r="C2120" t="s">
        <v>2432</v>
      </c>
      <c r="D2120" t="s">
        <v>173</v>
      </c>
      <c r="E2120" t="s">
        <v>173</v>
      </c>
      <c r="F2120" t="s">
        <v>939</v>
      </c>
    </row>
    <row r="2121" spans="1:6" x14ac:dyDescent="0.35">
      <c r="A2121">
        <v>10110929</v>
      </c>
      <c r="B2121">
        <v>1020</v>
      </c>
      <c r="C2121" t="s">
        <v>2433</v>
      </c>
      <c r="D2121" t="s">
        <v>173</v>
      </c>
      <c r="E2121" t="s">
        <v>173</v>
      </c>
      <c r="F2121" t="s">
        <v>939</v>
      </c>
    </row>
    <row r="2122" spans="1:6" x14ac:dyDescent="0.35">
      <c r="A2122">
        <v>10110932</v>
      </c>
      <c r="B2122">
        <v>1020</v>
      </c>
      <c r="C2122" t="s">
        <v>2434</v>
      </c>
      <c r="D2122" t="s">
        <v>173</v>
      </c>
      <c r="E2122" t="s">
        <v>173</v>
      </c>
      <c r="F2122" t="s">
        <v>939</v>
      </c>
    </row>
    <row r="2123" spans="1:6" x14ac:dyDescent="0.35">
      <c r="A2123">
        <v>10110935</v>
      </c>
      <c r="B2123">
        <v>1020</v>
      </c>
      <c r="C2123" t="s">
        <v>2435</v>
      </c>
      <c r="D2123" t="s">
        <v>173</v>
      </c>
      <c r="E2123" t="s">
        <v>173</v>
      </c>
      <c r="F2123" t="s">
        <v>939</v>
      </c>
    </row>
    <row r="2124" spans="1:6" x14ac:dyDescent="0.35">
      <c r="A2124">
        <v>10110941</v>
      </c>
      <c r="B2124">
        <v>1020</v>
      </c>
      <c r="C2124" t="s">
        <v>2436</v>
      </c>
      <c r="D2124" t="s">
        <v>173</v>
      </c>
      <c r="E2124" t="s">
        <v>173</v>
      </c>
      <c r="F2124" t="s">
        <v>939</v>
      </c>
    </row>
    <row r="2125" spans="1:6" x14ac:dyDescent="0.35">
      <c r="A2125">
        <v>10110943</v>
      </c>
      <c r="B2125">
        <v>1020</v>
      </c>
      <c r="C2125" t="s">
        <v>2437</v>
      </c>
      <c r="D2125" t="s">
        <v>173</v>
      </c>
      <c r="E2125" t="s">
        <v>173</v>
      </c>
      <c r="F2125" t="s">
        <v>939</v>
      </c>
    </row>
    <row r="2126" spans="1:6" x14ac:dyDescent="0.35">
      <c r="A2126">
        <v>10110944</v>
      </c>
      <c r="B2126">
        <v>1020</v>
      </c>
      <c r="C2126" t="s">
        <v>2438</v>
      </c>
      <c r="D2126" t="s">
        <v>173</v>
      </c>
      <c r="E2126" t="s">
        <v>173</v>
      </c>
      <c r="F2126" t="s">
        <v>939</v>
      </c>
    </row>
    <row r="2127" spans="1:6" x14ac:dyDescent="0.35">
      <c r="A2127">
        <v>10110948</v>
      </c>
      <c r="B2127">
        <v>1020</v>
      </c>
      <c r="C2127" t="s">
        <v>2439</v>
      </c>
      <c r="D2127" t="s">
        <v>173</v>
      </c>
      <c r="E2127" t="s">
        <v>173</v>
      </c>
      <c r="F2127" t="s">
        <v>939</v>
      </c>
    </row>
    <row r="2128" spans="1:6" x14ac:dyDescent="0.35">
      <c r="A2128">
        <v>10110952</v>
      </c>
      <c r="B2128">
        <v>1020</v>
      </c>
      <c r="C2128" t="s">
        <v>2440</v>
      </c>
      <c r="D2128" t="s">
        <v>173</v>
      </c>
      <c r="E2128" t="s">
        <v>173</v>
      </c>
      <c r="F2128" t="s">
        <v>939</v>
      </c>
    </row>
    <row r="2129" spans="1:6" x14ac:dyDescent="0.35">
      <c r="A2129">
        <v>10110954</v>
      </c>
      <c r="B2129">
        <v>1020</v>
      </c>
      <c r="C2129" t="s">
        <v>2441</v>
      </c>
      <c r="D2129" t="s">
        <v>173</v>
      </c>
      <c r="E2129" t="s">
        <v>173</v>
      </c>
      <c r="F2129" t="s">
        <v>939</v>
      </c>
    </row>
    <row r="2130" spans="1:6" x14ac:dyDescent="0.35">
      <c r="A2130">
        <v>10110955</v>
      </c>
      <c r="B2130">
        <v>1020</v>
      </c>
      <c r="C2130" t="s">
        <v>2442</v>
      </c>
      <c r="D2130" t="s">
        <v>173</v>
      </c>
      <c r="E2130" t="s">
        <v>173</v>
      </c>
      <c r="F2130" t="s">
        <v>939</v>
      </c>
    </row>
    <row r="2131" spans="1:6" x14ac:dyDescent="0.35">
      <c r="A2131">
        <v>10110956</v>
      </c>
      <c r="B2131">
        <v>1020</v>
      </c>
      <c r="C2131" t="s">
        <v>2443</v>
      </c>
      <c r="D2131" t="s">
        <v>173</v>
      </c>
      <c r="E2131" t="s">
        <v>173</v>
      </c>
      <c r="F2131" t="s">
        <v>939</v>
      </c>
    </row>
    <row r="2132" spans="1:6" x14ac:dyDescent="0.35">
      <c r="A2132">
        <v>10110958</v>
      </c>
      <c r="B2132">
        <v>1020</v>
      </c>
      <c r="C2132" t="s">
        <v>2444</v>
      </c>
      <c r="D2132" t="s">
        <v>173</v>
      </c>
      <c r="E2132" t="s">
        <v>173</v>
      </c>
      <c r="F2132" t="s">
        <v>939</v>
      </c>
    </row>
    <row r="2133" spans="1:6" x14ac:dyDescent="0.35">
      <c r="A2133">
        <v>10110960</v>
      </c>
      <c r="B2133">
        <v>1020</v>
      </c>
      <c r="C2133" t="s">
        <v>2445</v>
      </c>
      <c r="D2133" t="s">
        <v>173</v>
      </c>
      <c r="E2133" t="s">
        <v>173</v>
      </c>
      <c r="F2133" t="s">
        <v>939</v>
      </c>
    </row>
    <row r="2134" spans="1:6" x14ac:dyDescent="0.35">
      <c r="A2134">
        <v>10110961</v>
      </c>
      <c r="B2134">
        <v>1020</v>
      </c>
      <c r="C2134" t="s">
        <v>2446</v>
      </c>
      <c r="D2134" t="s">
        <v>173</v>
      </c>
      <c r="E2134" t="s">
        <v>173</v>
      </c>
      <c r="F2134" t="s">
        <v>939</v>
      </c>
    </row>
    <row r="2135" spans="1:6" x14ac:dyDescent="0.35">
      <c r="A2135">
        <v>10110968</v>
      </c>
      <c r="B2135">
        <v>1020</v>
      </c>
      <c r="C2135" t="s">
        <v>2447</v>
      </c>
      <c r="D2135" t="s">
        <v>173</v>
      </c>
      <c r="E2135" t="s">
        <v>173</v>
      </c>
      <c r="F2135" t="s">
        <v>939</v>
      </c>
    </row>
    <row r="2136" spans="1:6" x14ac:dyDescent="0.35">
      <c r="A2136">
        <v>10110971</v>
      </c>
      <c r="B2136">
        <v>1020</v>
      </c>
      <c r="C2136" t="s">
        <v>2448</v>
      </c>
      <c r="D2136" t="s">
        <v>173</v>
      </c>
      <c r="E2136" t="s">
        <v>173</v>
      </c>
      <c r="F2136" t="s">
        <v>939</v>
      </c>
    </row>
    <row r="2137" spans="1:6" x14ac:dyDescent="0.35">
      <c r="A2137">
        <v>10110972</v>
      </c>
      <c r="B2137">
        <v>1020</v>
      </c>
      <c r="C2137" t="s">
        <v>2449</v>
      </c>
      <c r="D2137" t="s">
        <v>173</v>
      </c>
      <c r="E2137" t="s">
        <v>173</v>
      </c>
      <c r="F2137" t="s">
        <v>939</v>
      </c>
    </row>
    <row r="2138" spans="1:6" x14ac:dyDescent="0.35">
      <c r="A2138">
        <v>10110973</v>
      </c>
      <c r="B2138">
        <v>1020</v>
      </c>
      <c r="C2138" t="s">
        <v>2450</v>
      </c>
      <c r="D2138" t="s">
        <v>173</v>
      </c>
      <c r="E2138" t="s">
        <v>173</v>
      </c>
      <c r="F2138" t="s">
        <v>939</v>
      </c>
    </row>
    <row r="2139" spans="1:6" x14ac:dyDescent="0.35">
      <c r="A2139">
        <v>10110974</v>
      </c>
      <c r="B2139">
        <v>1020</v>
      </c>
      <c r="C2139" t="s">
        <v>2451</v>
      </c>
      <c r="D2139" t="s">
        <v>173</v>
      </c>
      <c r="E2139" t="s">
        <v>173</v>
      </c>
      <c r="F2139" t="s">
        <v>939</v>
      </c>
    </row>
    <row r="2140" spans="1:6" x14ac:dyDescent="0.35">
      <c r="A2140">
        <v>10110976</v>
      </c>
      <c r="B2140">
        <v>1020</v>
      </c>
      <c r="C2140" t="s">
        <v>2452</v>
      </c>
      <c r="D2140" t="s">
        <v>173</v>
      </c>
      <c r="E2140" t="s">
        <v>173</v>
      </c>
      <c r="F2140" t="s">
        <v>939</v>
      </c>
    </row>
    <row r="2141" spans="1:6" x14ac:dyDescent="0.35">
      <c r="A2141">
        <v>10110977</v>
      </c>
      <c r="B2141">
        <v>1020</v>
      </c>
      <c r="C2141" t="s">
        <v>2453</v>
      </c>
      <c r="D2141" t="s">
        <v>173</v>
      </c>
      <c r="E2141" t="s">
        <v>173</v>
      </c>
      <c r="F2141" t="s">
        <v>939</v>
      </c>
    </row>
    <row r="2142" spans="1:6" x14ac:dyDescent="0.35">
      <c r="A2142">
        <v>10110978</v>
      </c>
      <c r="B2142">
        <v>1020</v>
      </c>
      <c r="C2142" t="s">
        <v>2454</v>
      </c>
      <c r="D2142" t="s">
        <v>173</v>
      </c>
      <c r="E2142" t="s">
        <v>173</v>
      </c>
      <c r="F2142" t="s">
        <v>939</v>
      </c>
    </row>
    <row r="2143" spans="1:6" x14ac:dyDescent="0.35">
      <c r="A2143">
        <v>10110980</v>
      </c>
      <c r="B2143">
        <v>1020</v>
      </c>
      <c r="C2143" t="s">
        <v>2455</v>
      </c>
      <c r="D2143" t="s">
        <v>173</v>
      </c>
      <c r="E2143" t="s">
        <v>173</v>
      </c>
      <c r="F2143" t="s">
        <v>939</v>
      </c>
    </row>
    <row r="2144" spans="1:6" x14ac:dyDescent="0.35">
      <c r="A2144">
        <v>10110981</v>
      </c>
      <c r="B2144">
        <v>1020</v>
      </c>
      <c r="C2144" t="s">
        <v>2456</v>
      </c>
      <c r="D2144" t="s">
        <v>173</v>
      </c>
      <c r="E2144" t="s">
        <v>173</v>
      </c>
      <c r="F2144" t="s">
        <v>939</v>
      </c>
    </row>
    <row r="2145" spans="1:6" x14ac:dyDescent="0.35">
      <c r="A2145">
        <v>10110982</v>
      </c>
      <c r="B2145">
        <v>1020</v>
      </c>
      <c r="C2145" t="s">
        <v>2457</v>
      </c>
      <c r="D2145" t="s">
        <v>173</v>
      </c>
      <c r="E2145" t="s">
        <v>173</v>
      </c>
      <c r="F2145" t="s">
        <v>939</v>
      </c>
    </row>
    <row r="2146" spans="1:6" x14ac:dyDescent="0.35">
      <c r="A2146">
        <v>10110993</v>
      </c>
      <c r="B2146">
        <v>1020</v>
      </c>
      <c r="C2146" t="s">
        <v>2458</v>
      </c>
      <c r="D2146" t="s">
        <v>173</v>
      </c>
      <c r="E2146" t="s">
        <v>173</v>
      </c>
      <c r="F2146" t="s">
        <v>939</v>
      </c>
    </row>
    <row r="2147" spans="1:6" x14ac:dyDescent="0.35">
      <c r="A2147">
        <v>10110994</v>
      </c>
      <c r="B2147">
        <v>1020</v>
      </c>
      <c r="C2147" t="s">
        <v>2459</v>
      </c>
      <c r="D2147" t="s">
        <v>173</v>
      </c>
      <c r="E2147" t="s">
        <v>173</v>
      </c>
      <c r="F2147" t="s">
        <v>939</v>
      </c>
    </row>
    <row r="2148" spans="1:6" x14ac:dyDescent="0.35">
      <c r="A2148">
        <v>10110995</v>
      </c>
      <c r="B2148">
        <v>1020</v>
      </c>
      <c r="C2148" t="s">
        <v>2460</v>
      </c>
      <c r="D2148" t="s">
        <v>173</v>
      </c>
      <c r="E2148" t="s">
        <v>173</v>
      </c>
      <c r="F2148" t="s">
        <v>939</v>
      </c>
    </row>
    <row r="2149" spans="1:6" x14ac:dyDescent="0.35">
      <c r="A2149">
        <v>10110996</v>
      </c>
      <c r="B2149">
        <v>1020</v>
      </c>
      <c r="C2149" t="s">
        <v>2461</v>
      </c>
      <c r="D2149" t="s">
        <v>173</v>
      </c>
      <c r="E2149" t="s">
        <v>173</v>
      </c>
      <c r="F2149" t="s">
        <v>939</v>
      </c>
    </row>
    <row r="2150" spans="1:6" x14ac:dyDescent="0.35">
      <c r="A2150">
        <v>10110999</v>
      </c>
      <c r="B2150">
        <v>1020</v>
      </c>
      <c r="C2150" t="s">
        <v>2462</v>
      </c>
      <c r="D2150" t="s">
        <v>173</v>
      </c>
      <c r="E2150" t="s">
        <v>173</v>
      </c>
      <c r="F2150" t="s">
        <v>939</v>
      </c>
    </row>
    <row r="2151" spans="1:6" x14ac:dyDescent="0.35">
      <c r="A2151">
        <v>10111000</v>
      </c>
      <c r="B2151">
        <v>1020</v>
      </c>
      <c r="C2151" t="s">
        <v>2463</v>
      </c>
      <c r="D2151" t="s">
        <v>173</v>
      </c>
      <c r="E2151" t="s">
        <v>173</v>
      </c>
      <c r="F2151" t="s">
        <v>939</v>
      </c>
    </row>
    <row r="2152" spans="1:6" x14ac:dyDescent="0.35">
      <c r="A2152">
        <v>10111001</v>
      </c>
      <c r="B2152">
        <v>1020</v>
      </c>
      <c r="C2152" t="s">
        <v>2464</v>
      </c>
      <c r="D2152" t="s">
        <v>173</v>
      </c>
      <c r="E2152" t="s">
        <v>173</v>
      </c>
      <c r="F2152" t="s">
        <v>939</v>
      </c>
    </row>
    <row r="2153" spans="1:6" x14ac:dyDescent="0.35">
      <c r="A2153">
        <v>10111002</v>
      </c>
      <c r="B2153">
        <v>1020</v>
      </c>
      <c r="C2153" t="s">
        <v>2465</v>
      </c>
      <c r="D2153" t="s">
        <v>173</v>
      </c>
      <c r="E2153" t="s">
        <v>173</v>
      </c>
      <c r="F2153" t="s">
        <v>939</v>
      </c>
    </row>
    <row r="2154" spans="1:6" x14ac:dyDescent="0.35">
      <c r="A2154">
        <v>10111004</v>
      </c>
      <c r="B2154">
        <v>1020</v>
      </c>
      <c r="C2154" t="s">
        <v>2466</v>
      </c>
      <c r="D2154" t="s">
        <v>173</v>
      </c>
      <c r="E2154" t="s">
        <v>173</v>
      </c>
      <c r="F2154" t="s">
        <v>939</v>
      </c>
    </row>
    <row r="2155" spans="1:6" x14ac:dyDescent="0.35">
      <c r="A2155">
        <v>10111005</v>
      </c>
      <c r="B2155">
        <v>1020</v>
      </c>
      <c r="C2155" t="s">
        <v>2467</v>
      </c>
      <c r="D2155" t="s">
        <v>173</v>
      </c>
      <c r="E2155" t="s">
        <v>173</v>
      </c>
      <c r="F2155" t="s">
        <v>939</v>
      </c>
    </row>
    <row r="2156" spans="1:6" x14ac:dyDescent="0.35">
      <c r="A2156">
        <v>10111006</v>
      </c>
      <c r="B2156">
        <v>1020</v>
      </c>
      <c r="C2156" t="s">
        <v>2468</v>
      </c>
      <c r="D2156" t="s">
        <v>173</v>
      </c>
      <c r="E2156" t="s">
        <v>173</v>
      </c>
      <c r="F2156" t="s">
        <v>939</v>
      </c>
    </row>
    <row r="2157" spans="1:6" x14ac:dyDescent="0.35">
      <c r="A2157">
        <v>10111009</v>
      </c>
      <c r="B2157">
        <v>1020</v>
      </c>
      <c r="C2157" t="s">
        <v>2469</v>
      </c>
      <c r="D2157" t="s">
        <v>173</v>
      </c>
      <c r="E2157" t="s">
        <v>173</v>
      </c>
      <c r="F2157" t="s">
        <v>939</v>
      </c>
    </row>
    <row r="2158" spans="1:6" x14ac:dyDescent="0.35">
      <c r="A2158">
        <v>10111011</v>
      </c>
      <c r="B2158">
        <v>1020</v>
      </c>
      <c r="C2158" t="s">
        <v>2470</v>
      </c>
      <c r="D2158" t="s">
        <v>173</v>
      </c>
      <c r="E2158" t="s">
        <v>173</v>
      </c>
      <c r="F2158" t="s">
        <v>939</v>
      </c>
    </row>
    <row r="2159" spans="1:6" x14ac:dyDescent="0.35">
      <c r="A2159">
        <v>10111012</v>
      </c>
      <c r="B2159">
        <v>1020</v>
      </c>
      <c r="C2159" t="s">
        <v>2471</v>
      </c>
      <c r="D2159" t="s">
        <v>173</v>
      </c>
      <c r="E2159" t="s">
        <v>173</v>
      </c>
      <c r="F2159" t="s">
        <v>939</v>
      </c>
    </row>
    <row r="2160" spans="1:6" x14ac:dyDescent="0.35">
      <c r="A2160">
        <v>10111013</v>
      </c>
      <c r="B2160">
        <v>1020</v>
      </c>
      <c r="C2160" t="s">
        <v>2472</v>
      </c>
      <c r="D2160" t="s">
        <v>173</v>
      </c>
      <c r="E2160" t="s">
        <v>173</v>
      </c>
      <c r="F2160" t="s">
        <v>939</v>
      </c>
    </row>
    <row r="2161" spans="1:6" x14ac:dyDescent="0.35">
      <c r="A2161">
        <v>10111015</v>
      </c>
      <c r="B2161">
        <v>1020</v>
      </c>
      <c r="C2161" t="s">
        <v>2473</v>
      </c>
      <c r="D2161" t="s">
        <v>173</v>
      </c>
      <c r="E2161" t="s">
        <v>173</v>
      </c>
      <c r="F2161" t="s">
        <v>939</v>
      </c>
    </row>
    <row r="2162" spans="1:6" x14ac:dyDescent="0.35">
      <c r="A2162">
        <v>10111020</v>
      </c>
      <c r="B2162">
        <v>1020</v>
      </c>
      <c r="C2162" t="s">
        <v>2474</v>
      </c>
      <c r="D2162" t="s">
        <v>173</v>
      </c>
      <c r="E2162" t="s">
        <v>173</v>
      </c>
      <c r="F2162" t="s">
        <v>939</v>
      </c>
    </row>
    <row r="2163" spans="1:6" x14ac:dyDescent="0.35">
      <c r="A2163">
        <v>10111022</v>
      </c>
      <c r="B2163">
        <v>1020</v>
      </c>
      <c r="C2163" t="s">
        <v>2475</v>
      </c>
      <c r="D2163" t="s">
        <v>173</v>
      </c>
      <c r="E2163" t="s">
        <v>173</v>
      </c>
      <c r="F2163" t="s">
        <v>939</v>
      </c>
    </row>
    <row r="2164" spans="1:6" x14ac:dyDescent="0.35">
      <c r="A2164">
        <v>10111023</v>
      </c>
      <c r="B2164">
        <v>1020</v>
      </c>
      <c r="C2164" t="s">
        <v>2476</v>
      </c>
      <c r="D2164" t="s">
        <v>173</v>
      </c>
      <c r="E2164" t="s">
        <v>173</v>
      </c>
      <c r="F2164" t="s">
        <v>939</v>
      </c>
    </row>
    <row r="2165" spans="1:6" x14ac:dyDescent="0.35">
      <c r="A2165">
        <v>10111024</v>
      </c>
      <c r="B2165">
        <v>1020</v>
      </c>
      <c r="C2165" t="s">
        <v>2477</v>
      </c>
      <c r="D2165" t="s">
        <v>173</v>
      </c>
      <c r="E2165" t="s">
        <v>173</v>
      </c>
      <c r="F2165" t="s">
        <v>939</v>
      </c>
    </row>
    <row r="2166" spans="1:6" x14ac:dyDescent="0.35">
      <c r="A2166">
        <v>10111030</v>
      </c>
      <c r="B2166">
        <v>1020</v>
      </c>
      <c r="C2166" t="s">
        <v>2478</v>
      </c>
      <c r="D2166" t="s">
        <v>173</v>
      </c>
      <c r="E2166" t="s">
        <v>173</v>
      </c>
      <c r="F2166" t="s">
        <v>939</v>
      </c>
    </row>
    <row r="2167" spans="1:6" x14ac:dyDescent="0.35">
      <c r="A2167">
        <v>10111031</v>
      </c>
      <c r="B2167">
        <v>1020</v>
      </c>
      <c r="C2167" t="s">
        <v>2479</v>
      </c>
      <c r="D2167" t="s">
        <v>173</v>
      </c>
      <c r="E2167" t="s">
        <v>173</v>
      </c>
      <c r="F2167" t="s">
        <v>939</v>
      </c>
    </row>
    <row r="2168" spans="1:6" x14ac:dyDescent="0.35">
      <c r="A2168">
        <v>10111032</v>
      </c>
      <c r="B2168">
        <v>1020</v>
      </c>
      <c r="C2168" t="s">
        <v>2480</v>
      </c>
      <c r="D2168" t="s">
        <v>173</v>
      </c>
      <c r="E2168" t="s">
        <v>173</v>
      </c>
      <c r="F2168" t="s">
        <v>939</v>
      </c>
    </row>
    <row r="2169" spans="1:6" x14ac:dyDescent="0.35">
      <c r="A2169">
        <v>10111033</v>
      </c>
      <c r="B2169">
        <v>1020</v>
      </c>
      <c r="C2169" t="s">
        <v>2481</v>
      </c>
      <c r="D2169" t="s">
        <v>173</v>
      </c>
      <c r="E2169" t="s">
        <v>173</v>
      </c>
      <c r="F2169" t="s">
        <v>939</v>
      </c>
    </row>
    <row r="2170" spans="1:6" x14ac:dyDescent="0.35">
      <c r="A2170">
        <v>10111036</v>
      </c>
      <c r="B2170">
        <v>1020</v>
      </c>
      <c r="C2170" t="s">
        <v>2482</v>
      </c>
      <c r="D2170" t="s">
        <v>173</v>
      </c>
      <c r="E2170" t="s">
        <v>173</v>
      </c>
      <c r="F2170" t="s">
        <v>939</v>
      </c>
    </row>
    <row r="2171" spans="1:6" x14ac:dyDescent="0.35">
      <c r="A2171">
        <v>10111037</v>
      </c>
      <c r="B2171">
        <v>1020</v>
      </c>
      <c r="C2171" t="s">
        <v>2483</v>
      </c>
      <c r="D2171" t="s">
        <v>173</v>
      </c>
      <c r="E2171" t="s">
        <v>173</v>
      </c>
      <c r="F2171" t="s">
        <v>939</v>
      </c>
    </row>
    <row r="2172" spans="1:6" x14ac:dyDescent="0.35">
      <c r="A2172">
        <v>10111038</v>
      </c>
      <c r="B2172">
        <v>1020</v>
      </c>
      <c r="C2172" t="s">
        <v>2484</v>
      </c>
      <c r="D2172" t="s">
        <v>173</v>
      </c>
      <c r="E2172" t="s">
        <v>173</v>
      </c>
      <c r="F2172" t="s">
        <v>939</v>
      </c>
    </row>
    <row r="2173" spans="1:6" x14ac:dyDescent="0.35">
      <c r="A2173">
        <v>10111039</v>
      </c>
      <c r="B2173">
        <v>1020</v>
      </c>
      <c r="C2173" t="s">
        <v>2485</v>
      </c>
      <c r="D2173" t="s">
        <v>173</v>
      </c>
      <c r="E2173" t="s">
        <v>173</v>
      </c>
      <c r="F2173" t="s">
        <v>939</v>
      </c>
    </row>
    <row r="2174" spans="1:6" x14ac:dyDescent="0.35">
      <c r="A2174">
        <v>10111040</v>
      </c>
      <c r="B2174">
        <v>1020</v>
      </c>
      <c r="C2174" t="s">
        <v>2486</v>
      </c>
      <c r="D2174" t="s">
        <v>173</v>
      </c>
      <c r="E2174" t="s">
        <v>173</v>
      </c>
      <c r="F2174" t="s">
        <v>939</v>
      </c>
    </row>
    <row r="2175" spans="1:6" x14ac:dyDescent="0.35">
      <c r="A2175">
        <v>10111041</v>
      </c>
      <c r="B2175">
        <v>1020</v>
      </c>
      <c r="C2175" t="s">
        <v>2487</v>
      </c>
      <c r="D2175" t="s">
        <v>173</v>
      </c>
      <c r="E2175" t="s">
        <v>173</v>
      </c>
      <c r="F2175" t="s">
        <v>939</v>
      </c>
    </row>
    <row r="2176" spans="1:6" x14ac:dyDescent="0.35">
      <c r="A2176">
        <v>10111042</v>
      </c>
      <c r="B2176">
        <v>1020</v>
      </c>
      <c r="C2176" t="s">
        <v>2488</v>
      </c>
      <c r="D2176" t="s">
        <v>173</v>
      </c>
      <c r="E2176" t="s">
        <v>173</v>
      </c>
      <c r="F2176" t="s">
        <v>939</v>
      </c>
    </row>
    <row r="2177" spans="1:6" x14ac:dyDescent="0.35">
      <c r="A2177">
        <v>10111043</v>
      </c>
      <c r="B2177">
        <v>1020</v>
      </c>
      <c r="C2177" t="s">
        <v>2489</v>
      </c>
      <c r="D2177" t="s">
        <v>173</v>
      </c>
      <c r="E2177" t="s">
        <v>173</v>
      </c>
      <c r="F2177" t="s">
        <v>939</v>
      </c>
    </row>
    <row r="2178" spans="1:6" x14ac:dyDescent="0.35">
      <c r="A2178">
        <v>10111044</v>
      </c>
      <c r="B2178">
        <v>1020</v>
      </c>
      <c r="C2178" t="s">
        <v>2490</v>
      </c>
      <c r="D2178" t="s">
        <v>173</v>
      </c>
      <c r="E2178" t="s">
        <v>173</v>
      </c>
      <c r="F2178" t="s">
        <v>939</v>
      </c>
    </row>
    <row r="2179" spans="1:6" x14ac:dyDescent="0.35">
      <c r="A2179">
        <v>10111045</v>
      </c>
      <c r="B2179">
        <v>1020</v>
      </c>
      <c r="C2179" t="s">
        <v>2491</v>
      </c>
      <c r="D2179" t="s">
        <v>173</v>
      </c>
      <c r="E2179" t="s">
        <v>173</v>
      </c>
      <c r="F2179" t="s">
        <v>939</v>
      </c>
    </row>
    <row r="2180" spans="1:6" x14ac:dyDescent="0.35">
      <c r="A2180">
        <v>10111046</v>
      </c>
      <c r="B2180">
        <v>1020</v>
      </c>
      <c r="C2180" t="s">
        <v>2492</v>
      </c>
      <c r="D2180" t="s">
        <v>173</v>
      </c>
      <c r="E2180" t="s">
        <v>173</v>
      </c>
      <c r="F2180" t="s">
        <v>939</v>
      </c>
    </row>
    <row r="2181" spans="1:6" x14ac:dyDescent="0.35">
      <c r="A2181">
        <v>10111047</v>
      </c>
      <c r="B2181">
        <v>1020</v>
      </c>
      <c r="C2181" t="s">
        <v>2493</v>
      </c>
      <c r="D2181" t="s">
        <v>173</v>
      </c>
      <c r="E2181" t="s">
        <v>173</v>
      </c>
      <c r="F2181" t="s">
        <v>939</v>
      </c>
    </row>
    <row r="2182" spans="1:6" x14ac:dyDescent="0.35">
      <c r="A2182">
        <v>10111048</v>
      </c>
      <c r="B2182">
        <v>1020</v>
      </c>
      <c r="C2182" t="s">
        <v>2494</v>
      </c>
      <c r="D2182" t="s">
        <v>173</v>
      </c>
      <c r="E2182" t="s">
        <v>173</v>
      </c>
      <c r="F2182" t="s">
        <v>939</v>
      </c>
    </row>
    <row r="2183" spans="1:6" x14ac:dyDescent="0.35">
      <c r="A2183">
        <v>10111051</v>
      </c>
      <c r="B2183">
        <v>1020</v>
      </c>
      <c r="C2183" t="s">
        <v>2495</v>
      </c>
      <c r="D2183" t="s">
        <v>173</v>
      </c>
      <c r="E2183" t="s">
        <v>173</v>
      </c>
      <c r="F2183" t="s">
        <v>939</v>
      </c>
    </row>
    <row r="2184" spans="1:6" x14ac:dyDescent="0.35">
      <c r="A2184">
        <v>10111054</v>
      </c>
      <c r="B2184">
        <v>1020</v>
      </c>
      <c r="C2184" t="s">
        <v>2496</v>
      </c>
      <c r="D2184" t="s">
        <v>173</v>
      </c>
      <c r="E2184" t="s">
        <v>173</v>
      </c>
      <c r="F2184" t="s">
        <v>939</v>
      </c>
    </row>
    <row r="2185" spans="1:6" x14ac:dyDescent="0.35">
      <c r="A2185">
        <v>10111055</v>
      </c>
      <c r="B2185">
        <v>1020</v>
      </c>
      <c r="C2185" t="s">
        <v>2497</v>
      </c>
      <c r="D2185" t="s">
        <v>173</v>
      </c>
      <c r="E2185" t="s">
        <v>173</v>
      </c>
      <c r="F2185" t="s">
        <v>939</v>
      </c>
    </row>
    <row r="2186" spans="1:6" x14ac:dyDescent="0.35">
      <c r="A2186">
        <v>10111057</v>
      </c>
      <c r="B2186">
        <v>1020</v>
      </c>
      <c r="C2186" t="s">
        <v>2498</v>
      </c>
      <c r="D2186" t="s">
        <v>173</v>
      </c>
      <c r="E2186" t="s">
        <v>173</v>
      </c>
      <c r="F2186" t="s">
        <v>939</v>
      </c>
    </row>
    <row r="2187" spans="1:6" x14ac:dyDescent="0.35">
      <c r="A2187">
        <v>10111058</v>
      </c>
      <c r="B2187">
        <v>1020</v>
      </c>
      <c r="C2187" t="s">
        <v>2499</v>
      </c>
      <c r="D2187" t="s">
        <v>173</v>
      </c>
      <c r="E2187" t="s">
        <v>173</v>
      </c>
      <c r="F2187" t="s">
        <v>939</v>
      </c>
    </row>
    <row r="2188" spans="1:6" x14ac:dyDescent="0.35">
      <c r="A2188">
        <v>10111061</v>
      </c>
      <c r="B2188">
        <v>1020</v>
      </c>
      <c r="C2188" t="s">
        <v>2500</v>
      </c>
      <c r="D2188" t="s">
        <v>173</v>
      </c>
      <c r="E2188" t="s">
        <v>173</v>
      </c>
      <c r="F2188" t="s">
        <v>939</v>
      </c>
    </row>
    <row r="2189" spans="1:6" x14ac:dyDescent="0.35">
      <c r="A2189">
        <v>10111068</v>
      </c>
      <c r="B2189">
        <v>1020</v>
      </c>
      <c r="C2189" t="s">
        <v>2501</v>
      </c>
      <c r="D2189" t="s">
        <v>173</v>
      </c>
      <c r="E2189" t="s">
        <v>173</v>
      </c>
      <c r="F2189" t="s">
        <v>939</v>
      </c>
    </row>
    <row r="2190" spans="1:6" x14ac:dyDescent="0.35">
      <c r="A2190">
        <v>10111072</v>
      </c>
      <c r="B2190">
        <v>1020</v>
      </c>
      <c r="C2190" t="s">
        <v>2502</v>
      </c>
      <c r="D2190" t="s">
        <v>173</v>
      </c>
      <c r="E2190" t="s">
        <v>173</v>
      </c>
      <c r="F2190" t="s">
        <v>939</v>
      </c>
    </row>
    <row r="2191" spans="1:6" x14ac:dyDescent="0.35">
      <c r="A2191">
        <v>10111073</v>
      </c>
      <c r="B2191">
        <v>1020</v>
      </c>
      <c r="C2191" t="s">
        <v>2503</v>
      </c>
      <c r="D2191" t="s">
        <v>173</v>
      </c>
      <c r="E2191" t="s">
        <v>173</v>
      </c>
      <c r="F2191" t="s">
        <v>939</v>
      </c>
    </row>
    <row r="2192" spans="1:6" x14ac:dyDescent="0.35">
      <c r="A2192">
        <v>10111076</v>
      </c>
      <c r="B2192">
        <v>1020</v>
      </c>
      <c r="C2192" t="s">
        <v>2504</v>
      </c>
      <c r="D2192" t="s">
        <v>173</v>
      </c>
      <c r="E2192" t="s">
        <v>173</v>
      </c>
      <c r="F2192" t="s">
        <v>939</v>
      </c>
    </row>
    <row r="2193" spans="1:6" x14ac:dyDescent="0.35">
      <c r="A2193">
        <v>10111081</v>
      </c>
      <c r="B2193">
        <v>1020</v>
      </c>
      <c r="C2193" t="s">
        <v>2505</v>
      </c>
      <c r="D2193" t="s">
        <v>173</v>
      </c>
      <c r="E2193" t="s">
        <v>173</v>
      </c>
      <c r="F2193" t="s">
        <v>939</v>
      </c>
    </row>
    <row r="2194" spans="1:6" x14ac:dyDescent="0.35">
      <c r="A2194">
        <v>10111083</v>
      </c>
      <c r="B2194">
        <v>1020</v>
      </c>
      <c r="C2194" t="s">
        <v>2506</v>
      </c>
      <c r="D2194" t="s">
        <v>173</v>
      </c>
      <c r="E2194" t="s">
        <v>173</v>
      </c>
      <c r="F2194" t="s">
        <v>939</v>
      </c>
    </row>
    <row r="2195" spans="1:6" x14ac:dyDescent="0.35">
      <c r="A2195">
        <v>10111084</v>
      </c>
      <c r="B2195">
        <v>1020</v>
      </c>
      <c r="C2195" t="s">
        <v>2507</v>
      </c>
      <c r="D2195" t="s">
        <v>173</v>
      </c>
      <c r="E2195" t="s">
        <v>173</v>
      </c>
      <c r="F2195" t="s">
        <v>939</v>
      </c>
    </row>
    <row r="2196" spans="1:6" x14ac:dyDescent="0.35">
      <c r="A2196">
        <v>10111088</v>
      </c>
      <c r="B2196">
        <v>1020</v>
      </c>
      <c r="C2196" t="s">
        <v>2508</v>
      </c>
      <c r="D2196" t="s">
        <v>173</v>
      </c>
      <c r="E2196" t="s">
        <v>173</v>
      </c>
      <c r="F2196" t="s">
        <v>939</v>
      </c>
    </row>
    <row r="2197" spans="1:6" x14ac:dyDescent="0.35">
      <c r="A2197">
        <v>10111089</v>
      </c>
      <c r="B2197">
        <v>1020</v>
      </c>
      <c r="C2197" t="s">
        <v>2509</v>
      </c>
      <c r="D2197" t="s">
        <v>173</v>
      </c>
      <c r="E2197" t="s">
        <v>173</v>
      </c>
      <c r="F2197" t="s">
        <v>939</v>
      </c>
    </row>
    <row r="2198" spans="1:6" x14ac:dyDescent="0.35">
      <c r="A2198">
        <v>10111090</v>
      </c>
      <c r="B2198">
        <v>1020</v>
      </c>
      <c r="C2198" t="s">
        <v>2510</v>
      </c>
      <c r="D2198" t="s">
        <v>173</v>
      </c>
      <c r="E2198" t="s">
        <v>173</v>
      </c>
      <c r="F2198" t="s">
        <v>939</v>
      </c>
    </row>
    <row r="2199" spans="1:6" x14ac:dyDescent="0.35">
      <c r="A2199">
        <v>10111092</v>
      </c>
      <c r="B2199">
        <v>1020</v>
      </c>
      <c r="C2199" t="s">
        <v>2511</v>
      </c>
      <c r="D2199" t="s">
        <v>173</v>
      </c>
      <c r="E2199" t="s">
        <v>173</v>
      </c>
      <c r="F2199" t="s">
        <v>939</v>
      </c>
    </row>
    <row r="2200" spans="1:6" x14ac:dyDescent="0.35">
      <c r="A2200">
        <v>10111093</v>
      </c>
      <c r="B2200">
        <v>1020</v>
      </c>
      <c r="C2200" t="s">
        <v>2512</v>
      </c>
      <c r="D2200" t="s">
        <v>173</v>
      </c>
      <c r="E2200" t="s">
        <v>173</v>
      </c>
      <c r="F2200" t="s">
        <v>939</v>
      </c>
    </row>
    <row r="2201" spans="1:6" x14ac:dyDescent="0.35">
      <c r="A2201">
        <v>10111094</v>
      </c>
      <c r="B2201">
        <v>1020</v>
      </c>
      <c r="C2201" t="s">
        <v>2513</v>
      </c>
      <c r="D2201" t="s">
        <v>173</v>
      </c>
      <c r="E2201" t="s">
        <v>173</v>
      </c>
      <c r="F2201" t="s">
        <v>939</v>
      </c>
    </row>
    <row r="2202" spans="1:6" x14ac:dyDescent="0.35">
      <c r="A2202">
        <v>10111096</v>
      </c>
      <c r="B2202">
        <v>1020</v>
      </c>
      <c r="C2202" t="s">
        <v>2514</v>
      </c>
      <c r="D2202" t="s">
        <v>173</v>
      </c>
      <c r="E2202" t="s">
        <v>173</v>
      </c>
      <c r="F2202" t="s">
        <v>939</v>
      </c>
    </row>
    <row r="2203" spans="1:6" x14ac:dyDescent="0.35">
      <c r="A2203">
        <v>10111098</v>
      </c>
      <c r="B2203">
        <v>1020</v>
      </c>
      <c r="C2203" t="s">
        <v>2515</v>
      </c>
      <c r="D2203" t="s">
        <v>173</v>
      </c>
      <c r="E2203" t="s">
        <v>173</v>
      </c>
      <c r="F2203" t="s">
        <v>939</v>
      </c>
    </row>
    <row r="2204" spans="1:6" x14ac:dyDescent="0.35">
      <c r="A2204">
        <v>10111105</v>
      </c>
      <c r="B2204">
        <v>1020</v>
      </c>
      <c r="C2204" t="s">
        <v>2516</v>
      </c>
      <c r="D2204" t="s">
        <v>173</v>
      </c>
      <c r="E2204" t="s">
        <v>173</v>
      </c>
      <c r="F2204" t="s">
        <v>939</v>
      </c>
    </row>
    <row r="2205" spans="1:6" x14ac:dyDescent="0.35">
      <c r="A2205">
        <v>10111111</v>
      </c>
      <c r="B2205">
        <v>1020</v>
      </c>
      <c r="C2205" t="s">
        <v>2517</v>
      </c>
      <c r="D2205" t="s">
        <v>173</v>
      </c>
      <c r="E2205" t="s">
        <v>173</v>
      </c>
      <c r="F2205" t="s">
        <v>939</v>
      </c>
    </row>
    <row r="2206" spans="1:6" x14ac:dyDescent="0.35">
      <c r="A2206">
        <v>10111112</v>
      </c>
      <c r="B2206">
        <v>1020</v>
      </c>
      <c r="C2206" t="s">
        <v>2518</v>
      </c>
      <c r="D2206" t="s">
        <v>173</v>
      </c>
      <c r="E2206" t="s">
        <v>173</v>
      </c>
      <c r="F2206" t="s">
        <v>939</v>
      </c>
    </row>
    <row r="2207" spans="1:6" x14ac:dyDescent="0.35">
      <c r="A2207">
        <v>10111113</v>
      </c>
      <c r="B2207">
        <v>1020</v>
      </c>
      <c r="C2207" t="s">
        <v>2519</v>
      </c>
      <c r="D2207" t="s">
        <v>173</v>
      </c>
      <c r="E2207" t="s">
        <v>173</v>
      </c>
      <c r="F2207" t="s">
        <v>939</v>
      </c>
    </row>
    <row r="2208" spans="1:6" x14ac:dyDescent="0.35">
      <c r="A2208">
        <v>10111114</v>
      </c>
      <c r="B2208">
        <v>1020</v>
      </c>
      <c r="C2208" t="s">
        <v>2520</v>
      </c>
      <c r="D2208" t="s">
        <v>173</v>
      </c>
      <c r="E2208" t="s">
        <v>173</v>
      </c>
      <c r="F2208" t="s">
        <v>939</v>
      </c>
    </row>
    <row r="2209" spans="1:6" x14ac:dyDescent="0.35">
      <c r="A2209">
        <v>10111116</v>
      </c>
      <c r="B2209">
        <v>1020</v>
      </c>
      <c r="C2209" t="s">
        <v>2521</v>
      </c>
      <c r="D2209" t="s">
        <v>173</v>
      </c>
      <c r="E2209" t="s">
        <v>173</v>
      </c>
      <c r="F2209" t="s">
        <v>939</v>
      </c>
    </row>
    <row r="2210" spans="1:6" x14ac:dyDescent="0.35">
      <c r="A2210">
        <v>10111119</v>
      </c>
      <c r="B2210">
        <v>1020</v>
      </c>
      <c r="C2210" t="s">
        <v>2522</v>
      </c>
      <c r="D2210" t="s">
        <v>173</v>
      </c>
      <c r="E2210" t="s">
        <v>173</v>
      </c>
      <c r="F2210" t="s">
        <v>939</v>
      </c>
    </row>
    <row r="2211" spans="1:6" x14ac:dyDescent="0.35">
      <c r="A2211">
        <v>10111120</v>
      </c>
      <c r="B2211">
        <v>1020</v>
      </c>
      <c r="C2211" t="s">
        <v>2523</v>
      </c>
      <c r="D2211" t="s">
        <v>173</v>
      </c>
      <c r="E2211" t="s">
        <v>173</v>
      </c>
      <c r="F2211" t="s">
        <v>939</v>
      </c>
    </row>
    <row r="2212" spans="1:6" x14ac:dyDescent="0.35">
      <c r="A2212">
        <v>10111122</v>
      </c>
      <c r="B2212">
        <v>1020</v>
      </c>
      <c r="C2212" t="s">
        <v>2524</v>
      </c>
      <c r="D2212" t="s">
        <v>173</v>
      </c>
      <c r="E2212" t="s">
        <v>173</v>
      </c>
      <c r="F2212" t="s">
        <v>939</v>
      </c>
    </row>
    <row r="2213" spans="1:6" x14ac:dyDescent="0.35">
      <c r="A2213">
        <v>10111124</v>
      </c>
      <c r="B2213">
        <v>1020</v>
      </c>
      <c r="C2213" t="s">
        <v>2525</v>
      </c>
      <c r="D2213" t="s">
        <v>173</v>
      </c>
      <c r="E2213" t="s">
        <v>173</v>
      </c>
      <c r="F2213" t="s">
        <v>939</v>
      </c>
    </row>
    <row r="2214" spans="1:6" x14ac:dyDescent="0.35">
      <c r="A2214">
        <v>10111127</v>
      </c>
      <c r="B2214">
        <v>1020</v>
      </c>
      <c r="C2214" t="s">
        <v>2526</v>
      </c>
      <c r="D2214" t="s">
        <v>173</v>
      </c>
      <c r="E2214" t="s">
        <v>173</v>
      </c>
      <c r="F2214" t="s">
        <v>939</v>
      </c>
    </row>
    <row r="2215" spans="1:6" x14ac:dyDescent="0.35">
      <c r="A2215">
        <v>10111129</v>
      </c>
      <c r="B2215">
        <v>1020</v>
      </c>
      <c r="C2215" t="s">
        <v>2527</v>
      </c>
      <c r="D2215" t="s">
        <v>173</v>
      </c>
      <c r="E2215" t="s">
        <v>173</v>
      </c>
      <c r="F2215" t="s">
        <v>939</v>
      </c>
    </row>
    <row r="2216" spans="1:6" x14ac:dyDescent="0.35">
      <c r="A2216">
        <v>10111131</v>
      </c>
      <c r="B2216">
        <v>1020</v>
      </c>
      <c r="C2216" t="s">
        <v>2528</v>
      </c>
      <c r="D2216" t="s">
        <v>173</v>
      </c>
      <c r="E2216" t="s">
        <v>173</v>
      </c>
      <c r="F2216" t="s">
        <v>939</v>
      </c>
    </row>
    <row r="2217" spans="1:6" x14ac:dyDescent="0.35">
      <c r="A2217">
        <v>10111140</v>
      </c>
      <c r="B2217">
        <v>1020</v>
      </c>
      <c r="C2217" t="s">
        <v>2529</v>
      </c>
      <c r="D2217" t="s">
        <v>173</v>
      </c>
      <c r="E2217" t="s">
        <v>173</v>
      </c>
      <c r="F2217" t="s">
        <v>939</v>
      </c>
    </row>
    <row r="2218" spans="1:6" x14ac:dyDescent="0.35">
      <c r="A2218">
        <v>10111142</v>
      </c>
      <c r="B2218">
        <v>1020</v>
      </c>
      <c r="C2218" t="s">
        <v>2530</v>
      </c>
      <c r="D2218" t="s">
        <v>173</v>
      </c>
      <c r="E2218" t="s">
        <v>173</v>
      </c>
      <c r="F2218" t="s">
        <v>939</v>
      </c>
    </row>
    <row r="2219" spans="1:6" x14ac:dyDescent="0.35">
      <c r="A2219">
        <v>10111150</v>
      </c>
      <c r="B2219">
        <v>1020</v>
      </c>
      <c r="C2219" t="s">
        <v>2531</v>
      </c>
      <c r="D2219" t="s">
        <v>173</v>
      </c>
      <c r="E2219" t="s">
        <v>173</v>
      </c>
      <c r="F2219" t="s">
        <v>939</v>
      </c>
    </row>
    <row r="2220" spans="1:6" x14ac:dyDescent="0.35">
      <c r="A2220">
        <v>10111156</v>
      </c>
      <c r="B2220">
        <v>1020</v>
      </c>
      <c r="C2220" t="s">
        <v>2532</v>
      </c>
      <c r="D2220" t="s">
        <v>173</v>
      </c>
      <c r="E2220" t="s">
        <v>173</v>
      </c>
      <c r="F2220" t="s">
        <v>939</v>
      </c>
    </row>
    <row r="2221" spans="1:6" x14ac:dyDescent="0.35">
      <c r="A2221">
        <v>10111157</v>
      </c>
      <c r="B2221">
        <v>1020</v>
      </c>
      <c r="C2221" t="s">
        <v>2533</v>
      </c>
      <c r="D2221" t="s">
        <v>173</v>
      </c>
      <c r="E2221" t="s">
        <v>173</v>
      </c>
      <c r="F2221" t="s">
        <v>939</v>
      </c>
    </row>
    <row r="2222" spans="1:6" x14ac:dyDescent="0.35">
      <c r="A2222">
        <v>10111163</v>
      </c>
      <c r="B2222">
        <v>1020</v>
      </c>
      <c r="C2222" t="s">
        <v>2534</v>
      </c>
      <c r="D2222" t="s">
        <v>173</v>
      </c>
      <c r="E2222" t="s">
        <v>173</v>
      </c>
      <c r="F2222" t="s">
        <v>939</v>
      </c>
    </row>
    <row r="2223" spans="1:6" x14ac:dyDescent="0.35">
      <c r="A2223">
        <v>10111164</v>
      </c>
      <c r="B2223">
        <v>1020</v>
      </c>
      <c r="C2223" t="s">
        <v>2535</v>
      </c>
      <c r="D2223" t="s">
        <v>173</v>
      </c>
      <c r="E2223" t="s">
        <v>173</v>
      </c>
      <c r="F2223" t="s">
        <v>939</v>
      </c>
    </row>
    <row r="2224" spans="1:6" x14ac:dyDescent="0.35">
      <c r="A2224">
        <v>10111168</v>
      </c>
      <c r="B2224">
        <v>1020</v>
      </c>
      <c r="C2224" t="s">
        <v>2536</v>
      </c>
      <c r="D2224" t="s">
        <v>173</v>
      </c>
      <c r="E2224" t="s">
        <v>173</v>
      </c>
      <c r="F2224" t="s">
        <v>939</v>
      </c>
    </row>
    <row r="2225" spans="1:6" x14ac:dyDescent="0.35">
      <c r="A2225">
        <v>10111175</v>
      </c>
      <c r="B2225">
        <v>1020</v>
      </c>
      <c r="C2225" t="s">
        <v>2537</v>
      </c>
      <c r="D2225" t="s">
        <v>173</v>
      </c>
      <c r="E2225" t="s">
        <v>173</v>
      </c>
      <c r="F2225" t="s">
        <v>939</v>
      </c>
    </row>
    <row r="2226" spans="1:6" x14ac:dyDescent="0.35">
      <c r="A2226">
        <v>10111176</v>
      </c>
      <c r="B2226">
        <v>1020</v>
      </c>
      <c r="C2226" t="s">
        <v>2538</v>
      </c>
      <c r="D2226" t="s">
        <v>173</v>
      </c>
      <c r="E2226" t="s">
        <v>173</v>
      </c>
      <c r="F2226" t="s">
        <v>939</v>
      </c>
    </row>
    <row r="2227" spans="1:6" x14ac:dyDescent="0.35">
      <c r="A2227">
        <v>10111177</v>
      </c>
      <c r="B2227">
        <v>1020</v>
      </c>
      <c r="C2227" t="s">
        <v>2539</v>
      </c>
      <c r="D2227" t="s">
        <v>173</v>
      </c>
      <c r="E2227" t="s">
        <v>173</v>
      </c>
      <c r="F2227" t="s">
        <v>939</v>
      </c>
    </row>
    <row r="2228" spans="1:6" x14ac:dyDescent="0.35">
      <c r="A2228">
        <v>10111178</v>
      </c>
      <c r="B2228">
        <v>1020</v>
      </c>
      <c r="C2228" t="s">
        <v>2540</v>
      </c>
      <c r="D2228" t="s">
        <v>173</v>
      </c>
      <c r="E2228" t="s">
        <v>173</v>
      </c>
      <c r="F2228" t="s">
        <v>939</v>
      </c>
    </row>
    <row r="2229" spans="1:6" x14ac:dyDescent="0.35">
      <c r="A2229">
        <v>10111182</v>
      </c>
      <c r="B2229">
        <v>1020</v>
      </c>
      <c r="C2229" t="s">
        <v>2541</v>
      </c>
      <c r="D2229" t="s">
        <v>173</v>
      </c>
      <c r="E2229" t="s">
        <v>173</v>
      </c>
      <c r="F2229" t="s">
        <v>939</v>
      </c>
    </row>
    <row r="2230" spans="1:6" x14ac:dyDescent="0.35">
      <c r="A2230">
        <v>10111183</v>
      </c>
      <c r="B2230">
        <v>1020</v>
      </c>
      <c r="C2230" t="s">
        <v>2542</v>
      </c>
      <c r="D2230" t="s">
        <v>173</v>
      </c>
      <c r="E2230" t="s">
        <v>173</v>
      </c>
      <c r="F2230" t="s">
        <v>939</v>
      </c>
    </row>
    <row r="2231" spans="1:6" x14ac:dyDescent="0.35">
      <c r="A2231">
        <v>10111187</v>
      </c>
      <c r="B2231">
        <v>1020</v>
      </c>
      <c r="C2231" t="s">
        <v>2543</v>
      </c>
      <c r="D2231" t="s">
        <v>173</v>
      </c>
      <c r="E2231" t="s">
        <v>173</v>
      </c>
      <c r="F2231" t="s">
        <v>939</v>
      </c>
    </row>
    <row r="2232" spans="1:6" x14ac:dyDescent="0.35">
      <c r="A2232">
        <v>10111189</v>
      </c>
      <c r="B2232">
        <v>1020</v>
      </c>
      <c r="C2232" t="s">
        <v>2544</v>
      </c>
      <c r="D2232" t="s">
        <v>173</v>
      </c>
      <c r="E2232" t="s">
        <v>173</v>
      </c>
      <c r="F2232" t="s">
        <v>939</v>
      </c>
    </row>
    <row r="2233" spans="1:6" x14ac:dyDescent="0.35">
      <c r="A2233">
        <v>10111198</v>
      </c>
      <c r="B2233">
        <v>1020</v>
      </c>
      <c r="C2233" t="s">
        <v>2545</v>
      </c>
      <c r="D2233" t="s">
        <v>173</v>
      </c>
      <c r="E2233" t="s">
        <v>173</v>
      </c>
      <c r="F2233" t="s">
        <v>939</v>
      </c>
    </row>
    <row r="2234" spans="1:6" x14ac:dyDescent="0.35">
      <c r="A2234">
        <v>10111453</v>
      </c>
      <c r="B2234">
        <v>1020</v>
      </c>
      <c r="C2234" t="s">
        <v>2546</v>
      </c>
      <c r="D2234" t="s">
        <v>173</v>
      </c>
      <c r="E2234" t="s">
        <v>173</v>
      </c>
      <c r="F2234" t="s">
        <v>939</v>
      </c>
    </row>
    <row r="2235" spans="1:6" x14ac:dyDescent="0.35">
      <c r="A2235">
        <v>10111457</v>
      </c>
      <c r="B2235">
        <v>1020</v>
      </c>
      <c r="C2235" t="s">
        <v>2547</v>
      </c>
      <c r="D2235" t="s">
        <v>173</v>
      </c>
      <c r="E2235" t="s">
        <v>173</v>
      </c>
      <c r="F2235" t="s">
        <v>939</v>
      </c>
    </row>
    <row r="2236" spans="1:6" x14ac:dyDescent="0.35">
      <c r="A2236">
        <v>10111458</v>
      </c>
      <c r="B2236">
        <v>1020</v>
      </c>
      <c r="C2236" t="s">
        <v>2548</v>
      </c>
      <c r="D2236" t="s">
        <v>173</v>
      </c>
      <c r="E2236" t="s">
        <v>173</v>
      </c>
      <c r="F2236" t="s">
        <v>939</v>
      </c>
    </row>
    <row r="2237" spans="1:6" x14ac:dyDescent="0.35">
      <c r="A2237">
        <v>10111464</v>
      </c>
      <c r="B2237">
        <v>1020</v>
      </c>
      <c r="C2237" t="s">
        <v>2549</v>
      </c>
      <c r="D2237" t="s">
        <v>173</v>
      </c>
      <c r="E2237" t="s">
        <v>173</v>
      </c>
      <c r="F2237" t="s">
        <v>939</v>
      </c>
    </row>
    <row r="2238" spans="1:6" x14ac:dyDescent="0.35">
      <c r="A2238">
        <v>10111466</v>
      </c>
      <c r="B2238">
        <v>1020</v>
      </c>
      <c r="C2238" t="s">
        <v>2550</v>
      </c>
      <c r="D2238" t="s">
        <v>173</v>
      </c>
      <c r="E2238" t="s">
        <v>173</v>
      </c>
      <c r="F2238" t="s">
        <v>939</v>
      </c>
    </row>
    <row r="2239" spans="1:6" x14ac:dyDescent="0.35">
      <c r="A2239">
        <v>10111468</v>
      </c>
      <c r="B2239">
        <v>1020</v>
      </c>
      <c r="C2239" t="s">
        <v>2551</v>
      </c>
      <c r="D2239" t="s">
        <v>173</v>
      </c>
      <c r="E2239" t="s">
        <v>173</v>
      </c>
      <c r="F2239" t="s">
        <v>939</v>
      </c>
    </row>
    <row r="2240" spans="1:6" x14ac:dyDescent="0.35">
      <c r="A2240">
        <v>10111469</v>
      </c>
      <c r="B2240">
        <v>1020</v>
      </c>
      <c r="C2240" t="s">
        <v>2552</v>
      </c>
      <c r="D2240" t="s">
        <v>173</v>
      </c>
      <c r="E2240" t="s">
        <v>173</v>
      </c>
      <c r="F2240" t="s">
        <v>939</v>
      </c>
    </row>
    <row r="2241" spans="1:6" x14ac:dyDescent="0.35">
      <c r="A2241" t="s">
        <v>2553</v>
      </c>
      <c r="B2241">
        <v>1005</v>
      </c>
      <c r="C2241" t="s">
        <v>2554</v>
      </c>
      <c r="D2241" t="s">
        <v>173</v>
      </c>
      <c r="E2241" t="s">
        <v>173</v>
      </c>
      <c r="F2241" t="s">
        <v>174</v>
      </c>
    </row>
    <row r="2242" spans="1:6" x14ac:dyDescent="0.35">
      <c r="A2242">
        <v>10111475</v>
      </c>
      <c r="B2242">
        <v>1020</v>
      </c>
      <c r="C2242" t="s">
        <v>2555</v>
      </c>
      <c r="D2242" t="s">
        <v>173</v>
      </c>
      <c r="E2242" t="s">
        <v>173</v>
      </c>
      <c r="F2242" t="s">
        <v>939</v>
      </c>
    </row>
    <row r="2243" spans="1:6" x14ac:dyDescent="0.35">
      <c r="A2243">
        <v>10111479</v>
      </c>
      <c r="B2243">
        <v>1020</v>
      </c>
      <c r="C2243" t="s">
        <v>2556</v>
      </c>
      <c r="D2243" t="s">
        <v>173</v>
      </c>
      <c r="E2243" t="s">
        <v>173</v>
      </c>
      <c r="F2243" t="s">
        <v>939</v>
      </c>
    </row>
    <row r="2244" spans="1:6" x14ac:dyDescent="0.35">
      <c r="A2244" t="s">
        <v>2557</v>
      </c>
      <c r="B2244">
        <v>1005</v>
      </c>
      <c r="C2244" t="s">
        <v>2558</v>
      </c>
      <c r="D2244" t="s">
        <v>173</v>
      </c>
      <c r="E2244" t="s">
        <v>173</v>
      </c>
      <c r="F2244" t="s">
        <v>174</v>
      </c>
    </row>
    <row r="2245" spans="1:6" x14ac:dyDescent="0.35">
      <c r="A2245">
        <v>10111482</v>
      </c>
      <c r="B2245">
        <v>1020</v>
      </c>
      <c r="C2245" t="s">
        <v>2559</v>
      </c>
      <c r="D2245" t="s">
        <v>173</v>
      </c>
      <c r="E2245" t="s">
        <v>173</v>
      </c>
      <c r="F2245" t="s">
        <v>939</v>
      </c>
    </row>
    <row r="2246" spans="1:6" x14ac:dyDescent="0.35">
      <c r="A2246" t="s">
        <v>2560</v>
      </c>
      <c r="B2246">
        <v>1005</v>
      </c>
      <c r="C2246" t="s">
        <v>2561</v>
      </c>
      <c r="D2246" t="s">
        <v>173</v>
      </c>
      <c r="E2246" t="s">
        <v>173</v>
      </c>
      <c r="F2246" t="s">
        <v>174</v>
      </c>
    </row>
    <row r="2247" spans="1:6" x14ac:dyDescent="0.35">
      <c r="A2247">
        <v>10111489</v>
      </c>
      <c r="B2247">
        <v>1020</v>
      </c>
      <c r="C2247" t="s">
        <v>2562</v>
      </c>
      <c r="D2247" t="s">
        <v>173</v>
      </c>
      <c r="E2247" t="s">
        <v>173</v>
      </c>
      <c r="F2247" t="s">
        <v>939</v>
      </c>
    </row>
    <row r="2248" spans="1:6" x14ac:dyDescent="0.35">
      <c r="A2248">
        <v>10111491</v>
      </c>
      <c r="B2248">
        <v>1020</v>
      </c>
      <c r="C2248" t="s">
        <v>2563</v>
      </c>
      <c r="D2248" t="s">
        <v>173</v>
      </c>
      <c r="E2248" t="s">
        <v>173</v>
      </c>
      <c r="F2248" t="s">
        <v>939</v>
      </c>
    </row>
    <row r="2249" spans="1:6" x14ac:dyDescent="0.35">
      <c r="A2249">
        <v>10111493</v>
      </c>
      <c r="B2249">
        <v>1020</v>
      </c>
      <c r="C2249" t="s">
        <v>2564</v>
      </c>
      <c r="D2249" t="s">
        <v>173</v>
      </c>
      <c r="E2249" t="s">
        <v>173</v>
      </c>
      <c r="F2249" t="s">
        <v>939</v>
      </c>
    </row>
    <row r="2250" spans="1:6" x14ac:dyDescent="0.35">
      <c r="A2250">
        <v>10111494</v>
      </c>
      <c r="B2250">
        <v>1020</v>
      </c>
      <c r="C2250" t="s">
        <v>2565</v>
      </c>
      <c r="D2250" t="s">
        <v>173</v>
      </c>
      <c r="E2250" t="s">
        <v>173</v>
      </c>
      <c r="F2250" t="s">
        <v>939</v>
      </c>
    </row>
    <row r="2251" spans="1:6" x14ac:dyDescent="0.35">
      <c r="A2251">
        <v>10111498</v>
      </c>
      <c r="B2251">
        <v>1020</v>
      </c>
      <c r="C2251" t="s">
        <v>2566</v>
      </c>
      <c r="D2251" t="s">
        <v>173</v>
      </c>
      <c r="E2251" t="s">
        <v>173</v>
      </c>
      <c r="F2251" t="s">
        <v>939</v>
      </c>
    </row>
    <row r="2252" spans="1:6" x14ac:dyDescent="0.35">
      <c r="A2252">
        <v>10111511</v>
      </c>
      <c r="B2252">
        <v>1020</v>
      </c>
      <c r="C2252" t="s">
        <v>2567</v>
      </c>
      <c r="D2252" t="s">
        <v>173</v>
      </c>
      <c r="E2252" t="s">
        <v>173</v>
      </c>
      <c r="F2252" t="s">
        <v>939</v>
      </c>
    </row>
    <row r="2253" spans="1:6" x14ac:dyDescent="0.35">
      <c r="A2253">
        <v>10111514</v>
      </c>
      <c r="B2253">
        <v>1020</v>
      </c>
      <c r="C2253" t="s">
        <v>2568</v>
      </c>
      <c r="D2253" t="s">
        <v>173</v>
      </c>
      <c r="E2253" t="s">
        <v>173</v>
      </c>
      <c r="F2253" t="s">
        <v>939</v>
      </c>
    </row>
    <row r="2254" spans="1:6" x14ac:dyDescent="0.35">
      <c r="A2254">
        <v>10111516</v>
      </c>
      <c r="B2254">
        <v>1020</v>
      </c>
      <c r="C2254" t="s">
        <v>2569</v>
      </c>
      <c r="D2254" t="s">
        <v>173</v>
      </c>
      <c r="E2254" t="s">
        <v>173</v>
      </c>
      <c r="F2254" t="s">
        <v>939</v>
      </c>
    </row>
    <row r="2255" spans="1:6" x14ac:dyDescent="0.35">
      <c r="A2255">
        <v>10111518</v>
      </c>
      <c r="B2255">
        <v>1020</v>
      </c>
      <c r="C2255" t="s">
        <v>2570</v>
      </c>
      <c r="D2255" t="s">
        <v>173</v>
      </c>
      <c r="E2255" t="s">
        <v>173</v>
      </c>
      <c r="F2255" t="s">
        <v>939</v>
      </c>
    </row>
    <row r="2256" spans="1:6" x14ac:dyDescent="0.35">
      <c r="A2256">
        <v>10111520</v>
      </c>
      <c r="B2256">
        <v>1020</v>
      </c>
      <c r="C2256" t="s">
        <v>2571</v>
      </c>
      <c r="D2256" t="s">
        <v>173</v>
      </c>
      <c r="E2256" t="s">
        <v>173</v>
      </c>
      <c r="F2256" t="s">
        <v>939</v>
      </c>
    </row>
    <row r="2257" spans="1:6" x14ac:dyDescent="0.35">
      <c r="A2257">
        <v>10111522</v>
      </c>
      <c r="B2257">
        <v>1020</v>
      </c>
      <c r="C2257" t="s">
        <v>2572</v>
      </c>
      <c r="D2257" t="s">
        <v>173</v>
      </c>
      <c r="E2257" t="s">
        <v>173</v>
      </c>
      <c r="F2257" t="s">
        <v>939</v>
      </c>
    </row>
    <row r="2258" spans="1:6" x14ac:dyDescent="0.35">
      <c r="A2258">
        <v>10111524</v>
      </c>
      <c r="B2258">
        <v>1020</v>
      </c>
      <c r="C2258" t="s">
        <v>2573</v>
      </c>
      <c r="D2258" t="s">
        <v>173</v>
      </c>
      <c r="E2258" t="s">
        <v>173</v>
      </c>
      <c r="F2258" t="s">
        <v>939</v>
      </c>
    </row>
    <row r="2259" spans="1:6" x14ac:dyDescent="0.35">
      <c r="A2259">
        <v>10111525</v>
      </c>
      <c r="B2259">
        <v>1020</v>
      </c>
      <c r="C2259" t="s">
        <v>2574</v>
      </c>
      <c r="D2259" t="s">
        <v>173</v>
      </c>
      <c r="E2259" t="s">
        <v>173</v>
      </c>
      <c r="F2259" t="s">
        <v>939</v>
      </c>
    </row>
    <row r="2260" spans="1:6" x14ac:dyDescent="0.35">
      <c r="A2260">
        <v>10111530</v>
      </c>
      <c r="B2260">
        <v>1020</v>
      </c>
      <c r="C2260" t="s">
        <v>2575</v>
      </c>
      <c r="D2260" t="s">
        <v>173</v>
      </c>
      <c r="E2260" t="s">
        <v>173</v>
      </c>
      <c r="F2260" t="s">
        <v>939</v>
      </c>
    </row>
    <row r="2261" spans="1:6" x14ac:dyDescent="0.35">
      <c r="A2261">
        <v>10111534</v>
      </c>
      <c r="B2261">
        <v>1020</v>
      </c>
      <c r="C2261" t="s">
        <v>2576</v>
      </c>
      <c r="D2261" t="s">
        <v>173</v>
      </c>
      <c r="E2261" t="s">
        <v>173</v>
      </c>
      <c r="F2261" t="s">
        <v>939</v>
      </c>
    </row>
    <row r="2262" spans="1:6" x14ac:dyDescent="0.35">
      <c r="A2262">
        <v>10111537</v>
      </c>
      <c r="B2262">
        <v>1020</v>
      </c>
      <c r="C2262" t="s">
        <v>2577</v>
      </c>
      <c r="D2262" t="s">
        <v>173</v>
      </c>
      <c r="E2262" t="s">
        <v>173</v>
      </c>
      <c r="F2262" t="s">
        <v>939</v>
      </c>
    </row>
    <row r="2263" spans="1:6" x14ac:dyDescent="0.35">
      <c r="A2263">
        <v>10111539</v>
      </c>
      <c r="B2263">
        <v>1020</v>
      </c>
      <c r="C2263" t="s">
        <v>2578</v>
      </c>
      <c r="D2263" t="s">
        <v>173</v>
      </c>
      <c r="E2263" t="s">
        <v>173</v>
      </c>
      <c r="F2263" t="s">
        <v>939</v>
      </c>
    </row>
    <row r="2264" spans="1:6" x14ac:dyDescent="0.35">
      <c r="A2264">
        <v>10111547</v>
      </c>
      <c r="B2264">
        <v>1020</v>
      </c>
      <c r="C2264" t="s">
        <v>2579</v>
      </c>
      <c r="D2264" t="s">
        <v>173</v>
      </c>
      <c r="E2264" t="s">
        <v>173</v>
      </c>
      <c r="F2264" t="s">
        <v>939</v>
      </c>
    </row>
    <row r="2265" spans="1:6" x14ac:dyDescent="0.35">
      <c r="A2265">
        <v>10111548</v>
      </c>
      <c r="B2265">
        <v>1020</v>
      </c>
      <c r="C2265" t="s">
        <v>2580</v>
      </c>
      <c r="D2265" t="s">
        <v>173</v>
      </c>
      <c r="E2265" t="s">
        <v>173</v>
      </c>
      <c r="F2265" t="s">
        <v>939</v>
      </c>
    </row>
    <row r="2266" spans="1:6" x14ac:dyDescent="0.35">
      <c r="A2266">
        <v>10111551</v>
      </c>
      <c r="B2266">
        <v>1020</v>
      </c>
      <c r="C2266" t="s">
        <v>2581</v>
      </c>
      <c r="D2266" t="s">
        <v>173</v>
      </c>
      <c r="E2266" t="s">
        <v>173</v>
      </c>
      <c r="F2266" t="s">
        <v>939</v>
      </c>
    </row>
    <row r="2267" spans="1:6" x14ac:dyDescent="0.35">
      <c r="A2267">
        <v>10111558</v>
      </c>
      <c r="B2267">
        <v>1020</v>
      </c>
      <c r="C2267" t="s">
        <v>2582</v>
      </c>
      <c r="D2267" t="s">
        <v>173</v>
      </c>
      <c r="E2267" t="s">
        <v>173</v>
      </c>
      <c r="F2267" t="s">
        <v>939</v>
      </c>
    </row>
    <row r="2268" spans="1:6" x14ac:dyDescent="0.35">
      <c r="A2268">
        <v>10111561</v>
      </c>
      <c r="B2268">
        <v>1020</v>
      </c>
      <c r="C2268" t="s">
        <v>2583</v>
      </c>
      <c r="D2268" t="s">
        <v>173</v>
      </c>
      <c r="E2268" t="s">
        <v>173</v>
      </c>
      <c r="F2268" t="s">
        <v>939</v>
      </c>
    </row>
    <row r="2269" spans="1:6" x14ac:dyDescent="0.35">
      <c r="A2269">
        <v>10111566</v>
      </c>
      <c r="B2269">
        <v>1020</v>
      </c>
      <c r="C2269" t="s">
        <v>2584</v>
      </c>
      <c r="D2269" t="s">
        <v>173</v>
      </c>
      <c r="E2269" t="s">
        <v>173</v>
      </c>
      <c r="F2269" t="s">
        <v>939</v>
      </c>
    </row>
    <row r="2270" spans="1:6" x14ac:dyDescent="0.35">
      <c r="A2270">
        <v>10111571</v>
      </c>
      <c r="B2270">
        <v>1020</v>
      </c>
      <c r="C2270" t="s">
        <v>2585</v>
      </c>
      <c r="D2270" t="s">
        <v>173</v>
      </c>
      <c r="E2270" t="s">
        <v>173</v>
      </c>
      <c r="F2270" t="s">
        <v>939</v>
      </c>
    </row>
    <row r="2271" spans="1:6" x14ac:dyDescent="0.35">
      <c r="A2271">
        <v>10111572</v>
      </c>
      <c r="B2271">
        <v>1020</v>
      </c>
      <c r="C2271" t="s">
        <v>2586</v>
      </c>
      <c r="D2271" t="s">
        <v>173</v>
      </c>
      <c r="E2271" t="s">
        <v>173</v>
      </c>
      <c r="F2271" t="s">
        <v>939</v>
      </c>
    </row>
    <row r="2272" spans="1:6" x14ac:dyDescent="0.35">
      <c r="A2272">
        <v>10111575</v>
      </c>
      <c r="B2272">
        <v>1020</v>
      </c>
      <c r="C2272" t="s">
        <v>2587</v>
      </c>
      <c r="D2272" t="s">
        <v>173</v>
      </c>
      <c r="E2272" t="s">
        <v>173</v>
      </c>
      <c r="F2272" t="s">
        <v>939</v>
      </c>
    </row>
    <row r="2273" spans="1:6" x14ac:dyDescent="0.35">
      <c r="A2273">
        <v>10111586</v>
      </c>
      <c r="B2273">
        <v>1020</v>
      </c>
      <c r="C2273" t="s">
        <v>2588</v>
      </c>
      <c r="D2273" t="s">
        <v>173</v>
      </c>
      <c r="E2273" t="s">
        <v>173</v>
      </c>
      <c r="F2273" t="s">
        <v>939</v>
      </c>
    </row>
    <row r="2274" spans="1:6" x14ac:dyDescent="0.35">
      <c r="A2274" t="s">
        <v>2589</v>
      </c>
      <c r="B2274">
        <v>1005</v>
      </c>
      <c r="C2274" t="s">
        <v>2590</v>
      </c>
      <c r="D2274" t="s">
        <v>173</v>
      </c>
      <c r="E2274" t="s">
        <v>173</v>
      </c>
      <c r="F2274" t="s">
        <v>174</v>
      </c>
    </row>
    <row r="2275" spans="1:6" x14ac:dyDescent="0.35">
      <c r="A2275">
        <v>10111596</v>
      </c>
      <c r="B2275">
        <v>1020</v>
      </c>
      <c r="C2275" t="s">
        <v>2591</v>
      </c>
      <c r="D2275" t="s">
        <v>173</v>
      </c>
      <c r="E2275" t="s">
        <v>173</v>
      </c>
      <c r="F2275" t="s">
        <v>939</v>
      </c>
    </row>
    <row r="2276" spans="1:6" x14ac:dyDescent="0.35">
      <c r="A2276">
        <v>10111598</v>
      </c>
      <c r="B2276">
        <v>1020</v>
      </c>
      <c r="C2276" t="s">
        <v>2592</v>
      </c>
      <c r="D2276" t="s">
        <v>173</v>
      </c>
      <c r="E2276" t="s">
        <v>173</v>
      </c>
      <c r="F2276" t="s">
        <v>939</v>
      </c>
    </row>
    <row r="2277" spans="1:6" x14ac:dyDescent="0.35">
      <c r="A2277">
        <v>10111603</v>
      </c>
      <c r="B2277">
        <v>1020</v>
      </c>
      <c r="C2277" t="s">
        <v>2593</v>
      </c>
      <c r="D2277" t="s">
        <v>173</v>
      </c>
      <c r="E2277" t="s">
        <v>173</v>
      </c>
      <c r="F2277" t="s">
        <v>939</v>
      </c>
    </row>
    <row r="2278" spans="1:6" x14ac:dyDescent="0.35">
      <c r="A2278">
        <v>10111605</v>
      </c>
      <c r="B2278">
        <v>1020</v>
      </c>
      <c r="C2278" t="s">
        <v>2594</v>
      </c>
      <c r="D2278" t="s">
        <v>173</v>
      </c>
      <c r="E2278" t="s">
        <v>173</v>
      </c>
      <c r="F2278" t="s">
        <v>939</v>
      </c>
    </row>
    <row r="2279" spans="1:6" x14ac:dyDescent="0.35">
      <c r="A2279">
        <v>10111606</v>
      </c>
      <c r="B2279">
        <v>1020</v>
      </c>
      <c r="C2279" t="s">
        <v>2595</v>
      </c>
      <c r="D2279" t="s">
        <v>173</v>
      </c>
      <c r="E2279" t="s">
        <v>173</v>
      </c>
      <c r="F2279" t="s">
        <v>939</v>
      </c>
    </row>
    <row r="2280" spans="1:6" x14ac:dyDescent="0.35">
      <c r="A2280">
        <v>10111607</v>
      </c>
      <c r="B2280">
        <v>1020</v>
      </c>
      <c r="C2280" t="s">
        <v>2596</v>
      </c>
      <c r="D2280" t="s">
        <v>173</v>
      </c>
      <c r="E2280" t="s">
        <v>173</v>
      </c>
      <c r="F2280" t="s">
        <v>939</v>
      </c>
    </row>
    <row r="2281" spans="1:6" x14ac:dyDescent="0.35">
      <c r="A2281">
        <v>10111609</v>
      </c>
      <c r="B2281">
        <v>1020</v>
      </c>
      <c r="C2281" t="s">
        <v>2597</v>
      </c>
      <c r="D2281" t="s">
        <v>173</v>
      </c>
      <c r="E2281" t="s">
        <v>173</v>
      </c>
      <c r="F2281" t="s">
        <v>939</v>
      </c>
    </row>
    <row r="2282" spans="1:6" x14ac:dyDescent="0.35">
      <c r="A2282">
        <v>10111610</v>
      </c>
      <c r="B2282">
        <v>1020</v>
      </c>
      <c r="C2282" t="s">
        <v>2598</v>
      </c>
      <c r="D2282" t="s">
        <v>173</v>
      </c>
      <c r="E2282" t="s">
        <v>173</v>
      </c>
      <c r="F2282" t="s">
        <v>939</v>
      </c>
    </row>
    <row r="2283" spans="1:6" x14ac:dyDescent="0.35">
      <c r="A2283">
        <v>10111612</v>
      </c>
      <c r="B2283">
        <v>1020</v>
      </c>
      <c r="C2283" t="s">
        <v>2599</v>
      </c>
      <c r="D2283" t="s">
        <v>173</v>
      </c>
      <c r="E2283" t="s">
        <v>173</v>
      </c>
      <c r="F2283" t="s">
        <v>939</v>
      </c>
    </row>
    <row r="2284" spans="1:6" x14ac:dyDescent="0.35">
      <c r="A2284">
        <v>10111615</v>
      </c>
      <c r="B2284">
        <v>1020</v>
      </c>
      <c r="C2284" t="s">
        <v>2600</v>
      </c>
      <c r="D2284" t="s">
        <v>173</v>
      </c>
      <c r="E2284" t="s">
        <v>173</v>
      </c>
      <c r="F2284" t="s">
        <v>939</v>
      </c>
    </row>
    <row r="2285" spans="1:6" x14ac:dyDescent="0.35">
      <c r="A2285">
        <v>10111617</v>
      </c>
      <c r="B2285">
        <v>1020</v>
      </c>
      <c r="C2285" t="s">
        <v>2601</v>
      </c>
      <c r="D2285" t="s">
        <v>173</v>
      </c>
      <c r="E2285" t="s">
        <v>173</v>
      </c>
      <c r="F2285" t="s">
        <v>939</v>
      </c>
    </row>
    <row r="2286" spans="1:6" x14ac:dyDescent="0.35">
      <c r="A2286">
        <v>10111620</v>
      </c>
      <c r="B2286">
        <v>1020</v>
      </c>
      <c r="C2286" t="s">
        <v>2602</v>
      </c>
      <c r="D2286" t="s">
        <v>173</v>
      </c>
      <c r="E2286" t="s">
        <v>173</v>
      </c>
      <c r="F2286" t="s">
        <v>939</v>
      </c>
    </row>
    <row r="2287" spans="1:6" x14ac:dyDescent="0.35">
      <c r="A2287">
        <v>10111623</v>
      </c>
      <c r="B2287">
        <v>1020</v>
      </c>
      <c r="C2287" t="s">
        <v>2603</v>
      </c>
      <c r="D2287" t="s">
        <v>173</v>
      </c>
      <c r="E2287" t="s">
        <v>173</v>
      </c>
      <c r="F2287" t="s">
        <v>939</v>
      </c>
    </row>
    <row r="2288" spans="1:6" x14ac:dyDescent="0.35">
      <c r="A2288">
        <v>10111629</v>
      </c>
      <c r="B2288">
        <v>1020</v>
      </c>
      <c r="C2288" t="s">
        <v>2604</v>
      </c>
      <c r="D2288" t="s">
        <v>173</v>
      </c>
      <c r="E2288" t="s">
        <v>173</v>
      </c>
      <c r="F2288" t="s">
        <v>939</v>
      </c>
    </row>
    <row r="2289" spans="1:6" x14ac:dyDescent="0.35">
      <c r="A2289">
        <v>10111644</v>
      </c>
      <c r="B2289">
        <v>1020</v>
      </c>
      <c r="C2289" t="s">
        <v>2605</v>
      </c>
      <c r="D2289" t="s">
        <v>173</v>
      </c>
      <c r="E2289" t="s">
        <v>173</v>
      </c>
      <c r="F2289" t="s">
        <v>939</v>
      </c>
    </row>
    <row r="2290" spans="1:6" x14ac:dyDescent="0.35">
      <c r="A2290">
        <v>10111645</v>
      </c>
      <c r="B2290">
        <v>1020</v>
      </c>
      <c r="C2290" t="s">
        <v>2606</v>
      </c>
      <c r="D2290" t="s">
        <v>173</v>
      </c>
      <c r="E2290" t="s">
        <v>173</v>
      </c>
      <c r="F2290" t="s">
        <v>939</v>
      </c>
    </row>
    <row r="2291" spans="1:6" x14ac:dyDescent="0.35">
      <c r="A2291">
        <v>10111648</v>
      </c>
      <c r="B2291">
        <v>1020</v>
      </c>
      <c r="C2291" t="s">
        <v>2607</v>
      </c>
      <c r="D2291" t="s">
        <v>173</v>
      </c>
      <c r="E2291" t="s">
        <v>173</v>
      </c>
      <c r="F2291" t="s">
        <v>939</v>
      </c>
    </row>
    <row r="2292" spans="1:6" x14ac:dyDescent="0.35">
      <c r="A2292">
        <v>10111653</v>
      </c>
      <c r="B2292">
        <v>1020</v>
      </c>
      <c r="C2292" t="s">
        <v>2608</v>
      </c>
      <c r="D2292" t="s">
        <v>173</v>
      </c>
      <c r="E2292" t="s">
        <v>173</v>
      </c>
      <c r="F2292" t="s">
        <v>939</v>
      </c>
    </row>
    <row r="2293" spans="1:6" x14ac:dyDescent="0.35">
      <c r="A2293">
        <v>10111657</v>
      </c>
      <c r="B2293">
        <v>1020</v>
      </c>
      <c r="C2293" t="s">
        <v>2609</v>
      </c>
      <c r="D2293" t="s">
        <v>173</v>
      </c>
      <c r="E2293" t="s">
        <v>173</v>
      </c>
      <c r="F2293" t="s">
        <v>939</v>
      </c>
    </row>
    <row r="2294" spans="1:6" x14ac:dyDescent="0.35">
      <c r="A2294">
        <v>10111661</v>
      </c>
      <c r="B2294">
        <v>1020</v>
      </c>
      <c r="C2294" t="s">
        <v>2610</v>
      </c>
      <c r="D2294" t="s">
        <v>173</v>
      </c>
      <c r="E2294" t="s">
        <v>173</v>
      </c>
      <c r="F2294" t="s">
        <v>939</v>
      </c>
    </row>
    <row r="2295" spans="1:6" x14ac:dyDescent="0.35">
      <c r="A2295">
        <v>10111662</v>
      </c>
      <c r="B2295">
        <v>1020</v>
      </c>
      <c r="C2295" t="s">
        <v>2611</v>
      </c>
      <c r="D2295" t="s">
        <v>173</v>
      </c>
      <c r="E2295" t="s">
        <v>173</v>
      </c>
      <c r="F2295" t="s">
        <v>939</v>
      </c>
    </row>
    <row r="2296" spans="1:6" x14ac:dyDescent="0.35">
      <c r="A2296">
        <v>10111669</v>
      </c>
      <c r="B2296">
        <v>1020</v>
      </c>
      <c r="C2296" t="s">
        <v>2612</v>
      </c>
      <c r="D2296" t="s">
        <v>173</v>
      </c>
      <c r="E2296" t="s">
        <v>173</v>
      </c>
      <c r="F2296" t="s">
        <v>939</v>
      </c>
    </row>
    <row r="2297" spans="1:6" x14ac:dyDescent="0.35">
      <c r="A2297">
        <v>10111673</v>
      </c>
      <c r="B2297">
        <v>1020</v>
      </c>
      <c r="C2297" t="s">
        <v>2613</v>
      </c>
      <c r="D2297" t="s">
        <v>173</v>
      </c>
      <c r="E2297" t="s">
        <v>173</v>
      </c>
      <c r="F2297" t="s">
        <v>939</v>
      </c>
    </row>
    <row r="2298" spans="1:6" x14ac:dyDescent="0.35">
      <c r="A2298">
        <v>10111684</v>
      </c>
      <c r="B2298">
        <v>1020</v>
      </c>
      <c r="C2298" t="s">
        <v>2614</v>
      </c>
      <c r="D2298" t="s">
        <v>173</v>
      </c>
      <c r="E2298" t="s">
        <v>173</v>
      </c>
      <c r="F2298" t="s">
        <v>939</v>
      </c>
    </row>
    <row r="2299" spans="1:6" x14ac:dyDescent="0.35">
      <c r="A2299" t="s">
        <v>2615</v>
      </c>
      <c r="B2299">
        <v>1005</v>
      </c>
      <c r="C2299" t="s">
        <v>2616</v>
      </c>
      <c r="D2299" t="s">
        <v>173</v>
      </c>
      <c r="E2299" t="s">
        <v>173</v>
      </c>
      <c r="F2299" t="s">
        <v>174</v>
      </c>
    </row>
    <row r="2300" spans="1:6" x14ac:dyDescent="0.35">
      <c r="A2300">
        <v>10111694</v>
      </c>
      <c r="B2300">
        <v>1020</v>
      </c>
      <c r="C2300" t="s">
        <v>2617</v>
      </c>
      <c r="D2300" t="s">
        <v>173</v>
      </c>
      <c r="E2300" t="s">
        <v>173</v>
      </c>
      <c r="F2300" t="s">
        <v>939</v>
      </c>
    </row>
    <row r="2301" spans="1:6" x14ac:dyDescent="0.35">
      <c r="A2301">
        <v>10111711</v>
      </c>
      <c r="B2301">
        <v>1020</v>
      </c>
      <c r="C2301" t="s">
        <v>2618</v>
      </c>
      <c r="D2301" t="s">
        <v>173</v>
      </c>
      <c r="E2301" t="s">
        <v>173</v>
      </c>
      <c r="F2301" t="s">
        <v>939</v>
      </c>
    </row>
    <row r="2302" spans="1:6" x14ac:dyDescent="0.35">
      <c r="A2302">
        <v>10111712</v>
      </c>
      <c r="B2302">
        <v>1020</v>
      </c>
      <c r="C2302" t="s">
        <v>2619</v>
      </c>
      <c r="D2302" t="s">
        <v>173</v>
      </c>
      <c r="E2302" t="s">
        <v>173</v>
      </c>
      <c r="F2302" t="s">
        <v>939</v>
      </c>
    </row>
    <row r="2303" spans="1:6" x14ac:dyDescent="0.35">
      <c r="A2303">
        <v>10111716</v>
      </c>
      <c r="B2303">
        <v>1020</v>
      </c>
      <c r="C2303" t="s">
        <v>2620</v>
      </c>
      <c r="D2303" t="s">
        <v>173</v>
      </c>
      <c r="E2303" t="s">
        <v>173</v>
      </c>
      <c r="F2303" t="s">
        <v>939</v>
      </c>
    </row>
    <row r="2304" spans="1:6" x14ac:dyDescent="0.35">
      <c r="A2304">
        <v>10111717</v>
      </c>
      <c r="B2304">
        <v>1020</v>
      </c>
      <c r="C2304" t="s">
        <v>2621</v>
      </c>
      <c r="D2304" t="s">
        <v>173</v>
      </c>
      <c r="E2304" t="s">
        <v>173</v>
      </c>
      <c r="F2304" t="s">
        <v>939</v>
      </c>
    </row>
    <row r="2305" spans="1:6" x14ac:dyDescent="0.35">
      <c r="A2305">
        <v>10111718</v>
      </c>
      <c r="B2305">
        <v>1020</v>
      </c>
      <c r="C2305" t="s">
        <v>2622</v>
      </c>
      <c r="D2305" t="s">
        <v>173</v>
      </c>
      <c r="E2305" t="s">
        <v>173</v>
      </c>
      <c r="F2305" t="s">
        <v>939</v>
      </c>
    </row>
    <row r="2306" spans="1:6" x14ac:dyDescent="0.35">
      <c r="A2306">
        <v>10111723</v>
      </c>
      <c r="B2306">
        <v>1020</v>
      </c>
      <c r="C2306" t="s">
        <v>2623</v>
      </c>
      <c r="D2306" t="s">
        <v>173</v>
      </c>
      <c r="E2306" t="s">
        <v>173</v>
      </c>
      <c r="F2306" t="s">
        <v>939</v>
      </c>
    </row>
    <row r="2307" spans="1:6" x14ac:dyDescent="0.35">
      <c r="A2307">
        <v>10111724</v>
      </c>
      <c r="B2307">
        <v>1020</v>
      </c>
      <c r="C2307" t="s">
        <v>2624</v>
      </c>
      <c r="D2307" t="s">
        <v>173</v>
      </c>
      <c r="E2307" t="s">
        <v>173</v>
      </c>
      <c r="F2307" t="s">
        <v>939</v>
      </c>
    </row>
    <row r="2308" spans="1:6" x14ac:dyDescent="0.35">
      <c r="A2308">
        <v>10111728</v>
      </c>
      <c r="B2308">
        <v>1020</v>
      </c>
      <c r="C2308" t="s">
        <v>2625</v>
      </c>
      <c r="D2308" t="s">
        <v>173</v>
      </c>
      <c r="E2308" t="s">
        <v>173</v>
      </c>
      <c r="F2308" t="s">
        <v>939</v>
      </c>
    </row>
    <row r="2309" spans="1:6" x14ac:dyDescent="0.35">
      <c r="A2309">
        <v>10111729</v>
      </c>
      <c r="B2309">
        <v>1020</v>
      </c>
      <c r="C2309" t="s">
        <v>2626</v>
      </c>
      <c r="D2309" t="s">
        <v>173</v>
      </c>
      <c r="E2309" t="s">
        <v>173</v>
      </c>
      <c r="F2309" t="s">
        <v>939</v>
      </c>
    </row>
    <row r="2310" spans="1:6" x14ac:dyDescent="0.35">
      <c r="A2310">
        <v>10111731</v>
      </c>
      <c r="B2310">
        <v>1020</v>
      </c>
      <c r="C2310" t="s">
        <v>2627</v>
      </c>
      <c r="D2310" t="s">
        <v>173</v>
      </c>
      <c r="E2310" t="s">
        <v>173</v>
      </c>
      <c r="F2310" t="s">
        <v>939</v>
      </c>
    </row>
    <row r="2311" spans="1:6" x14ac:dyDescent="0.35">
      <c r="A2311" t="s">
        <v>2628</v>
      </c>
      <c r="B2311">
        <v>1005</v>
      </c>
      <c r="C2311" t="s">
        <v>2629</v>
      </c>
      <c r="D2311" t="s">
        <v>173</v>
      </c>
      <c r="E2311" t="s">
        <v>173</v>
      </c>
      <c r="F2311" t="s">
        <v>174</v>
      </c>
    </row>
    <row r="2312" spans="1:6" x14ac:dyDescent="0.35">
      <c r="A2312">
        <v>10111734</v>
      </c>
      <c r="B2312">
        <v>1020</v>
      </c>
      <c r="C2312" t="s">
        <v>2630</v>
      </c>
      <c r="D2312" t="s">
        <v>173</v>
      </c>
      <c r="E2312" t="s">
        <v>173</v>
      </c>
      <c r="F2312" t="s">
        <v>939</v>
      </c>
    </row>
    <row r="2313" spans="1:6" x14ac:dyDescent="0.35">
      <c r="A2313">
        <v>10111736</v>
      </c>
      <c r="B2313">
        <v>1020</v>
      </c>
      <c r="C2313" t="s">
        <v>2631</v>
      </c>
      <c r="D2313" t="s">
        <v>173</v>
      </c>
      <c r="E2313" t="s">
        <v>173</v>
      </c>
      <c r="F2313" t="s">
        <v>939</v>
      </c>
    </row>
    <row r="2314" spans="1:6" x14ac:dyDescent="0.35">
      <c r="A2314">
        <v>10111741</v>
      </c>
      <c r="B2314">
        <v>1020</v>
      </c>
      <c r="C2314" t="s">
        <v>2632</v>
      </c>
      <c r="D2314" t="s">
        <v>173</v>
      </c>
      <c r="E2314" t="s">
        <v>173</v>
      </c>
      <c r="F2314" t="s">
        <v>939</v>
      </c>
    </row>
    <row r="2315" spans="1:6" x14ac:dyDescent="0.35">
      <c r="A2315">
        <v>10111742</v>
      </c>
      <c r="B2315">
        <v>1020</v>
      </c>
      <c r="C2315" t="s">
        <v>2633</v>
      </c>
      <c r="D2315" t="s">
        <v>173</v>
      </c>
      <c r="E2315" t="s">
        <v>173</v>
      </c>
      <c r="F2315" t="s">
        <v>939</v>
      </c>
    </row>
    <row r="2316" spans="1:6" x14ac:dyDescent="0.35">
      <c r="A2316">
        <v>10111744</v>
      </c>
      <c r="B2316">
        <v>1020</v>
      </c>
      <c r="C2316" t="s">
        <v>2634</v>
      </c>
      <c r="D2316" t="s">
        <v>173</v>
      </c>
      <c r="E2316" t="s">
        <v>173</v>
      </c>
      <c r="F2316" t="s">
        <v>939</v>
      </c>
    </row>
    <row r="2317" spans="1:6" x14ac:dyDescent="0.35">
      <c r="A2317">
        <v>10111750</v>
      </c>
      <c r="B2317">
        <v>1020</v>
      </c>
      <c r="C2317" t="s">
        <v>2635</v>
      </c>
      <c r="D2317" t="s">
        <v>173</v>
      </c>
      <c r="E2317" t="s">
        <v>173</v>
      </c>
      <c r="F2317" t="s">
        <v>939</v>
      </c>
    </row>
    <row r="2318" spans="1:6" x14ac:dyDescent="0.35">
      <c r="A2318">
        <v>10111751</v>
      </c>
      <c r="B2318">
        <v>1020</v>
      </c>
      <c r="C2318" t="s">
        <v>2636</v>
      </c>
      <c r="D2318" t="s">
        <v>173</v>
      </c>
      <c r="E2318" t="s">
        <v>173</v>
      </c>
      <c r="F2318" t="s">
        <v>939</v>
      </c>
    </row>
    <row r="2319" spans="1:6" x14ac:dyDescent="0.35">
      <c r="A2319">
        <v>10111756</v>
      </c>
      <c r="B2319">
        <v>1020</v>
      </c>
      <c r="C2319" t="s">
        <v>2637</v>
      </c>
      <c r="D2319" t="s">
        <v>173</v>
      </c>
      <c r="E2319" t="s">
        <v>173</v>
      </c>
      <c r="F2319" t="s">
        <v>939</v>
      </c>
    </row>
    <row r="2320" spans="1:6" x14ac:dyDescent="0.35">
      <c r="A2320">
        <v>10111758</v>
      </c>
      <c r="B2320">
        <v>1020</v>
      </c>
      <c r="C2320" t="s">
        <v>2638</v>
      </c>
      <c r="D2320" t="s">
        <v>173</v>
      </c>
      <c r="E2320" t="s">
        <v>173</v>
      </c>
      <c r="F2320" t="s">
        <v>939</v>
      </c>
    </row>
    <row r="2321" spans="1:6" x14ac:dyDescent="0.35">
      <c r="A2321">
        <v>10111759</v>
      </c>
      <c r="B2321">
        <v>1020</v>
      </c>
      <c r="C2321" t="s">
        <v>2639</v>
      </c>
      <c r="D2321" t="s">
        <v>173</v>
      </c>
      <c r="E2321" t="s">
        <v>173</v>
      </c>
      <c r="F2321" t="s">
        <v>939</v>
      </c>
    </row>
    <row r="2322" spans="1:6" x14ac:dyDescent="0.35">
      <c r="A2322">
        <v>10111761</v>
      </c>
      <c r="B2322">
        <v>1020</v>
      </c>
      <c r="C2322" t="s">
        <v>2640</v>
      </c>
      <c r="D2322" t="s">
        <v>173</v>
      </c>
      <c r="E2322" t="s">
        <v>173</v>
      </c>
      <c r="F2322" t="s">
        <v>939</v>
      </c>
    </row>
    <row r="2323" spans="1:6" x14ac:dyDescent="0.35">
      <c r="A2323">
        <v>10111764</v>
      </c>
      <c r="B2323">
        <v>1020</v>
      </c>
      <c r="C2323" t="s">
        <v>2641</v>
      </c>
      <c r="D2323" t="s">
        <v>173</v>
      </c>
      <c r="E2323" t="s">
        <v>173</v>
      </c>
      <c r="F2323" t="s">
        <v>939</v>
      </c>
    </row>
    <row r="2324" spans="1:6" x14ac:dyDescent="0.35">
      <c r="A2324" t="s">
        <v>2642</v>
      </c>
      <c r="B2324">
        <v>1005</v>
      </c>
      <c r="C2324" t="s">
        <v>2643</v>
      </c>
      <c r="D2324" t="s">
        <v>173</v>
      </c>
      <c r="E2324" t="s">
        <v>173</v>
      </c>
      <c r="F2324" t="s">
        <v>174</v>
      </c>
    </row>
    <row r="2325" spans="1:6" x14ac:dyDescent="0.35">
      <c r="A2325">
        <v>10111771</v>
      </c>
      <c r="B2325">
        <v>1020</v>
      </c>
      <c r="C2325" t="s">
        <v>2644</v>
      </c>
      <c r="D2325" t="s">
        <v>173</v>
      </c>
      <c r="E2325" t="s">
        <v>173</v>
      </c>
      <c r="F2325" t="s">
        <v>939</v>
      </c>
    </row>
    <row r="2326" spans="1:6" x14ac:dyDescent="0.35">
      <c r="A2326" t="s">
        <v>2645</v>
      </c>
      <c r="B2326">
        <v>1005</v>
      </c>
      <c r="C2326" t="s">
        <v>1214</v>
      </c>
      <c r="D2326" t="s">
        <v>173</v>
      </c>
      <c r="E2326" t="s">
        <v>173</v>
      </c>
      <c r="F2326" t="s">
        <v>174</v>
      </c>
    </row>
    <row r="2327" spans="1:6" x14ac:dyDescent="0.35">
      <c r="A2327">
        <v>10111778</v>
      </c>
      <c r="B2327">
        <v>1020</v>
      </c>
      <c r="C2327" t="s">
        <v>2646</v>
      </c>
      <c r="D2327" t="s">
        <v>173</v>
      </c>
      <c r="E2327" t="s">
        <v>173</v>
      </c>
      <c r="F2327" t="s">
        <v>939</v>
      </c>
    </row>
    <row r="2328" spans="1:6" x14ac:dyDescent="0.35">
      <c r="A2328">
        <v>10111787</v>
      </c>
      <c r="B2328">
        <v>1020</v>
      </c>
      <c r="C2328" t="s">
        <v>2647</v>
      </c>
      <c r="D2328" t="s">
        <v>173</v>
      </c>
      <c r="E2328" t="s">
        <v>173</v>
      </c>
      <c r="F2328" t="s">
        <v>939</v>
      </c>
    </row>
    <row r="2329" spans="1:6" x14ac:dyDescent="0.35">
      <c r="A2329">
        <v>10111792</v>
      </c>
      <c r="B2329">
        <v>1020</v>
      </c>
      <c r="C2329" t="s">
        <v>2648</v>
      </c>
      <c r="D2329" t="s">
        <v>173</v>
      </c>
      <c r="E2329" t="s">
        <v>173</v>
      </c>
      <c r="F2329" t="s">
        <v>939</v>
      </c>
    </row>
    <row r="2330" spans="1:6" x14ac:dyDescent="0.35">
      <c r="A2330">
        <v>10111794</v>
      </c>
      <c r="B2330">
        <v>1020</v>
      </c>
      <c r="C2330" t="s">
        <v>2649</v>
      </c>
      <c r="D2330" t="s">
        <v>173</v>
      </c>
      <c r="E2330" t="s">
        <v>173</v>
      </c>
      <c r="F2330" t="s">
        <v>939</v>
      </c>
    </row>
    <row r="2331" spans="1:6" x14ac:dyDescent="0.35">
      <c r="A2331">
        <v>10111797</v>
      </c>
      <c r="B2331">
        <v>1020</v>
      </c>
      <c r="C2331" t="s">
        <v>2650</v>
      </c>
      <c r="D2331" t="s">
        <v>173</v>
      </c>
      <c r="E2331" t="s">
        <v>173</v>
      </c>
      <c r="F2331" t="s">
        <v>939</v>
      </c>
    </row>
    <row r="2332" spans="1:6" x14ac:dyDescent="0.35">
      <c r="A2332">
        <v>10111807</v>
      </c>
      <c r="B2332">
        <v>1020</v>
      </c>
      <c r="C2332" t="s">
        <v>2651</v>
      </c>
      <c r="D2332" t="s">
        <v>173</v>
      </c>
      <c r="E2332" t="s">
        <v>173</v>
      </c>
      <c r="F2332" t="s">
        <v>939</v>
      </c>
    </row>
    <row r="2333" spans="1:6" x14ac:dyDescent="0.35">
      <c r="A2333">
        <v>10111809</v>
      </c>
      <c r="B2333">
        <v>1020</v>
      </c>
      <c r="C2333" t="s">
        <v>2652</v>
      </c>
      <c r="D2333" t="s">
        <v>173</v>
      </c>
      <c r="E2333" t="s">
        <v>173</v>
      </c>
      <c r="F2333" t="s">
        <v>939</v>
      </c>
    </row>
    <row r="2334" spans="1:6" x14ac:dyDescent="0.35">
      <c r="A2334">
        <v>10111812</v>
      </c>
      <c r="B2334">
        <v>1020</v>
      </c>
      <c r="C2334" t="s">
        <v>2653</v>
      </c>
      <c r="D2334" t="s">
        <v>173</v>
      </c>
      <c r="E2334" t="s">
        <v>173</v>
      </c>
      <c r="F2334" t="s">
        <v>939</v>
      </c>
    </row>
    <row r="2335" spans="1:6" x14ac:dyDescent="0.35">
      <c r="A2335">
        <v>10111815</v>
      </c>
      <c r="B2335">
        <v>1020</v>
      </c>
      <c r="C2335" t="s">
        <v>2654</v>
      </c>
      <c r="D2335" t="s">
        <v>173</v>
      </c>
      <c r="E2335" t="s">
        <v>173</v>
      </c>
      <c r="F2335" t="s">
        <v>939</v>
      </c>
    </row>
    <row r="2336" spans="1:6" x14ac:dyDescent="0.35">
      <c r="A2336">
        <v>10111821</v>
      </c>
      <c r="B2336">
        <v>1020</v>
      </c>
      <c r="C2336" t="s">
        <v>2655</v>
      </c>
      <c r="D2336" t="s">
        <v>173</v>
      </c>
      <c r="E2336" t="s">
        <v>173</v>
      </c>
      <c r="F2336" t="s">
        <v>939</v>
      </c>
    </row>
    <row r="2337" spans="1:6" x14ac:dyDescent="0.35">
      <c r="A2337">
        <v>10111823</v>
      </c>
      <c r="B2337">
        <v>1020</v>
      </c>
      <c r="C2337" t="s">
        <v>2656</v>
      </c>
      <c r="D2337" t="s">
        <v>173</v>
      </c>
      <c r="E2337" t="s">
        <v>173</v>
      </c>
      <c r="F2337" t="s">
        <v>939</v>
      </c>
    </row>
    <row r="2338" spans="1:6" x14ac:dyDescent="0.35">
      <c r="A2338">
        <v>10111825</v>
      </c>
      <c r="B2338">
        <v>1020</v>
      </c>
      <c r="C2338" t="s">
        <v>2657</v>
      </c>
      <c r="D2338" t="s">
        <v>173</v>
      </c>
      <c r="E2338" t="s">
        <v>173</v>
      </c>
      <c r="F2338" t="s">
        <v>939</v>
      </c>
    </row>
    <row r="2339" spans="1:6" x14ac:dyDescent="0.35">
      <c r="A2339">
        <v>10111829</v>
      </c>
      <c r="B2339">
        <v>1020</v>
      </c>
      <c r="C2339" t="s">
        <v>2658</v>
      </c>
      <c r="D2339" t="s">
        <v>173</v>
      </c>
      <c r="E2339" t="s">
        <v>173</v>
      </c>
      <c r="F2339" t="s">
        <v>939</v>
      </c>
    </row>
    <row r="2340" spans="1:6" x14ac:dyDescent="0.35">
      <c r="A2340">
        <v>10111832</v>
      </c>
      <c r="B2340">
        <v>1020</v>
      </c>
      <c r="C2340" t="s">
        <v>2659</v>
      </c>
      <c r="D2340" t="s">
        <v>173</v>
      </c>
      <c r="E2340" t="s">
        <v>173</v>
      </c>
      <c r="F2340" t="s">
        <v>939</v>
      </c>
    </row>
    <row r="2341" spans="1:6" x14ac:dyDescent="0.35">
      <c r="A2341">
        <v>10111836</v>
      </c>
      <c r="B2341">
        <v>1020</v>
      </c>
      <c r="C2341" t="s">
        <v>2660</v>
      </c>
      <c r="D2341" t="s">
        <v>173</v>
      </c>
      <c r="E2341" t="s">
        <v>173</v>
      </c>
      <c r="F2341" t="s">
        <v>939</v>
      </c>
    </row>
    <row r="2342" spans="1:6" x14ac:dyDescent="0.35">
      <c r="A2342">
        <v>10111838</v>
      </c>
      <c r="B2342">
        <v>1020</v>
      </c>
      <c r="C2342" t="s">
        <v>2661</v>
      </c>
      <c r="D2342" t="s">
        <v>173</v>
      </c>
      <c r="E2342" t="s">
        <v>173</v>
      </c>
      <c r="F2342" t="s">
        <v>939</v>
      </c>
    </row>
    <row r="2343" spans="1:6" x14ac:dyDescent="0.35">
      <c r="A2343">
        <v>10111841</v>
      </c>
      <c r="B2343">
        <v>1020</v>
      </c>
      <c r="C2343" t="s">
        <v>2662</v>
      </c>
      <c r="D2343" t="s">
        <v>173</v>
      </c>
      <c r="E2343" t="s">
        <v>173</v>
      </c>
      <c r="F2343" t="s">
        <v>939</v>
      </c>
    </row>
    <row r="2344" spans="1:6" x14ac:dyDescent="0.35">
      <c r="A2344">
        <v>10111845</v>
      </c>
      <c r="B2344">
        <v>1020</v>
      </c>
      <c r="C2344" t="s">
        <v>2663</v>
      </c>
      <c r="D2344" t="s">
        <v>173</v>
      </c>
      <c r="E2344" t="s">
        <v>173</v>
      </c>
      <c r="F2344" t="s">
        <v>939</v>
      </c>
    </row>
    <row r="2345" spans="1:6" x14ac:dyDescent="0.35">
      <c r="A2345">
        <v>10111850</v>
      </c>
      <c r="B2345">
        <v>1020</v>
      </c>
      <c r="C2345" t="s">
        <v>2664</v>
      </c>
      <c r="D2345" t="s">
        <v>173</v>
      </c>
      <c r="E2345" t="s">
        <v>173</v>
      </c>
      <c r="F2345" t="s">
        <v>939</v>
      </c>
    </row>
    <row r="2346" spans="1:6" x14ac:dyDescent="0.35">
      <c r="A2346">
        <v>10111851</v>
      </c>
      <c r="B2346">
        <v>1020</v>
      </c>
      <c r="C2346" t="s">
        <v>2665</v>
      </c>
      <c r="D2346" t="s">
        <v>173</v>
      </c>
      <c r="E2346" t="s">
        <v>173</v>
      </c>
      <c r="F2346" t="s">
        <v>939</v>
      </c>
    </row>
    <row r="2347" spans="1:6" x14ac:dyDescent="0.35">
      <c r="A2347" t="s">
        <v>2666</v>
      </c>
      <c r="B2347">
        <v>1005</v>
      </c>
      <c r="C2347" t="s">
        <v>2667</v>
      </c>
      <c r="D2347" t="s">
        <v>173</v>
      </c>
      <c r="E2347" t="s">
        <v>173</v>
      </c>
      <c r="F2347" t="s">
        <v>174</v>
      </c>
    </row>
    <row r="2348" spans="1:6" x14ac:dyDescent="0.35">
      <c r="A2348">
        <v>10111855</v>
      </c>
      <c r="B2348">
        <v>1020</v>
      </c>
      <c r="C2348" t="s">
        <v>2668</v>
      </c>
      <c r="D2348" t="s">
        <v>173</v>
      </c>
      <c r="E2348" t="s">
        <v>173</v>
      </c>
      <c r="F2348" t="s">
        <v>939</v>
      </c>
    </row>
    <row r="2349" spans="1:6" x14ac:dyDescent="0.35">
      <c r="A2349">
        <v>10111859</v>
      </c>
      <c r="B2349">
        <v>1020</v>
      </c>
      <c r="C2349" t="s">
        <v>2669</v>
      </c>
      <c r="D2349" t="s">
        <v>173</v>
      </c>
      <c r="E2349" t="s">
        <v>173</v>
      </c>
      <c r="F2349" t="s">
        <v>939</v>
      </c>
    </row>
    <row r="2350" spans="1:6" x14ac:dyDescent="0.35">
      <c r="A2350" t="s">
        <v>2670</v>
      </c>
      <c r="B2350">
        <v>1005</v>
      </c>
      <c r="C2350" t="s">
        <v>2671</v>
      </c>
      <c r="D2350" t="s">
        <v>173</v>
      </c>
      <c r="E2350" t="s">
        <v>173</v>
      </c>
      <c r="F2350" t="s">
        <v>174</v>
      </c>
    </row>
    <row r="2351" spans="1:6" x14ac:dyDescent="0.35">
      <c r="A2351">
        <v>10111865</v>
      </c>
      <c r="B2351">
        <v>1020</v>
      </c>
      <c r="C2351" t="s">
        <v>2672</v>
      </c>
      <c r="D2351" t="s">
        <v>173</v>
      </c>
      <c r="E2351" t="s">
        <v>173</v>
      </c>
      <c r="F2351" t="s">
        <v>939</v>
      </c>
    </row>
    <row r="2352" spans="1:6" x14ac:dyDescent="0.35">
      <c r="A2352">
        <v>10111874</v>
      </c>
      <c r="B2352">
        <v>1020</v>
      </c>
      <c r="C2352" t="s">
        <v>2673</v>
      </c>
      <c r="D2352" t="s">
        <v>173</v>
      </c>
      <c r="E2352" t="s">
        <v>173</v>
      </c>
      <c r="F2352" t="s">
        <v>939</v>
      </c>
    </row>
    <row r="2353" spans="1:6" x14ac:dyDescent="0.35">
      <c r="A2353">
        <v>10111888</v>
      </c>
      <c r="B2353">
        <v>1020</v>
      </c>
      <c r="C2353" t="s">
        <v>2674</v>
      </c>
      <c r="D2353" t="s">
        <v>173</v>
      </c>
      <c r="E2353" t="s">
        <v>173</v>
      </c>
      <c r="F2353" t="s">
        <v>939</v>
      </c>
    </row>
    <row r="2354" spans="1:6" x14ac:dyDescent="0.35">
      <c r="A2354">
        <v>10111895</v>
      </c>
      <c r="B2354">
        <v>1020</v>
      </c>
      <c r="C2354" t="s">
        <v>2675</v>
      </c>
      <c r="D2354" t="s">
        <v>173</v>
      </c>
      <c r="E2354" t="s">
        <v>173</v>
      </c>
      <c r="F2354" t="s">
        <v>939</v>
      </c>
    </row>
    <row r="2355" spans="1:6" x14ac:dyDescent="0.35">
      <c r="A2355">
        <v>10111902</v>
      </c>
      <c r="B2355">
        <v>1020</v>
      </c>
      <c r="C2355" t="s">
        <v>2676</v>
      </c>
      <c r="D2355" t="s">
        <v>173</v>
      </c>
      <c r="E2355" t="s">
        <v>173</v>
      </c>
      <c r="F2355" t="s">
        <v>939</v>
      </c>
    </row>
    <row r="2356" spans="1:6" x14ac:dyDescent="0.35">
      <c r="A2356">
        <v>10111903</v>
      </c>
      <c r="B2356">
        <v>1020</v>
      </c>
      <c r="C2356" t="s">
        <v>2677</v>
      </c>
      <c r="D2356" t="s">
        <v>173</v>
      </c>
      <c r="E2356" t="s">
        <v>173</v>
      </c>
      <c r="F2356" t="s">
        <v>939</v>
      </c>
    </row>
    <row r="2357" spans="1:6" x14ac:dyDescent="0.35">
      <c r="A2357" t="s">
        <v>2678</v>
      </c>
      <c r="B2357">
        <v>1005</v>
      </c>
      <c r="C2357" t="s">
        <v>1214</v>
      </c>
      <c r="D2357" t="s">
        <v>173</v>
      </c>
      <c r="E2357" t="s">
        <v>173</v>
      </c>
      <c r="F2357" t="s">
        <v>174</v>
      </c>
    </row>
    <row r="2358" spans="1:6" x14ac:dyDescent="0.35">
      <c r="A2358">
        <v>10111909</v>
      </c>
      <c r="B2358">
        <v>1020</v>
      </c>
      <c r="C2358" t="s">
        <v>2679</v>
      </c>
      <c r="D2358" t="s">
        <v>173</v>
      </c>
      <c r="E2358" t="s">
        <v>173</v>
      </c>
      <c r="F2358" t="s">
        <v>939</v>
      </c>
    </row>
    <row r="2359" spans="1:6" x14ac:dyDescent="0.35">
      <c r="A2359">
        <v>10111913</v>
      </c>
      <c r="B2359">
        <v>1020</v>
      </c>
      <c r="C2359" t="s">
        <v>2680</v>
      </c>
      <c r="D2359" t="s">
        <v>173</v>
      </c>
      <c r="E2359" t="s">
        <v>173</v>
      </c>
      <c r="F2359" t="s">
        <v>939</v>
      </c>
    </row>
    <row r="2360" spans="1:6" x14ac:dyDescent="0.35">
      <c r="A2360">
        <v>10111914</v>
      </c>
      <c r="B2360">
        <v>1020</v>
      </c>
      <c r="C2360" t="s">
        <v>2681</v>
      </c>
      <c r="D2360" t="s">
        <v>173</v>
      </c>
      <c r="E2360" t="s">
        <v>173</v>
      </c>
      <c r="F2360" t="s">
        <v>939</v>
      </c>
    </row>
    <row r="2361" spans="1:6" x14ac:dyDescent="0.35">
      <c r="A2361">
        <v>10111919</v>
      </c>
      <c r="B2361">
        <v>1020</v>
      </c>
      <c r="C2361" t="s">
        <v>2682</v>
      </c>
      <c r="D2361" t="s">
        <v>173</v>
      </c>
      <c r="E2361" t="s">
        <v>173</v>
      </c>
      <c r="F2361" t="s">
        <v>939</v>
      </c>
    </row>
    <row r="2362" spans="1:6" x14ac:dyDescent="0.35">
      <c r="A2362">
        <v>10111926</v>
      </c>
      <c r="B2362">
        <v>1020</v>
      </c>
      <c r="C2362" t="s">
        <v>2683</v>
      </c>
      <c r="D2362" t="s">
        <v>173</v>
      </c>
      <c r="E2362" t="s">
        <v>173</v>
      </c>
      <c r="F2362" t="s">
        <v>939</v>
      </c>
    </row>
    <row r="2363" spans="1:6" x14ac:dyDescent="0.35">
      <c r="A2363">
        <v>10111930</v>
      </c>
      <c r="B2363">
        <v>1020</v>
      </c>
      <c r="C2363" t="s">
        <v>2684</v>
      </c>
      <c r="D2363" t="s">
        <v>173</v>
      </c>
      <c r="E2363" t="s">
        <v>173</v>
      </c>
      <c r="F2363" t="s">
        <v>939</v>
      </c>
    </row>
    <row r="2364" spans="1:6" x14ac:dyDescent="0.35">
      <c r="A2364">
        <v>10111934</v>
      </c>
      <c r="B2364">
        <v>1020</v>
      </c>
      <c r="C2364" t="s">
        <v>2685</v>
      </c>
      <c r="D2364" t="s">
        <v>173</v>
      </c>
      <c r="E2364" t="s">
        <v>173</v>
      </c>
      <c r="F2364" t="s">
        <v>939</v>
      </c>
    </row>
    <row r="2365" spans="1:6" x14ac:dyDescent="0.35">
      <c r="A2365">
        <v>10111940</v>
      </c>
      <c r="B2365">
        <v>1020</v>
      </c>
      <c r="C2365" t="s">
        <v>2686</v>
      </c>
      <c r="D2365" t="s">
        <v>173</v>
      </c>
      <c r="E2365" t="s">
        <v>173</v>
      </c>
      <c r="F2365" t="s">
        <v>939</v>
      </c>
    </row>
    <row r="2366" spans="1:6" x14ac:dyDescent="0.35">
      <c r="A2366">
        <v>10111943</v>
      </c>
      <c r="B2366">
        <v>1020</v>
      </c>
      <c r="C2366" t="s">
        <v>2687</v>
      </c>
      <c r="D2366" t="s">
        <v>173</v>
      </c>
      <c r="E2366" t="s">
        <v>173</v>
      </c>
      <c r="F2366" t="s">
        <v>939</v>
      </c>
    </row>
    <row r="2367" spans="1:6" x14ac:dyDescent="0.35">
      <c r="A2367">
        <v>10111958</v>
      </c>
      <c r="B2367">
        <v>1020</v>
      </c>
      <c r="C2367" t="s">
        <v>2688</v>
      </c>
      <c r="D2367" t="s">
        <v>173</v>
      </c>
      <c r="E2367" t="s">
        <v>173</v>
      </c>
      <c r="F2367" t="s">
        <v>939</v>
      </c>
    </row>
    <row r="2368" spans="1:6" x14ac:dyDescent="0.35">
      <c r="A2368">
        <v>10111962</v>
      </c>
      <c r="B2368">
        <v>1020</v>
      </c>
      <c r="C2368" t="s">
        <v>2689</v>
      </c>
      <c r="D2368" t="s">
        <v>173</v>
      </c>
      <c r="E2368" t="s">
        <v>173</v>
      </c>
      <c r="F2368" t="s">
        <v>939</v>
      </c>
    </row>
    <row r="2369" spans="1:6" x14ac:dyDescent="0.35">
      <c r="A2369" t="s">
        <v>2690</v>
      </c>
      <c r="B2369">
        <v>1005</v>
      </c>
      <c r="C2369" t="s">
        <v>2691</v>
      </c>
      <c r="D2369" t="s">
        <v>173</v>
      </c>
      <c r="E2369" t="s">
        <v>173</v>
      </c>
      <c r="F2369" t="s">
        <v>174</v>
      </c>
    </row>
    <row r="2370" spans="1:6" x14ac:dyDescent="0.35">
      <c r="A2370">
        <v>10111199</v>
      </c>
      <c r="B2370">
        <v>1020</v>
      </c>
      <c r="C2370" t="s">
        <v>2692</v>
      </c>
      <c r="D2370" t="s">
        <v>173</v>
      </c>
      <c r="E2370" t="s">
        <v>173</v>
      </c>
      <c r="F2370" t="s">
        <v>939</v>
      </c>
    </row>
    <row r="2371" spans="1:6" x14ac:dyDescent="0.35">
      <c r="A2371">
        <v>10111202</v>
      </c>
      <c r="B2371">
        <v>1020</v>
      </c>
      <c r="C2371" t="s">
        <v>2693</v>
      </c>
      <c r="D2371" t="s">
        <v>173</v>
      </c>
      <c r="E2371" t="s">
        <v>173</v>
      </c>
      <c r="F2371" t="s">
        <v>939</v>
      </c>
    </row>
    <row r="2372" spans="1:6" x14ac:dyDescent="0.35">
      <c r="A2372">
        <v>10111203</v>
      </c>
      <c r="B2372">
        <v>1020</v>
      </c>
      <c r="C2372" t="s">
        <v>2694</v>
      </c>
      <c r="D2372" t="s">
        <v>173</v>
      </c>
      <c r="E2372" t="s">
        <v>173</v>
      </c>
      <c r="F2372" t="s">
        <v>939</v>
      </c>
    </row>
    <row r="2373" spans="1:6" x14ac:dyDescent="0.35">
      <c r="A2373">
        <v>10111206</v>
      </c>
      <c r="B2373">
        <v>1020</v>
      </c>
      <c r="C2373" t="s">
        <v>2695</v>
      </c>
      <c r="D2373" t="s">
        <v>173</v>
      </c>
      <c r="E2373" t="s">
        <v>173</v>
      </c>
      <c r="F2373" t="s">
        <v>939</v>
      </c>
    </row>
    <row r="2374" spans="1:6" x14ac:dyDescent="0.35">
      <c r="A2374">
        <v>10111208</v>
      </c>
      <c r="B2374">
        <v>1020</v>
      </c>
      <c r="C2374" t="s">
        <v>2696</v>
      </c>
      <c r="D2374" t="s">
        <v>173</v>
      </c>
      <c r="E2374" t="s">
        <v>173</v>
      </c>
      <c r="F2374" t="s">
        <v>939</v>
      </c>
    </row>
    <row r="2375" spans="1:6" x14ac:dyDescent="0.35">
      <c r="A2375">
        <v>10111211</v>
      </c>
      <c r="B2375">
        <v>1020</v>
      </c>
      <c r="C2375" t="s">
        <v>2697</v>
      </c>
      <c r="D2375" t="s">
        <v>173</v>
      </c>
      <c r="E2375" t="s">
        <v>173</v>
      </c>
      <c r="F2375" t="s">
        <v>939</v>
      </c>
    </row>
    <row r="2376" spans="1:6" x14ac:dyDescent="0.35">
      <c r="A2376">
        <v>10111212</v>
      </c>
      <c r="B2376">
        <v>1020</v>
      </c>
      <c r="C2376" t="s">
        <v>2698</v>
      </c>
      <c r="D2376" t="s">
        <v>173</v>
      </c>
      <c r="E2376" t="s">
        <v>173</v>
      </c>
      <c r="F2376" t="s">
        <v>939</v>
      </c>
    </row>
    <row r="2377" spans="1:6" x14ac:dyDescent="0.35">
      <c r="A2377">
        <v>10111216</v>
      </c>
      <c r="B2377">
        <v>1020</v>
      </c>
      <c r="C2377" t="s">
        <v>2699</v>
      </c>
      <c r="D2377" t="s">
        <v>173</v>
      </c>
      <c r="E2377" t="s">
        <v>173</v>
      </c>
      <c r="F2377" t="s">
        <v>939</v>
      </c>
    </row>
    <row r="2378" spans="1:6" x14ac:dyDescent="0.35">
      <c r="A2378">
        <v>10111223</v>
      </c>
      <c r="B2378">
        <v>1020</v>
      </c>
      <c r="C2378" t="s">
        <v>2700</v>
      </c>
      <c r="D2378" t="s">
        <v>173</v>
      </c>
      <c r="E2378" t="s">
        <v>173</v>
      </c>
      <c r="F2378" t="s">
        <v>939</v>
      </c>
    </row>
    <row r="2379" spans="1:6" x14ac:dyDescent="0.35">
      <c r="A2379">
        <v>10111230</v>
      </c>
      <c r="B2379">
        <v>1020</v>
      </c>
      <c r="C2379" t="s">
        <v>2701</v>
      </c>
      <c r="D2379" t="s">
        <v>173</v>
      </c>
      <c r="E2379" t="s">
        <v>173</v>
      </c>
      <c r="F2379" t="s">
        <v>939</v>
      </c>
    </row>
    <row r="2380" spans="1:6" x14ac:dyDescent="0.35">
      <c r="A2380">
        <v>10111231</v>
      </c>
      <c r="B2380">
        <v>1020</v>
      </c>
      <c r="C2380" t="s">
        <v>2702</v>
      </c>
      <c r="D2380" t="s">
        <v>173</v>
      </c>
      <c r="E2380" t="s">
        <v>173</v>
      </c>
      <c r="F2380" t="s">
        <v>939</v>
      </c>
    </row>
    <row r="2381" spans="1:6" x14ac:dyDescent="0.35">
      <c r="A2381">
        <v>10111236</v>
      </c>
      <c r="B2381">
        <v>1020</v>
      </c>
      <c r="C2381" t="s">
        <v>2703</v>
      </c>
      <c r="D2381" t="s">
        <v>173</v>
      </c>
      <c r="E2381" t="s">
        <v>173</v>
      </c>
      <c r="F2381" t="s">
        <v>939</v>
      </c>
    </row>
    <row r="2382" spans="1:6" x14ac:dyDescent="0.35">
      <c r="A2382">
        <v>10111250</v>
      </c>
      <c r="B2382">
        <v>1020</v>
      </c>
      <c r="C2382" t="s">
        <v>2704</v>
      </c>
      <c r="D2382" t="s">
        <v>173</v>
      </c>
      <c r="E2382" t="s">
        <v>173</v>
      </c>
      <c r="F2382" t="s">
        <v>939</v>
      </c>
    </row>
    <row r="2383" spans="1:6" x14ac:dyDescent="0.35">
      <c r="A2383">
        <v>10111259</v>
      </c>
      <c r="B2383">
        <v>1020</v>
      </c>
      <c r="C2383" t="s">
        <v>2705</v>
      </c>
      <c r="D2383" t="s">
        <v>173</v>
      </c>
      <c r="E2383" t="s">
        <v>173</v>
      </c>
      <c r="F2383" t="s">
        <v>939</v>
      </c>
    </row>
    <row r="2384" spans="1:6" x14ac:dyDescent="0.35">
      <c r="A2384">
        <v>10111260</v>
      </c>
      <c r="B2384">
        <v>1020</v>
      </c>
      <c r="C2384" t="s">
        <v>2706</v>
      </c>
      <c r="D2384" t="s">
        <v>173</v>
      </c>
      <c r="E2384" t="s">
        <v>173</v>
      </c>
      <c r="F2384" t="s">
        <v>939</v>
      </c>
    </row>
    <row r="2385" spans="1:6" x14ac:dyDescent="0.35">
      <c r="A2385">
        <v>10111263</v>
      </c>
      <c r="B2385">
        <v>1020</v>
      </c>
      <c r="C2385" t="s">
        <v>2707</v>
      </c>
      <c r="D2385" t="s">
        <v>173</v>
      </c>
      <c r="E2385" t="s">
        <v>173</v>
      </c>
      <c r="F2385" t="s">
        <v>939</v>
      </c>
    </row>
    <row r="2386" spans="1:6" x14ac:dyDescent="0.35">
      <c r="A2386">
        <v>10111265</v>
      </c>
      <c r="B2386">
        <v>1020</v>
      </c>
      <c r="C2386" t="s">
        <v>2708</v>
      </c>
      <c r="D2386" t="s">
        <v>173</v>
      </c>
      <c r="E2386" t="s">
        <v>173</v>
      </c>
      <c r="F2386" t="s">
        <v>939</v>
      </c>
    </row>
    <row r="2387" spans="1:6" x14ac:dyDescent="0.35">
      <c r="A2387">
        <v>10111276</v>
      </c>
      <c r="B2387">
        <v>1020</v>
      </c>
      <c r="C2387" t="s">
        <v>2709</v>
      </c>
      <c r="D2387" t="s">
        <v>173</v>
      </c>
      <c r="E2387" t="s">
        <v>173</v>
      </c>
      <c r="F2387" t="s">
        <v>939</v>
      </c>
    </row>
    <row r="2388" spans="1:6" x14ac:dyDescent="0.35">
      <c r="A2388">
        <v>10111277</v>
      </c>
      <c r="B2388">
        <v>1020</v>
      </c>
      <c r="C2388" t="s">
        <v>2710</v>
      </c>
      <c r="D2388" t="s">
        <v>173</v>
      </c>
      <c r="E2388" t="s">
        <v>173</v>
      </c>
      <c r="F2388" t="s">
        <v>939</v>
      </c>
    </row>
    <row r="2389" spans="1:6" x14ac:dyDescent="0.35">
      <c r="A2389">
        <v>10111283</v>
      </c>
      <c r="B2389">
        <v>1020</v>
      </c>
      <c r="C2389" t="s">
        <v>2711</v>
      </c>
      <c r="D2389" t="s">
        <v>173</v>
      </c>
      <c r="E2389" t="s">
        <v>173</v>
      </c>
      <c r="F2389" t="s">
        <v>939</v>
      </c>
    </row>
    <row r="2390" spans="1:6" x14ac:dyDescent="0.35">
      <c r="A2390">
        <v>10111284</v>
      </c>
      <c r="B2390">
        <v>1020</v>
      </c>
      <c r="C2390" t="s">
        <v>2712</v>
      </c>
      <c r="D2390" t="s">
        <v>173</v>
      </c>
      <c r="E2390" t="s">
        <v>173</v>
      </c>
      <c r="F2390" t="s">
        <v>939</v>
      </c>
    </row>
    <row r="2391" spans="1:6" x14ac:dyDescent="0.35">
      <c r="A2391">
        <v>10111287</v>
      </c>
      <c r="B2391">
        <v>1020</v>
      </c>
      <c r="C2391" t="s">
        <v>2713</v>
      </c>
      <c r="D2391" t="s">
        <v>173</v>
      </c>
      <c r="E2391" t="s">
        <v>173</v>
      </c>
      <c r="F2391" t="s">
        <v>939</v>
      </c>
    </row>
    <row r="2392" spans="1:6" x14ac:dyDescent="0.35">
      <c r="A2392">
        <v>10111288</v>
      </c>
      <c r="B2392">
        <v>1020</v>
      </c>
      <c r="C2392" t="s">
        <v>2714</v>
      </c>
      <c r="D2392" t="s">
        <v>173</v>
      </c>
      <c r="E2392" t="s">
        <v>173</v>
      </c>
      <c r="F2392" t="s">
        <v>939</v>
      </c>
    </row>
    <row r="2393" spans="1:6" x14ac:dyDescent="0.35">
      <c r="A2393">
        <v>10111291</v>
      </c>
      <c r="B2393">
        <v>1020</v>
      </c>
      <c r="C2393" t="s">
        <v>2715</v>
      </c>
      <c r="D2393" t="s">
        <v>173</v>
      </c>
      <c r="E2393" t="s">
        <v>173</v>
      </c>
      <c r="F2393" t="s">
        <v>939</v>
      </c>
    </row>
    <row r="2394" spans="1:6" x14ac:dyDescent="0.35">
      <c r="A2394">
        <v>10111294</v>
      </c>
      <c r="B2394">
        <v>1020</v>
      </c>
      <c r="C2394" t="s">
        <v>2716</v>
      </c>
      <c r="D2394" t="s">
        <v>173</v>
      </c>
      <c r="E2394" t="s">
        <v>173</v>
      </c>
      <c r="F2394" t="s">
        <v>939</v>
      </c>
    </row>
    <row r="2395" spans="1:6" x14ac:dyDescent="0.35">
      <c r="A2395">
        <v>10111296</v>
      </c>
      <c r="B2395">
        <v>1020</v>
      </c>
      <c r="C2395" t="s">
        <v>2717</v>
      </c>
      <c r="D2395" t="s">
        <v>173</v>
      </c>
      <c r="E2395" t="s">
        <v>173</v>
      </c>
      <c r="F2395" t="s">
        <v>939</v>
      </c>
    </row>
    <row r="2396" spans="1:6" x14ac:dyDescent="0.35">
      <c r="A2396">
        <v>10111297</v>
      </c>
      <c r="B2396">
        <v>1020</v>
      </c>
      <c r="C2396" t="s">
        <v>2718</v>
      </c>
      <c r="D2396" t="s">
        <v>173</v>
      </c>
      <c r="E2396" t="s">
        <v>173</v>
      </c>
      <c r="F2396" t="s">
        <v>939</v>
      </c>
    </row>
    <row r="2397" spans="1:6" x14ac:dyDescent="0.35">
      <c r="A2397">
        <v>10111298</v>
      </c>
      <c r="B2397">
        <v>1020</v>
      </c>
      <c r="C2397" t="s">
        <v>2719</v>
      </c>
      <c r="D2397" t="s">
        <v>173</v>
      </c>
      <c r="E2397" t="s">
        <v>173</v>
      </c>
      <c r="F2397" t="s">
        <v>939</v>
      </c>
    </row>
    <row r="2398" spans="1:6" x14ac:dyDescent="0.35">
      <c r="A2398">
        <v>10111300</v>
      </c>
      <c r="B2398">
        <v>1020</v>
      </c>
      <c r="C2398" t="s">
        <v>2720</v>
      </c>
      <c r="D2398" t="s">
        <v>173</v>
      </c>
      <c r="E2398" t="s">
        <v>173</v>
      </c>
      <c r="F2398" t="s">
        <v>939</v>
      </c>
    </row>
    <row r="2399" spans="1:6" x14ac:dyDescent="0.35">
      <c r="A2399">
        <v>10111302</v>
      </c>
      <c r="B2399">
        <v>1020</v>
      </c>
      <c r="C2399" t="s">
        <v>2721</v>
      </c>
      <c r="D2399" t="s">
        <v>173</v>
      </c>
      <c r="E2399" t="s">
        <v>173</v>
      </c>
      <c r="F2399" t="s">
        <v>939</v>
      </c>
    </row>
    <row r="2400" spans="1:6" x14ac:dyDescent="0.35">
      <c r="A2400">
        <v>10111303</v>
      </c>
      <c r="B2400">
        <v>1020</v>
      </c>
      <c r="C2400" t="s">
        <v>2722</v>
      </c>
      <c r="D2400" t="s">
        <v>173</v>
      </c>
      <c r="E2400" t="s">
        <v>173</v>
      </c>
      <c r="F2400" t="s">
        <v>939</v>
      </c>
    </row>
    <row r="2401" spans="1:6" x14ac:dyDescent="0.35">
      <c r="A2401">
        <v>10111304</v>
      </c>
      <c r="B2401">
        <v>1020</v>
      </c>
      <c r="C2401" t="s">
        <v>2723</v>
      </c>
      <c r="D2401" t="s">
        <v>173</v>
      </c>
      <c r="E2401" t="s">
        <v>173</v>
      </c>
      <c r="F2401" t="s">
        <v>939</v>
      </c>
    </row>
    <row r="2402" spans="1:6" x14ac:dyDescent="0.35">
      <c r="A2402">
        <v>10111306</v>
      </c>
      <c r="B2402">
        <v>1020</v>
      </c>
      <c r="C2402" t="s">
        <v>2724</v>
      </c>
      <c r="D2402" t="s">
        <v>173</v>
      </c>
      <c r="E2402" t="s">
        <v>173</v>
      </c>
      <c r="F2402" t="s">
        <v>939</v>
      </c>
    </row>
    <row r="2403" spans="1:6" x14ac:dyDescent="0.35">
      <c r="A2403">
        <v>10111307</v>
      </c>
      <c r="B2403">
        <v>1020</v>
      </c>
      <c r="C2403" t="s">
        <v>2725</v>
      </c>
      <c r="D2403" t="s">
        <v>173</v>
      </c>
      <c r="E2403" t="s">
        <v>173</v>
      </c>
      <c r="F2403" t="s">
        <v>939</v>
      </c>
    </row>
    <row r="2404" spans="1:6" x14ac:dyDescent="0.35">
      <c r="A2404">
        <v>10111312</v>
      </c>
      <c r="B2404">
        <v>1020</v>
      </c>
      <c r="C2404" t="s">
        <v>2726</v>
      </c>
      <c r="D2404" t="s">
        <v>173</v>
      </c>
      <c r="E2404" t="s">
        <v>173</v>
      </c>
      <c r="F2404" t="s">
        <v>939</v>
      </c>
    </row>
    <row r="2405" spans="1:6" x14ac:dyDescent="0.35">
      <c r="A2405">
        <v>10111315</v>
      </c>
      <c r="B2405">
        <v>1020</v>
      </c>
      <c r="C2405" t="s">
        <v>2727</v>
      </c>
      <c r="D2405" t="s">
        <v>173</v>
      </c>
      <c r="E2405" t="s">
        <v>173</v>
      </c>
      <c r="F2405" t="s">
        <v>939</v>
      </c>
    </row>
    <row r="2406" spans="1:6" x14ac:dyDescent="0.35">
      <c r="A2406" t="s">
        <v>2728</v>
      </c>
      <c r="B2406">
        <v>1005</v>
      </c>
      <c r="C2406" t="s">
        <v>2729</v>
      </c>
      <c r="D2406" t="s">
        <v>173</v>
      </c>
      <c r="E2406" t="s">
        <v>173</v>
      </c>
      <c r="F2406" t="s">
        <v>174</v>
      </c>
    </row>
    <row r="2407" spans="1:6" x14ac:dyDescent="0.35">
      <c r="A2407">
        <v>10111320</v>
      </c>
      <c r="B2407">
        <v>1020</v>
      </c>
      <c r="C2407" t="s">
        <v>2730</v>
      </c>
      <c r="D2407" t="s">
        <v>173</v>
      </c>
      <c r="E2407" t="s">
        <v>173</v>
      </c>
      <c r="F2407" t="s">
        <v>939</v>
      </c>
    </row>
    <row r="2408" spans="1:6" x14ac:dyDescent="0.35">
      <c r="A2408">
        <v>10111322</v>
      </c>
      <c r="B2408">
        <v>1020</v>
      </c>
      <c r="C2408" t="s">
        <v>2731</v>
      </c>
      <c r="D2408" t="s">
        <v>173</v>
      </c>
      <c r="E2408" t="s">
        <v>173</v>
      </c>
      <c r="F2408" t="s">
        <v>939</v>
      </c>
    </row>
    <row r="2409" spans="1:6" x14ac:dyDescent="0.35">
      <c r="A2409">
        <v>10111327</v>
      </c>
      <c r="B2409">
        <v>1020</v>
      </c>
      <c r="C2409" t="s">
        <v>2732</v>
      </c>
      <c r="D2409" t="s">
        <v>173</v>
      </c>
      <c r="E2409" t="s">
        <v>173</v>
      </c>
      <c r="F2409" t="s">
        <v>939</v>
      </c>
    </row>
    <row r="2410" spans="1:6" x14ac:dyDescent="0.35">
      <c r="A2410">
        <v>10111328</v>
      </c>
      <c r="B2410">
        <v>1020</v>
      </c>
      <c r="C2410" t="s">
        <v>2733</v>
      </c>
      <c r="D2410" t="s">
        <v>173</v>
      </c>
      <c r="E2410" t="s">
        <v>173</v>
      </c>
      <c r="F2410" t="s">
        <v>939</v>
      </c>
    </row>
    <row r="2411" spans="1:6" x14ac:dyDescent="0.35">
      <c r="A2411">
        <v>10111335</v>
      </c>
      <c r="B2411">
        <v>1020</v>
      </c>
      <c r="C2411" t="s">
        <v>2734</v>
      </c>
      <c r="D2411" t="s">
        <v>173</v>
      </c>
      <c r="E2411" t="s">
        <v>173</v>
      </c>
      <c r="F2411" t="s">
        <v>939</v>
      </c>
    </row>
    <row r="2412" spans="1:6" x14ac:dyDescent="0.35">
      <c r="A2412">
        <v>10111336</v>
      </c>
      <c r="B2412">
        <v>1020</v>
      </c>
      <c r="C2412" t="s">
        <v>2735</v>
      </c>
      <c r="D2412" t="s">
        <v>173</v>
      </c>
      <c r="E2412" t="s">
        <v>173</v>
      </c>
      <c r="F2412" t="s">
        <v>939</v>
      </c>
    </row>
    <row r="2413" spans="1:6" x14ac:dyDescent="0.35">
      <c r="A2413">
        <v>10111338</v>
      </c>
      <c r="B2413">
        <v>1020</v>
      </c>
      <c r="C2413" t="s">
        <v>2736</v>
      </c>
      <c r="D2413" t="s">
        <v>173</v>
      </c>
      <c r="E2413" t="s">
        <v>173</v>
      </c>
      <c r="F2413" t="s">
        <v>939</v>
      </c>
    </row>
    <row r="2414" spans="1:6" x14ac:dyDescent="0.35">
      <c r="A2414">
        <v>10111340</v>
      </c>
      <c r="B2414">
        <v>1020</v>
      </c>
      <c r="C2414" t="s">
        <v>2737</v>
      </c>
      <c r="D2414" t="s">
        <v>173</v>
      </c>
      <c r="E2414" t="s">
        <v>173</v>
      </c>
      <c r="F2414" t="s">
        <v>939</v>
      </c>
    </row>
    <row r="2415" spans="1:6" x14ac:dyDescent="0.35">
      <c r="A2415">
        <v>10111341</v>
      </c>
      <c r="B2415">
        <v>1020</v>
      </c>
      <c r="C2415" t="s">
        <v>2738</v>
      </c>
      <c r="D2415" t="s">
        <v>173</v>
      </c>
      <c r="E2415" t="s">
        <v>173</v>
      </c>
      <c r="F2415" t="s">
        <v>939</v>
      </c>
    </row>
    <row r="2416" spans="1:6" x14ac:dyDescent="0.35">
      <c r="A2416">
        <v>10111342</v>
      </c>
      <c r="B2416">
        <v>1020</v>
      </c>
      <c r="C2416" t="s">
        <v>2739</v>
      </c>
      <c r="D2416" t="s">
        <v>173</v>
      </c>
      <c r="E2416" t="s">
        <v>173</v>
      </c>
      <c r="F2416" t="s">
        <v>939</v>
      </c>
    </row>
    <row r="2417" spans="1:6" x14ac:dyDescent="0.35">
      <c r="A2417">
        <v>10111343</v>
      </c>
      <c r="B2417">
        <v>1020</v>
      </c>
      <c r="C2417" t="s">
        <v>2740</v>
      </c>
      <c r="D2417" t="s">
        <v>173</v>
      </c>
      <c r="E2417" t="s">
        <v>173</v>
      </c>
      <c r="F2417" t="s">
        <v>939</v>
      </c>
    </row>
    <row r="2418" spans="1:6" x14ac:dyDescent="0.35">
      <c r="A2418">
        <v>10111344</v>
      </c>
      <c r="B2418">
        <v>1020</v>
      </c>
      <c r="C2418" t="s">
        <v>2741</v>
      </c>
      <c r="D2418" t="s">
        <v>173</v>
      </c>
      <c r="E2418" t="s">
        <v>173</v>
      </c>
      <c r="F2418" t="s">
        <v>939</v>
      </c>
    </row>
    <row r="2419" spans="1:6" x14ac:dyDescent="0.35">
      <c r="A2419">
        <v>10111345</v>
      </c>
      <c r="B2419">
        <v>1020</v>
      </c>
      <c r="C2419" t="s">
        <v>2742</v>
      </c>
      <c r="D2419" t="s">
        <v>173</v>
      </c>
      <c r="E2419" t="s">
        <v>173</v>
      </c>
      <c r="F2419" t="s">
        <v>939</v>
      </c>
    </row>
    <row r="2420" spans="1:6" x14ac:dyDescent="0.35">
      <c r="A2420">
        <v>10111346</v>
      </c>
      <c r="B2420">
        <v>1020</v>
      </c>
      <c r="C2420" t="s">
        <v>2741</v>
      </c>
      <c r="D2420" t="s">
        <v>173</v>
      </c>
      <c r="E2420" t="s">
        <v>173</v>
      </c>
      <c r="F2420" t="s">
        <v>939</v>
      </c>
    </row>
    <row r="2421" spans="1:6" x14ac:dyDescent="0.35">
      <c r="A2421" t="s">
        <v>2743</v>
      </c>
      <c r="B2421">
        <v>1005</v>
      </c>
      <c r="C2421" t="s">
        <v>2744</v>
      </c>
      <c r="D2421" t="s">
        <v>173</v>
      </c>
      <c r="E2421" t="s">
        <v>173</v>
      </c>
      <c r="F2421" t="s">
        <v>174</v>
      </c>
    </row>
    <row r="2422" spans="1:6" x14ac:dyDescent="0.35">
      <c r="A2422">
        <v>10111350</v>
      </c>
      <c r="B2422">
        <v>1020</v>
      </c>
      <c r="C2422" t="s">
        <v>2745</v>
      </c>
      <c r="D2422" t="s">
        <v>173</v>
      </c>
      <c r="E2422" t="s">
        <v>173</v>
      </c>
      <c r="F2422" t="s">
        <v>939</v>
      </c>
    </row>
    <row r="2423" spans="1:6" x14ac:dyDescent="0.35">
      <c r="A2423">
        <v>10111355</v>
      </c>
      <c r="B2423">
        <v>1020</v>
      </c>
      <c r="C2423" t="s">
        <v>2746</v>
      </c>
      <c r="D2423" t="s">
        <v>173</v>
      </c>
      <c r="E2423" t="s">
        <v>173</v>
      </c>
      <c r="F2423" t="s">
        <v>939</v>
      </c>
    </row>
    <row r="2424" spans="1:6" x14ac:dyDescent="0.35">
      <c r="A2424">
        <v>10111361</v>
      </c>
      <c r="B2424">
        <v>1020</v>
      </c>
      <c r="C2424" t="s">
        <v>2747</v>
      </c>
      <c r="D2424" t="s">
        <v>173</v>
      </c>
      <c r="E2424" t="s">
        <v>173</v>
      </c>
      <c r="F2424" t="s">
        <v>939</v>
      </c>
    </row>
    <row r="2425" spans="1:6" x14ac:dyDescent="0.35">
      <c r="A2425">
        <v>10111365</v>
      </c>
      <c r="B2425">
        <v>1020</v>
      </c>
      <c r="C2425" t="s">
        <v>2748</v>
      </c>
      <c r="D2425" t="s">
        <v>173</v>
      </c>
      <c r="E2425" t="s">
        <v>173</v>
      </c>
      <c r="F2425" t="s">
        <v>939</v>
      </c>
    </row>
    <row r="2426" spans="1:6" x14ac:dyDescent="0.35">
      <c r="A2426">
        <v>10111371</v>
      </c>
      <c r="B2426">
        <v>1020</v>
      </c>
      <c r="C2426" t="s">
        <v>2749</v>
      </c>
      <c r="D2426" t="s">
        <v>173</v>
      </c>
      <c r="E2426" t="s">
        <v>173</v>
      </c>
      <c r="F2426" t="s">
        <v>939</v>
      </c>
    </row>
    <row r="2427" spans="1:6" x14ac:dyDescent="0.35">
      <c r="A2427">
        <v>10111390</v>
      </c>
      <c r="B2427">
        <v>1020</v>
      </c>
      <c r="C2427" t="s">
        <v>2750</v>
      </c>
      <c r="D2427" t="s">
        <v>173</v>
      </c>
      <c r="E2427" t="s">
        <v>173</v>
      </c>
      <c r="F2427" t="s">
        <v>939</v>
      </c>
    </row>
    <row r="2428" spans="1:6" x14ac:dyDescent="0.35">
      <c r="A2428">
        <v>10111392</v>
      </c>
      <c r="B2428">
        <v>1020</v>
      </c>
      <c r="C2428" t="s">
        <v>2751</v>
      </c>
      <c r="D2428" t="s">
        <v>173</v>
      </c>
      <c r="E2428" t="s">
        <v>173</v>
      </c>
      <c r="F2428" t="s">
        <v>939</v>
      </c>
    </row>
    <row r="2429" spans="1:6" x14ac:dyDescent="0.35">
      <c r="A2429">
        <v>10111399</v>
      </c>
      <c r="B2429">
        <v>1020</v>
      </c>
      <c r="C2429" t="s">
        <v>2752</v>
      </c>
      <c r="D2429" t="s">
        <v>173</v>
      </c>
      <c r="E2429" t="s">
        <v>173</v>
      </c>
      <c r="F2429" t="s">
        <v>939</v>
      </c>
    </row>
    <row r="2430" spans="1:6" x14ac:dyDescent="0.35">
      <c r="A2430">
        <v>10111400</v>
      </c>
      <c r="B2430">
        <v>1020</v>
      </c>
      <c r="C2430" t="s">
        <v>2753</v>
      </c>
      <c r="D2430" t="s">
        <v>173</v>
      </c>
      <c r="E2430" t="s">
        <v>173</v>
      </c>
      <c r="F2430" t="s">
        <v>939</v>
      </c>
    </row>
    <row r="2431" spans="1:6" x14ac:dyDescent="0.35">
      <c r="A2431">
        <v>10111404</v>
      </c>
      <c r="B2431">
        <v>1020</v>
      </c>
      <c r="C2431" t="s">
        <v>2754</v>
      </c>
      <c r="D2431" t="s">
        <v>173</v>
      </c>
      <c r="E2431" t="s">
        <v>173</v>
      </c>
      <c r="F2431" t="s">
        <v>939</v>
      </c>
    </row>
    <row r="2432" spans="1:6" x14ac:dyDescent="0.35">
      <c r="A2432">
        <v>10111406</v>
      </c>
      <c r="B2432">
        <v>1020</v>
      </c>
      <c r="C2432" t="s">
        <v>2755</v>
      </c>
      <c r="D2432" t="s">
        <v>173</v>
      </c>
      <c r="E2432" t="s">
        <v>173</v>
      </c>
      <c r="F2432" t="s">
        <v>939</v>
      </c>
    </row>
    <row r="2433" spans="1:6" x14ac:dyDescent="0.35">
      <c r="A2433">
        <v>10111407</v>
      </c>
      <c r="B2433">
        <v>1020</v>
      </c>
      <c r="C2433" t="s">
        <v>2756</v>
      </c>
      <c r="D2433" t="s">
        <v>173</v>
      </c>
      <c r="E2433" t="s">
        <v>173</v>
      </c>
      <c r="F2433" t="s">
        <v>939</v>
      </c>
    </row>
    <row r="2434" spans="1:6" x14ac:dyDescent="0.35">
      <c r="A2434">
        <v>10111408</v>
      </c>
      <c r="B2434">
        <v>1020</v>
      </c>
      <c r="C2434" t="s">
        <v>2757</v>
      </c>
      <c r="D2434" t="s">
        <v>173</v>
      </c>
      <c r="E2434" t="s">
        <v>173</v>
      </c>
      <c r="F2434" t="s">
        <v>939</v>
      </c>
    </row>
    <row r="2435" spans="1:6" x14ac:dyDescent="0.35">
      <c r="A2435">
        <v>10111409</v>
      </c>
      <c r="B2435">
        <v>1020</v>
      </c>
      <c r="C2435" t="s">
        <v>2758</v>
      </c>
      <c r="D2435" t="s">
        <v>173</v>
      </c>
      <c r="E2435" t="s">
        <v>173</v>
      </c>
      <c r="F2435" t="s">
        <v>939</v>
      </c>
    </row>
    <row r="2436" spans="1:6" x14ac:dyDescent="0.35">
      <c r="A2436">
        <v>10111410</v>
      </c>
      <c r="B2436">
        <v>1020</v>
      </c>
      <c r="C2436" t="s">
        <v>2759</v>
      </c>
      <c r="D2436" t="s">
        <v>173</v>
      </c>
      <c r="E2436" t="s">
        <v>173</v>
      </c>
      <c r="F2436" t="s">
        <v>939</v>
      </c>
    </row>
    <row r="2437" spans="1:6" x14ac:dyDescent="0.35">
      <c r="A2437">
        <v>10111413</v>
      </c>
      <c r="B2437">
        <v>1020</v>
      </c>
      <c r="C2437" t="s">
        <v>2760</v>
      </c>
      <c r="D2437" t="s">
        <v>173</v>
      </c>
      <c r="E2437" t="s">
        <v>173</v>
      </c>
      <c r="F2437" t="s">
        <v>939</v>
      </c>
    </row>
    <row r="2438" spans="1:6" x14ac:dyDescent="0.35">
      <c r="A2438">
        <v>10111415</v>
      </c>
      <c r="B2438">
        <v>1020</v>
      </c>
      <c r="C2438" t="s">
        <v>2761</v>
      </c>
      <c r="D2438" t="s">
        <v>173</v>
      </c>
      <c r="E2438" t="s">
        <v>173</v>
      </c>
      <c r="F2438" t="s">
        <v>939</v>
      </c>
    </row>
    <row r="2439" spans="1:6" x14ac:dyDescent="0.35">
      <c r="A2439">
        <v>10111421</v>
      </c>
      <c r="B2439">
        <v>1020</v>
      </c>
      <c r="C2439" t="s">
        <v>2762</v>
      </c>
      <c r="D2439" t="s">
        <v>173</v>
      </c>
      <c r="E2439" t="s">
        <v>173</v>
      </c>
      <c r="F2439" t="s">
        <v>939</v>
      </c>
    </row>
    <row r="2440" spans="1:6" x14ac:dyDescent="0.35">
      <c r="A2440">
        <v>10111428</v>
      </c>
      <c r="B2440">
        <v>1020</v>
      </c>
      <c r="C2440" t="s">
        <v>2763</v>
      </c>
      <c r="D2440" t="s">
        <v>173</v>
      </c>
      <c r="E2440" t="s">
        <v>173</v>
      </c>
      <c r="F2440" t="s">
        <v>939</v>
      </c>
    </row>
    <row r="2441" spans="1:6" x14ac:dyDescent="0.35">
      <c r="A2441">
        <v>10111429</v>
      </c>
      <c r="B2441">
        <v>1020</v>
      </c>
      <c r="C2441" t="s">
        <v>2764</v>
      </c>
      <c r="D2441" t="s">
        <v>173</v>
      </c>
      <c r="E2441" t="s">
        <v>173</v>
      </c>
      <c r="F2441" t="s">
        <v>939</v>
      </c>
    </row>
    <row r="2442" spans="1:6" x14ac:dyDescent="0.35">
      <c r="A2442">
        <v>10111431</v>
      </c>
      <c r="B2442">
        <v>1020</v>
      </c>
      <c r="C2442" t="s">
        <v>2765</v>
      </c>
      <c r="D2442" t="s">
        <v>173</v>
      </c>
      <c r="E2442" t="s">
        <v>173</v>
      </c>
      <c r="F2442" t="s">
        <v>939</v>
      </c>
    </row>
    <row r="2443" spans="1:6" x14ac:dyDescent="0.35">
      <c r="A2443">
        <v>10111434</v>
      </c>
      <c r="B2443">
        <v>1020</v>
      </c>
      <c r="C2443" t="s">
        <v>2766</v>
      </c>
      <c r="D2443" t="s">
        <v>173</v>
      </c>
      <c r="E2443" t="s">
        <v>173</v>
      </c>
      <c r="F2443" t="s">
        <v>939</v>
      </c>
    </row>
    <row r="2444" spans="1:6" x14ac:dyDescent="0.35">
      <c r="A2444">
        <v>10111436</v>
      </c>
      <c r="B2444">
        <v>1020</v>
      </c>
      <c r="C2444" t="s">
        <v>2767</v>
      </c>
      <c r="D2444" t="s">
        <v>173</v>
      </c>
      <c r="E2444" t="s">
        <v>173</v>
      </c>
      <c r="F2444" t="s">
        <v>939</v>
      </c>
    </row>
    <row r="2445" spans="1:6" x14ac:dyDescent="0.35">
      <c r="A2445">
        <v>10111438</v>
      </c>
      <c r="B2445">
        <v>1020</v>
      </c>
      <c r="C2445" t="s">
        <v>2768</v>
      </c>
      <c r="D2445" t="s">
        <v>173</v>
      </c>
      <c r="E2445" t="s">
        <v>173</v>
      </c>
      <c r="F2445" t="s">
        <v>939</v>
      </c>
    </row>
    <row r="2446" spans="1:6" x14ac:dyDescent="0.35">
      <c r="A2446">
        <v>10111963</v>
      </c>
      <c r="B2446">
        <v>1020</v>
      </c>
      <c r="C2446" t="s">
        <v>2769</v>
      </c>
      <c r="D2446" t="s">
        <v>173</v>
      </c>
      <c r="E2446" t="s">
        <v>173</v>
      </c>
      <c r="F2446" t="s">
        <v>939</v>
      </c>
    </row>
    <row r="2447" spans="1:6" x14ac:dyDescent="0.35">
      <c r="A2447">
        <v>10111965</v>
      </c>
      <c r="B2447">
        <v>1020</v>
      </c>
      <c r="C2447" t="s">
        <v>2770</v>
      </c>
      <c r="D2447" t="s">
        <v>173</v>
      </c>
      <c r="E2447" t="s">
        <v>173</v>
      </c>
      <c r="F2447" t="s">
        <v>939</v>
      </c>
    </row>
    <row r="2448" spans="1:6" x14ac:dyDescent="0.35">
      <c r="A2448">
        <v>10111966</v>
      </c>
      <c r="B2448">
        <v>1020</v>
      </c>
      <c r="C2448" t="s">
        <v>2771</v>
      </c>
      <c r="D2448" t="s">
        <v>173</v>
      </c>
      <c r="E2448" t="s">
        <v>173</v>
      </c>
      <c r="F2448" t="s">
        <v>939</v>
      </c>
    </row>
    <row r="2449" spans="1:6" x14ac:dyDescent="0.35">
      <c r="A2449">
        <v>10111967</v>
      </c>
      <c r="B2449">
        <v>1020</v>
      </c>
      <c r="C2449" t="s">
        <v>2772</v>
      </c>
      <c r="D2449" t="s">
        <v>173</v>
      </c>
      <c r="E2449" t="s">
        <v>173</v>
      </c>
      <c r="F2449" t="s">
        <v>939</v>
      </c>
    </row>
    <row r="2450" spans="1:6" x14ac:dyDescent="0.35">
      <c r="A2450">
        <v>10111970</v>
      </c>
      <c r="B2450">
        <v>1020</v>
      </c>
      <c r="C2450" t="s">
        <v>2773</v>
      </c>
      <c r="D2450" t="s">
        <v>173</v>
      </c>
      <c r="E2450" t="s">
        <v>173</v>
      </c>
      <c r="F2450" t="s">
        <v>939</v>
      </c>
    </row>
    <row r="2451" spans="1:6" x14ac:dyDescent="0.35">
      <c r="A2451">
        <v>10111971</v>
      </c>
      <c r="B2451">
        <v>1020</v>
      </c>
      <c r="C2451" t="s">
        <v>2774</v>
      </c>
      <c r="D2451" t="s">
        <v>173</v>
      </c>
      <c r="E2451" t="s">
        <v>173</v>
      </c>
      <c r="F2451" t="s">
        <v>939</v>
      </c>
    </row>
    <row r="2452" spans="1:6" x14ac:dyDescent="0.35">
      <c r="A2452">
        <v>10111972</v>
      </c>
      <c r="B2452">
        <v>1020</v>
      </c>
      <c r="C2452" t="s">
        <v>2775</v>
      </c>
      <c r="D2452" t="s">
        <v>173</v>
      </c>
      <c r="E2452" t="s">
        <v>173</v>
      </c>
      <c r="F2452" t="s">
        <v>939</v>
      </c>
    </row>
    <row r="2453" spans="1:6" x14ac:dyDescent="0.35">
      <c r="A2453">
        <v>10111973</v>
      </c>
      <c r="B2453">
        <v>1020</v>
      </c>
      <c r="C2453" t="s">
        <v>2776</v>
      </c>
      <c r="D2453" t="s">
        <v>173</v>
      </c>
      <c r="E2453" t="s">
        <v>173</v>
      </c>
      <c r="F2453" t="s">
        <v>939</v>
      </c>
    </row>
    <row r="2454" spans="1:6" x14ac:dyDescent="0.35">
      <c r="A2454">
        <v>10111977</v>
      </c>
      <c r="B2454">
        <v>1020</v>
      </c>
      <c r="C2454" t="s">
        <v>2777</v>
      </c>
      <c r="D2454" t="s">
        <v>173</v>
      </c>
      <c r="E2454" t="s">
        <v>173</v>
      </c>
      <c r="F2454" t="s">
        <v>939</v>
      </c>
    </row>
    <row r="2455" spans="1:6" x14ac:dyDescent="0.35">
      <c r="A2455">
        <v>10111978</v>
      </c>
      <c r="B2455">
        <v>1020</v>
      </c>
      <c r="C2455" t="s">
        <v>2778</v>
      </c>
      <c r="D2455" t="s">
        <v>173</v>
      </c>
      <c r="E2455" t="s">
        <v>173</v>
      </c>
      <c r="F2455" t="s">
        <v>939</v>
      </c>
    </row>
    <row r="2456" spans="1:6" x14ac:dyDescent="0.35">
      <c r="A2456">
        <v>10111980</v>
      </c>
      <c r="B2456">
        <v>1020</v>
      </c>
      <c r="C2456" t="s">
        <v>2779</v>
      </c>
      <c r="D2456" t="s">
        <v>173</v>
      </c>
      <c r="E2456" t="s">
        <v>173</v>
      </c>
      <c r="F2456" t="s">
        <v>939</v>
      </c>
    </row>
    <row r="2457" spans="1:6" x14ac:dyDescent="0.35">
      <c r="A2457">
        <v>10111983</v>
      </c>
      <c r="B2457">
        <v>1020</v>
      </c>
      <c r="C2457" t="s">
        <v>2780</v>
      </c>
      <c r="D2457" t="s">
        <v>173</v>
      </c>
      <c r="E2457" t="s">
        <v>173</v>
      </c>
      <c r="F2457" t="s">
        <v>939</v>
      </c>
    </row>
    <row r="2458" spans="1:6" x14ac:dyDescent="0.35">
      <c r="A2458">
        <v>10111988</v>
      </c>
      <c r="B2458">
        <v>1020</v>
      </c>
      <c r="C2458" t="s">
        <v>2781</v>
      </c>
      <c r="D2458" t="s">
        <v>173</v>
      </c>
      <c r="E2458" t="s">
        <v>173</v>
      </c>
      <c r="F2458" t="s">
        <v>939</v>
      </c>
    </row>
    <row r="2459" spans="1:6" x14ac:dyDescent="0.35">
      <c r="A2459">
        <v>10111997</v>
      </c>
      <c r="B2459">
        <v>1020</v>
      </c>
      <c r="C2459" t="s">
        <v>2782</v>
      </c>
      <c r="D2459" t="s">
        <v>173</v>
      </c>
      <c r="E2459" t="s">
        <v>173</v>
      </c>
      <c r="F2459" t="s">
        <v>939</v>
      </c>
    </row>
    <row r="2460" spans="1:6" x14ac:dyDescent="0.35">
      <c r="A2460">
        <v>10111998</v>
      </c>
      <c r="B2460">
        <v>1020</v>
      </c>
      <c r="C2460" t="s">
        <v>2783</v>
      </c>
      <c r="D2460" t="s">
        <v>173</v>
      </c>
      <c r="E2460" t="s">
        <v>173</v>
      </c>
      <c r="F2460" t="s">
        <v>939</v>
      </c>
    </row>
    <row r="2461" spans="1:6" x14ac:dyDescent="0.35">
      <c r="A2461">
        <v>10112001</v>
      </c>
      <c r="B2461">
        <v>1020</v>
      </c>
      <c r="C2461" t="s">
        <v>2784</v>
      </c>
      <c r="D2461" t="s">
        <v>173</v>
      </c>
      <c r="E2461" t="s">
        <v>173</v>
      </c>
      <c r="F2461" t="s">
        <v>939</v>
      </c>
    </row>
    <row r="2462" spans="1:6" x14ac:dyDescent="0.35">
      <c r="A2462">
        <v>10112007</v>
      </c>
      <c r="B2462">
        <v>1020</v>
      </c>
      <c r="C2462" t="s">
        <v>2785</v>
      </c>
      <c r="D2462" t="s">
        <v>173</v>
      </c>
      <c r="E2462" t="s">
        <v>173</v>
      </c>
      <c r="F2462" t="s">
        <v>939</v>
      </c>
    </row>
    <row r="2463" spans="1:6" x14ac:dyDescent="0.35">
      <c r="A2463">
        <v>10112015</v>
      </c>
      <c r="B2463">
        <v>1020</v>
      </c>
      <c r="C2463" t="s">
        <v>2786</v>
      </c>
      <c r="D2463" t="s">
        <v>173</v>
      </c>
      <c r="E2463" t="s">
        <v>173</v>
      </c>
      <c r="F2463" t="s">
        <v>939</v>
      </c>
    </row>
    <row r="2464" spans="1:6" x14ac:dyDescent="0.35">
      <c r="A2464">
        <v>10112020</v>
      </c>
      <c r="B2464">
        <v>1020</v>
      </c>
      <c r="C2464" t="s">
        <v>2787</v>
      </c>
      <c r="D2464" t="s">
        <v>173</v>
      </c>
      <c r="E2464" t="s">
        <v>173</v>
      </c>
      <c r="F2464" t="s">
        <v>939</v>
      </c>
    </row>
    <row r="2465" spans="1:6" x14ac:dyDescent="0.35">
      <c r="A2465">
        <v>10112025</v>
      </c>
      <c r="B2465">
        <v>1020</v>
      </c>
      <c r="C2465" t="s">
        <v>2788</v>
      </c>
      <c r="D2465" t="s">
        <v>173</v>
      </c>
      <c r="E2465" t="s">
        <v>173</v>
      </c>
      <c r="F2465" t="s">
        <v>939</v>
      </c>
    </row>
    <row r="2466" spans="1:6" x14ac:dyDescent="0.35">
      <c r="A2466">
        <v>10112031</v>
      </c>
      <c r="B2466">
        <v>1020</v>
      </c>
      <c r="C2466" t="s">
        <v>2789</v>
      </c>
      <c r="D2466" t="s">
        <v>173</v>
      </c>
      <c r="E2466" t="s">
        <v>173</v>
      </c>
      <c r="F2466" t="s">
        <v>939</v>
      </c>
    </row>
    <row r="2467" spans="1:6" x14ac:dyDescent="0.35">
      <c r="A2467">
        <v>10112032</v>
      </c>
      <c r="B2467">
        <v>1020</v>
      </c>
      <c r="C2467" t="s">
        <v>2790</v>
      </c>
      <c r="D2467" t="s">
        <v>173</v>
      </c>
      <c r="E2467" t="s">
        <v>173</v>
      </c>
      <c r="F2467" t="s">
        <v>939</v>
      </c>
    </row>
    <row r="2468" spans="1:6" x14ac:dyDescent="0.35">
      <c r="A2468">
        <v>10112036</v>
      </c>
      <c r="B2468">
        <v>1020</v>
      </c>
      <c r="C2468" t="s">
        <v>2791</v>
      </c>
      <c r="D2468" t="s">
        <v>173</v>
      </c>
      <c r="E2468" t="s">
        <v>173</v>
      </c>
      <c r="F2468" t="s">
        <v>939</v>
      </c>
    </row>
    <row r="2469" spans="1:6" x14ac:dyDescent="0.35">
      <c r="A2469">
        <v>10112037</v>
      </c>
      <c r="B2469">
        <v>1020</v>
      </c>
      <c r="C2469" t="s">
        <v>2792</v>
      </c>
      <c r="D2469" t="s">
        <v>173</v>
      </c>
      <c r="E2469" t="s">
        <v>173</v>
      </c>
      <c r="F2469" t="s">
        <v>939</v>
      </c>
    </row>
    <row r="2470" spans="1:6" x14ac:dyDescent="0.35">
      <c r="A2470">
        <v>10112038</v>
      </c>
      <c r="B2470">
        <v>1020</v>
      </c>
      <c r="C2470" t="s">
        <v>2793</v>
      </c>
      <c r="D2470" t="s">
        <v>173</v>
      </c>
      <c r="E2470" t="s">
        <v>173</v>
      </c>
      <c r="F2470" t="s">
        <v>939</v>
      </c>
    </row>
    <row r="2471" spans="1:6" x14ac:dyDescent="0.35">
      <c r="A2471">
        <v>10112039</v>
      </c>
      <c r="B2471">
        <v>1020</v>
      </c>
      <c r="C2471" t="s">
        <v>2794</v>
      </c>
      <c r="D2471" t="s">
        <v>173</v>
      </c>
      <c r="E2471" t="s">
        <v>173</v>
      </c>
      <c r="F2471" t="s">
        <v>939</v>
      </c>
    </row>
    <row r="2472" spans="1:6" x14ac:dyDescent="0.35">
      <c r="A2472">
        <v>10112040</v>
      </c>
      <c r="B2472">
        <v>1020</v>
      </c>
      <c r="C2472" t="s">
        <v>2795</v>
      </c>
      <c r="D2472" t="s">
        <v>173</v>
      </c>
      <c r="E2472" t="s">
        <v>173</v>
      </c>
      <c r="F2472" t="s">
        <v>939</v>
      </c>
    </row>
    <row r="2473" spans="1:6" x14ac:dyDescent="0.35">
      <c r="A2473">
        <v>10112042</v>
      </c>
      <c r="B2473">
        <v>1020</v>
      </c>
      <c r="C2473" t="s">
        <v>2796</v>
      </c>
      <c r="D2473" t="s">
        <v>173</v>
      </c>
      <c r="E2473" t="s">
        <v>173</v>
      </c>
      <c r="F2473" t="s">
        <v>939</v>
      </c>
    </row>
    <row r="2474" spans="1:6" x14ac:dyDescent="0.35">
      <c r="A2474">
        <v>10112044</v>
      </c>
      <c r="B2474">
        <v>1020</v>
      </c>
      <c r="C2474" t="s">
        <v>2797</v>
      </c>
      <c r="D2474" t="s">
        <v>173</v>
      </c>
      <c r="E2474" t="s">
        <v>173</v>
      </c>
      <c r="F2474" t="s">
        <v>939</v>
      </c>
    </row>
    <row r="2475" spans="1:6" x14ac:dyDescent="0.35">
      <c r="A2475">
        <v>10112047</v>
      </c>
      <c r="B2475">
        <v>1020</v>
      </c>
      <c r="C2475" t="s">
        <v>2798</v>
      </c>
      <c r="D2475" t="s">
        <v>173</v>
      </c>
      <c r="E2475" t="s">
        <v>173</v>
      </c>
      <c r="F2475" t="s">
        <v>939</v>
      </c>
    </row>
    <row r="2476" spans="1:6" x14ac:dyDescent="0.35">
      <c r="A2476">
        <v>10112048</v>
      </c>
      <c r="B2476">
        <v>1020</v>
      </c>
      <c r="C2476" t="s">
        <v>2799</v>
      </c>
      <c r="D2476" t="s">
        <v>173</v>
      </c>
      <c r="E2476" t="s">
        <v>173</v>
      </c>
      <c r="F2476" t="s">
        <v>939</v>
      </c>
    </row>
    <row r="2477" spans="1:6" x14ac:dyDescent="0.35">
      <c r="A2477">
        <v>10112052</v>
      </c>
      <c r="B2477">
        <v>1020</v>
      </c>
      <c r="C2477" t="s">
        <v>2800</v>
      </c>
      <c r="D2477" t="s">
        <v>173</v>
      </c>
      <c r="E2477" t="s">
        <v>173</v>
      </c>
      <c r="F2477" t="s">
        <v>939</v>
      </c>
    </row>
    <row r="2478" spans="1:6" x14ac:dyDescent="0.35">
      <c r="A2478">
        <v>10112055</v>
      </c>
      <c r="B2478">
        <v>1020</v>
      </c>
      <c r="C2478" t="s">
        <v>2801</v>
      </c>
      <c r="D2478" t="s">
        <v>173</v>
      </c>
      <c r="E2478" t="s">
        <v>173</v>
      </c>
      <c r="F2478" t="s">
        <v>939</v>
      </c>
    </row>
    <row r="2479" spans="1:6" x14ac:dyDescent="0.35">
      <c r="A2479">
        <v>10112057</v>
      </c>
      <c r="B2479">
        <v>1020</v>
      </c>
      <c r="C2479" t="s">
        <v>2802</v>
      </c>
      <c r="D2479" t="s">
        <v>173</v>
      </c>
      <c r="E2479" t="s">
        <v>173</v>
      </c>
      <c r="F2479" t="s">
        <v>939</v>
      </c>
    </row>
    <row r="2480" spans="1:6" x14ac:dyDescent="0.35">
      <c r="A2480" t="s">
        <v>2803</v>
      </c>
      <c r="B2480">
        <v>1005</v>
      </c>
      <c r="C2480" t="s">
        <v>2804</v>
      </c>
      <c r="D2480" t="s">
        <v>173</v>
      </c>
      <c r="E2480" t="s">
        <v>173</v>
      </c>
      <c r="F2480" t="s">
        <v>174</v>
      </c>
    </row>
    <row r="2481" spans="1:6" x14ac:dyDescent="0.35">
      <c r="A2481" t="s">
        <v>2805</v>
      </c>
      <c r="B2481">
        <v>1005</v>
      </c>
      <c r="C2481" t="s">
        <v>2806</v>
      </c>
      <c r="D2481" t="s">
        <v>173</v>
      </c>
      <c r="E2481" t="s">
        <v>173</v>
      </c>
      <c r="F2481" t="s">
        <v>174</v>
      </c>
    </row>
    <row r="2482" spans="1:6" x14ac:dyDescent="0.35">
      <c r="A2482">
        <v>10112085</v>
      </c>
      <c r="B2482">
        <v>1020</v>
      </c>
      <c r="C2482" t="s">
        <v>2807</v>
      </c>
      <c r="D2482" t="s">
        <v>173</v>
      </c>
      <c r="E2482" t="s">
        <v>173</v>
      </c>
      <c r="F2482" t="s">
        <v>939</v>
      </c>
    </row>
    <row r="2483" spans="1:6" x14ac:dyDescent="0.35">
      <c r="A2483">
        <v>10112095</v>
      </c>
      <c r="B2483">
        <v>1020</v>
      </c>
      <c r="C2483" t="s">
        <v>2808</v>
      </c>
      <c r="D2483" t="s">
        <v>173</v>
      </c>
      <c r="E2483" t="s">
        <v>173</v>
      </c>
      <c r="F2483" t="s">
        <v>939</v>
      </c>
    </row>
    <row r="2484" spans="1:6" x14ac:dyDescent="0.35">
      <c r="A2484">
        <v>10112102</v>
      </c>
      <c r="B2484">
        <v>1020</v>
      </c>
      <c r="C2484" t="s">
        <v>2809</v>
      </c>
      <c r="D2484" t="s">
        <v>173</v>
      </c>
      <c r="E2484" t="s">
        <v>173</v>
      </c>
      <c r="F2484" t="s">
        <v>939</v>
      </c>
    </row>
    <row r="2485" spans="1:6" x14ac:dyDescent="0.35">
      <c r="A2485">
        <v>10112106</v>
      </c>
      <c r="B2485">
        <v>1020</v>
      </c>
      <c r="C2485" t="s">
        <v>2810</v>
      </c>
      <c r="D2485" t="s">
        <v>173</v>
      </c>
      <c r="E2485" t="s">
        <v>173</v>
      </c>
      <c r="F2485" t="s">
        <v>939</v>
      </c>
    </row>
    <row r="2486" spans="1:6" x14ac:dyDescent="0.35">
      <c r="A2486">
        <v>10112109</v>
      </c>
      <c r="B2486">
        <v>1020</v>
      </c>
      <c r="C2486" t="s">
        <v>2811</v>
      </c>
      <c r="D2486" t="s">
        <v>173</v>
      </c>
      <c r="E2486" t="s">
        <v>173</v>
      </c>
      <c r="F2486" t="s">
        <v>939</v>
      </c>
    </row>
    <row r="2487" spans="1:6" x14ac:dyDescent="0.35">
      <c r="A2487">
        <v>10112117</v>
      </c>
      <c r="B2487">
        <v>1020</v>
      </c>
      <c r="C2487" t="s">
        <v>2812</v>
      </c>
      <c r="D2487" t="s">
        <v>173</v>
      </c>
      <c r="E2487" t="s">
        <v>173</v>
      </c>
      <c r="F2487" t="s">
        <v>939</v>
      </c>
    </row>
    <row r="2488" spans="1:6" x14ac:dyDescent="0.35">
      <c r="A2488">
        <v>10112125</v>
      </c>
      <c r="B2488">
        <v>1020</v>
      </c>
      <c r="C2488" t="s">
        <v>2813</v>
      </c>
      <c r="D2488" t="s">
        <v>173</v>
      </c>
      <c r="E2488" t="s">
        <v>173</v>
      </c>
      <c r="F2488" t="s">
        <v>939</v>
      </c>
    </row>
    <row r="2489" spans="1:6" x14ac:dyDescent="0.35">
      <c r="A2489">
        <v>10112126</v>
      </c>
      <c r="B2489">
        <v>1020</v>
      </c>
      <c r="C2489" t="s">
        <v>2814</v>
      </c>
      <c r="D2489" t="s">
        <v>173</v>
      </c>
      <c r="E2489" t="s">
        <v>173</v>
      </c>
      <c r="F2489" t="s">
        <v>939</v>
      </c>
    </row>
    <row r="2490" spans="1:6" x14ac:dyDescent="0.35">
      <c r="A2490">
        <v>10112142</v>
      </c>
      <c r="B2490">
        <v>1020</v>
      </c>
      <c r="C2490" t="s">
        <v>2815</v>
      </c>
      <c r="D2490" t="s">
        <v>173</v>
      </c>
      <c r="E2490" t="s">
        <v>173</v>
      </c>
      <c r="F2490" t="s">
        <v>939</v>
      </c>
    </row>
    <row r="2491" spans="1:6" x14ac:dyDescent="0.35">
      <c r="A2491">
        <v>10112143</v>
      </c>
      <c r="B2491">
        <v>1020</v>
      </c>
      <c r="C2491" t="s">
        <v>2816</v>
      </c>
      <c r="D2491" t="s">
        <v>173</v>
      </c>
      <c r="E2491" t="s">
        <v>173</v>
      </c>
      <c r="F2491" t="s">
        <v>939</v>
      </c>
    </row>
    <row r="2492" spans="1:6" x14ac:dyDescent="0.35">
      <c r="A2492">
        <v>10112146</v>
      </c>
      <c r="B2492">
        <v>1020</v>
      </c>
      <c r="C2492" t="s">
        <v>2817</v>
      </c>
      <c r="D2492" t="s">
        <v>173</v>
      </c>
      <c r="E2492" t="s">
        <v>173</v>
      </c>
      <c r="F2492" t="s">
        <v>939</v>
      </c>
    </row>
    <row r="2493" spans="1:6" x14ac:dyDescent="0.35">
      <c r="A2493">
        <v>10112155</v>
      </c>
      <c r="B2493">
        <v>1020</v>
      </c>
      <c r="C2493" t="s">
        <v>2818</v>
      </c>
      <c r="D2493" t="s">
        <v>173</v>
      </c>
      <c r="E2493" t="s">
        <v>173</v>
      </c>
      <c r="F2493" t="s">
        <v>939</v>
      </c>
    </row>
    <row r="2494" spans="1:6" x14ac:dyDescent="0.35">
      <c r="A2494" t="s">
        <v>2819</v>
      </c>
      <c r="B2494">
        <v>1005</v>
      </c>
      <c r="C2494" t="s">
        <v>2820</v>
      </c>
      <c r="D2494" t="s">
        <v>173</v>
      </c>
      <c r="E2494" t="s">
        <v>173</v>
      </c>
      <c r="F2494" t="s">
        <v>174</v>
      </c>
    </row>
    <row r="2495" spans="1:6" x14ac:dyDescent="0.35">
      <c r="A2495">
        <v>10112159</v>
      </c>
      <c r="B2495">
        <v>1020</v>
      </c>
      <c r="C2495" t="s">
        <v>2821</v>
      </c>
      <c r="D2495" t="s">
        <v>173</v>
      </c>
      <c r="E2495" t="s">
        <v>173</v>
      </c>
      <c r="F2495" t="s">
        <v>939</v>
      </c>
    </row>
    <row r="2496" spans="1:6" x14ac:dyDescent="0.35">
      <c r="A2496">
        <v>10112162</v>
      </c>
      <c r="B2496">
        <v>1020</v>
      </c>
      <c r="C2496" t="s">
        <v>2822</v>
      </c>
      <c r="D2496" t="s">
        <v>173</v>
      </c>
      <c r="E2496" t="s">
        <v>173</v>
      </c>
      <c r="F2496" t="s">
        <v>939</v>
      </c>
    </row>
    <row r="2497" spans="1:6" x14ac:dyDescent="0.35">
      <c r="A2497" t="s">
        <v>2823</v>
      </c>
      <c r="B2497">
        <v>1005</v>
      </c>
      <c r="C2497" t="s">
        <v>2824</v>
      </c>
      <c r="D2497" t="s">
        <v>173</v>
      </c>
      <c r="E2497" t="s">
        <v>173</v>
      </c>
      <c r="F2497" t="s">
        <v>174</v>
      </c>
    </row>
    <row r="2498" spans="1:6" x14ac:dyDescent="0.35">
      <c r="A2498">
        <v>10112165</v>
      </c>
      <c r="B2498">
        <v>1020</v>
      </c>
      <c r="C2498" t="s">
        <v>2825</v>
      </c>
      <c r="D2498" t="s">
        <v>173</v>
      </c>
      <c r="E2498" t="s">
        <v>173</v>
      </c>
      <c r="F2498" t="s">
        <v>939</v>
      </c>
    </row>
    <row r="2499" spans="1:6" x14ac:dyDescent="0.35">
      <c r="A2499">
        <v>10112168</v>
      </c>
      <c r="B2499">
        <v>1020</v>
      </c>
      <c r="C2499" t="s">
        <v>2826</v>
      </c>
      <c r="D2499" t="s">
        <v>173</v>
      </c>
      <c r="E2499" t="s">
        <v>173</v>
      </c>
      <c r="F2499" t="s">
        <v>939</v>
      </c>
    </row>
    <row r="2500" spans="1:6" x14ac:dyDescent="0.35">
      <c r="A2500">
        <v>10112169</v>
      </c>
      <c r="B2500">
        <v>1020</v>
      </c>
      <c r="C2500" t="s">
        <v>2827</v>
      </c>
      <c r="D2500" t="s">
        <v>173</v>
      </c>
      <c r="E2500" t="s">
        <v>173</v>
      </c>
      <c r="F2500" t="s">
        <v>939</v>
      </c>
    </row>
    <row r="2501" spans="1:6" x14ac:dyDescent="0.35">
      <c r="A2501">
        <v>10112170</v>
      </c>
      <c r="B2501">
        <v>1020</v>
      </c>
      <c r="C2501" t="s">
        <v>2828</v>
      </c>
      <c r="D2501" t="s">
        <v>173</v>
      </c>
      <c r="E2501" t="s">
        <v>173</v>
      </c>
      <c r="F2501" t="s">
        <v>939</v>
      </c>
    </row>
    <row r="2502" spans="1:6" x14ac:dyDescent="0.35">
      <c r="A2502">
        <v>10112173</v>
      </c>
      <c r="B2502">
        <v>1020</v>
      </c>
      <c r="C2502" t="s">
        <v>2829</v>
      </c>
      <c r="D2502" t="s">
        <v>173</v>
      </c>
      <c r="E2502" t="s">
        <v>173</v>
      </c>
      <c r="F2502" t="s">
        <v>939</v>
      </c>
    </row>
    <row r="2503" spans="1:6" x14ac:dyDescent="0.35">
      <c r="A2503">
        <v>10112177</v>
      </c>
      <c r="B2503">
        <v>1020</v>
      </c>
      <c r="C2503" t="s">
        <v>2830</v>
      </c>
      <c r="D2503" t="s">
        <v>173</v>
      </c>
      <c r="E2503" t="s">
        <v>173</v>
      </c>
      <c r="F2503" t="s">
        <v>939</v>
      </c>
    </row>
    <row r="2504" spans="1:6" x14ac:dyDescent="0.35">
      <c r="A2504">
        <v>10112179</v>
      </c>
      <c r="B2504">
        <v>1020</v>
      </c>
      <c r="C2504" t="s">
        <v>2831</v>
      </c>
      <c r="D2504" t="s">
        <v>173</v>
      </c>
      <c r="E2504" t="s">
        <v>173</v>
      </c>
      <c r="F2504" t="s">
        <v>939</v>
      </c>
    </row>
    <row r="2505" spans="1:6" x14ac:dyDescent="0.35">
      <c r="A2505">
        <v>10112180</v>
      </c>
      <c r="B2505">
        <v>1020</v>
      </c>
      <c r="C2505" t="s">
        <v>2832</v>
      </c>
      <c r="D2505" t="s">
        <v>173</v>
      </c>
      <c r="E2505" t="s">
        <v>173</v>
      </c>
      <c r="F2505" t="s">
        <v>939</v>
      </c>
    </row>
    <row r="2506" spans="1:6" x14ac:dyDescent="0.35">
      <c r="A2506">
        <v>10112183</v>
      </c>
      <c r="B2506">
        <v>1020</v>
      </c>
      <c r="C2506" t="s">
        <v>2833</v>
      </c>
      <c r="D2506" t="s">
        <v>173</v>
      </c>
      <c r="E2506" t="s">
        <v>173</v>
      </c>
      <c r="F2506" t="s">
        <v>939</v>
      </c>
    </row>
    <row r="2507" spans="1:6" x14ac:dyDescent="0.35">
      <c r="A2507">
        <v>10112196</v>
      </c>
      <c r="B2507">
        <v>1020</v>
      </c>
      <c r="C2507" t="s">
        <v>2834</v>
      </c>
      <c r="D2507" t="s">
        <v>173</v>
      </c>
      <c r="E2507" t="s">
        <v>173</v>
      </c>
      <c r="F2507" t="s">
        <v>939</v>
      </c>
    </row>
    <row r="2508" spans="1:6" x14ac:dyDescent="0.35">
      <c r="A2508">
        <v>10112202</v>
      </c>
      <c r="B2508">
        <v>1020</v>
      </c>
      <c r="C2508" t="s">
        <v>2835</v>
      </c>
      <c r="D2508" t="s">
        <v>173</v>
      </c>
      <c r="E2508" t="s">
        <v>173</v>
      </c>
      <c r="F2508" t="s">
        <v>939</v>
      </c>
    </row>
    <row r="2509" spans="1:6" x14ac:dyDescent="0.35">
      <c r="A2509">
        <v>10112208</v>
      </c>
      <c r="B2509">
        <v>1020</v>
      </c>
      <c r="C2509" t="s">
        <v>2836</v>
      </c>
      <c r="D2509" t="s">
        <v>173</v>
      </c>
      <c r="E2509" t="s">
        <v>173</v>
      </c>
      <c r="F2509" t="s">
        <v>939</v>
      </c>
    </row>
    <row r="2510" spans="1:6" x14ac:dyDescent="0.35">
      <c r="A2510">
        <v>10112210</v>
      </c>
      <c r="B2510">
        <v>1020</v>
      </c>
      <c r="C2510" t="s">
        <v>2837</v>
      </c>
      <c r="D2510" t="s">
        <v>173</v>
      </c>
      <c r="E2510" t="s">
        <v>173</v>
      </c>
      <c r="F2510" t="s">
        <v>939</v>
      </c>
    </row>
    <row r="2511" spans="1:6" x14ac:dyDescent="0.35">
      <c r="A2511" t="s">
        <v>2838</v>
      </c>
      <c r="B2511">
        <v>1005</v>
      </c>
      <c r="C2511" t="s">
        <v>2824</v>
      </c>
      <c r="D2511" t="s">
        <v>173</v>
      </c>
      <c r="E2511" t="s">
        <v>173</v>
      </c>
      <c r="F2511" t="s">
        <v>174</v>
      </c>
    </row>
    <row r="2512" spans="1:6" x14ac:dyDescent="0.35">
      <c r="A2512">
        <v>10112212</v>
      </c>
      <c r="B2512">
        <v>1020</v>
      </c>
      <c r="C2512" t="s">
        <v>2839</v>
      </c>
      <c r="D2512" t="s">
        <v>173</v>
      </c>
      <c r="E2512" t="s">
        <v>173</v>
      </c>
      <c r="F2512" t="s">
        <v>939</v>
      </c>
    </row>
    <row r="2513" spans="1:6" x14ac:dyDescent="0.35">
      <c r="A2513">
        <v>10112213</v>
      </c>
      <c r="B2513">
        <v>1020</v>
      </c>
      <c r="C2513" t="s">
        <v>2840</v>
      </c>
      <c r="D2513" t="s">
        <v>173</v>
      </c>
      <c r="E2513" t="s">
        <v>173</v>
      </c>
      <c r="F2513" t="s">
        <v>939</v>
      </c>
    </row>
    <row r="2514" spans="1:6" x14ac:dyDescent="0.35">
      <c r="A2514">
        <v>10112214</v>
      </c>
      <c r="B2514">
        <v>1020</v>
      </c>
      <c r="C2514" t="s">
        <v>2841</v>
      </c>
      <c r="D2514" t="s">
        <v>173</v>
      </c>
      <c r="E2514" t="s">
        <v>173</v>
      </c>
      <c r="F2514" t="s">
        <v>939</v>
      </c>
    </row>
    <row r="2515" spans="1:6" x14ac:dyDescent="0.35">
      <c r="A2515">
        <v>10112217</v>
      </c>
      <c r="B2515">
        <v>1020</v>
      </c>
      <c r="C2515" t="s">
        <v>2842</v>
      </c>
      <c r="D2515" t="s">
        <v>173</v>
      </c>
      <c r="E2515" t="s">
        <v>173</v>
      </c>
      <c r="F2515" t="s">
        <v>939</v>
      </c>
    </row>
    <row r="2516" spans="1:6" x14ac:dyDescent="0.35">
      <c r="A2516">
        <v>10112218</v>
      </c>
      <c r="B2516">
        <v>1020</v>
      </c>
      <c r="C2516" t="s">
        <v>2843</v>
      </c>
      <c r="D2516" t="s">
        <v>173</v>
      </c>
      <c r="E2516" t="s">
        <v>173</v>
      </c>
      <c r="F2516" t="s">
        <v>939</v>
      </c>
    </row>
    <row r="2517" spans="1:6" x14ac:dyDescent="0.35">
      <c r="A2517">
        <v>10112221</v>
      </c>
      <c r="B2517">
        <v>1020</v>
      </c>
      <c r="C2517" t="s">
        <v>2844</v>
      </c>
      <c r="D2517" t="s">
        <v>173</v>
      </c>
      <c r="E2517" t="s">
        <v>173</v>
      </c>
      <c r="F2517" t="s">
        <v>939</v>
      </c>
    </row>
    <row r="2518" spans="1:6" x14ac:dyDescent="0.35">
      <c r="A2518">
        <v>10112226</v>
      </c>
      <c r="B2518">
        <v>1020</v>
      </c>
      <c r="C2518" t="s">
        <v>2845</v>
      </c>
      <c r="D2518" t="s">
        <v>173</v>
      </c>
      <c r="E2518" t="s">
        <v>173</v>
      </c>
      <c r="F2518" t="s">
        <v>939</v>
      </c>
    </row>
    <row r="2519" spans="1:6" x14ac:dyDescent="0.35">
      <c r="A2519">
        <v>10112230</v>
      </c>
      <c r="B2519">
        <v>1020</v>
      </c>
      <c r="C2519" t="s">
        <v>2846</v>
      </c>
      <c r="D2519" t="s">
        <v>173</v>
      </c>
      <c r="E2519" t="s">
        <v>173</v>
      </c>
      <c r="F2519" t="s">
        <v>939</v>
      </c>
    </row>
    <row r="2520" spans="1:6" x14ac:dyDescent="0.35">
      <c r="A2520">
        <v>10112232</v>
      </c>
      <c r="B2520">
        <v>1020</v>
      </c>
      <c r="C2520" t="s">
        <v>2847</v>
      </c>
      <c r="D2520" t="s">
        <v>173</v>
      </c>
      <c r="E2520" t="s">
        <v>173</v>
      </c>
      <c r="F2520" t="s">
        <v>939</v>
      </c>
    </row>
    <row r="2521" spans="1:6" x14ac:dyDescent="0.35">
      <c r="A2521">
        <v>10112234</v>
      </c>
      <c r="B2521">
        <v>1020</v>
      </c>
      <c r="C2521" t="s">
        <v>2848</v>
      </c>
      <c r="D2521" t="s">
        <v>173</v>
      </c>
      <c r="E2521" t="s">
        <v>173</v>
      </c>
      <c r="F2521" t="s">
        <v>939</v>
      </c>
    </row>
    <row r="2522" spans="1:6" x14ac:dyDescent="0.35">
      <c r="A2522">
        <v>10112236</v>
      </c>
      <c r="B2522">
        <v>1020</v>
      </c>
      <c r="C2522" t="s">
        <v>2849</v>
      </c>
      <c r="D2522" t="s">
        <v>173</v>
      </c>
      <c r="E2522" t="s">
        <v>173</v>
      </c>
      <c r="F2522" t="s">
        <v>939</v>
      </c>
    </row>
    <row r="2523" spans="1:6" x14ac:dyDescent="0.35">
      <c r="A2523">
        <v>10112237</v>
      </c>
      <c r="B2523">
        <v>1020</v>
      </c>
      <c r="C2523" t="s">
        <v>2850</v>
      </c>
      <c r="D2523" t="s">
        <v>173</v>
      </c>
      <c r="E2523" t="s">
        <v>173</v>
      </c>
      <c r="F2523" t="s">
        <v>939</v>
      </c>
    </row>
    <row r="2524" spans="1:6" x14ac:dyDescent="0.35">
      <c r="A2524" t="s">
        <v>2851</v>
      </c>
      <c r="B2524">
        <v>1005</v>
      </c>
      <c r="C2524" t="s">
        <v>2852</v>
      </c>
      <c r="D2524" t="s">
        <v>173</v>
      </c>
      <c r="E2524" t="s">
        <v>173</v>
      </c>
      <c r="F2524" t="s">
        <v>174</v>
      </c>
    </row>
    <row r="2525" spans="1:6" x14ac:dyDescent="0.35">
      <c r="A2525">
        <v>10112249</v>
      </c>
      <c r="B2525">
        <v>1020</v>
      </c>
      <c r="C2525" t="s">
        <v>2853</v>
      </c>
      <c r="D2525" t="s">
        <v>173</v>
      </c>
      <c r="E2525" t="s">
        <v>173</v>
      </c>
      <c r="F2525" t="s">
        <v>939</v>
      </c>
    </row>
    <row r="2526" spans="1:6" x14ac:dyDescent="0.35">
      <c r="A2526">
        <v>10112257</v>
      </c>
      <c r="B2526">
        <v>1020</v>
      </c>
      <c r="C2526" t="s">
        <v>2854</v>
      </c>
      <c r="D2526" t="s">
        <v>173</v>
      </c>
      <c r="E2526" t="s">
        <v>173</v>
      </c>
      <c r="F2526" t="s">
        <v>939</v>
      </c>
    </row>
    <row r="2527" spans="1:6" x14ac:dyDescent="0.35">
      <c r="A2527">
        <v>10112260</v>
      </c>
      <c r="B2527">
        <v>1020</v>
      </c>
      <c r="C2527" t="s">
        <v>2855</v>
      </c>
      <c r="D2527" t="s">
        <v>173</v>
      </c>
      <c r="E2527" t="s">
        <v>173</v>
      </c>
      <c r="F2527" t="s">
        <v>939</v>
      </c>
    </row>
    <row r="2528" spans="1:6" x14ac:dyDescent="0.35">
      <c r="A2528">
        <v>10112261</v>
      </c>
      <c r="B2528">
        <v>1020</v>
      </c>
      <c r="C2528" t="s">
        <v>2856</v>
      </c>
      <c r="D2528" t="s">
        <v>173</v>
      </c>
      <c r="E2528" t="s">
        <v>173</v>
      </c>
      <c r="F2528" t="s">
        <v>939</v>
      </c>
    </row>
    <row r="2529" spans="1:6" x14ac:dyDescent="0.35">
      <c r="A2529">
        <v>10112266</v>
      </c>
      <c r="B2529">
        <v>1020</v>
      </c>
      <c r="C2529" t="s">
        <v>2857</v>
      </c>
      <c r="D2529" t="s">
        <v>173</v>
      </c>
      <c r="E2529" t="s">
        <v>173</v>
      </c>
      <c r="F2529" t="s">
        <v>939</v>
      </c>
    </row>
    <row r="2530" spans="1:6" x14ac:dyDescent="0.35">
      <c r="A2530">
        <v>10112267</v>
      </c>
      <c r="B2530">
        <v>1020</v>
      </c>
      <c r="C2530" t="s">
        <v>2858</v>
      </c>
      <c r="D2530" t="s">
        <v>173</v>
      </c>
      <c r="E2530" t="s">
        <v>173</v>
      </c>
      <c r="F2530" t="s">
        <v>939</v>
      </c>
    </row>
    <row r="2531" spans="1:6" x14ac:dyDescent="0.35">
      <c r="A2531">
        <v>10112268</v>
      </c>
      <c r="B2531">
        <v>1020</v>
      </c>
      <c r="C2531" t="s">
        <v>2859</v>
      </c>
      <c r="D2531" t="s">
        <v>173</v>
      </c>
      <c r="E2531" t="s">
        <v>173</v>
      </c>
      <c r="F2531" t="s">
        <v>939</v>
      </c>
    </row>
    <row r="2532" spans="1:6" x14ac:dyDescent="0.35">
      <c r="A2532">
        <v>10112269</v>
      </c>
      <c r="B2532">
        <v>1020</v>
      </c>
      <c r="C2532" t="s">
        <v>2860</v>
      </c>
      <c r="D2532" t="s">
        <v>173</v>
      </c>
      <c r="E2532" t="s">
        <v>173</v>
      </c>
      <c r="F2532" t="s">
        <v>939</v>
      </c>
    </row>
    <row r="2533" spans="1:6" x14ac:dyDescent="0.35">
      <c r="A2533">
        <v>10112275</v>
      </c>
      <c r="B2533">
        <v>1020</v>
      </c>
      <c r="C2533" t="s">
        <v>2861</v>
      </c>
      <c r="D2533" t="s">
        <v>173</v>
      </c>
      <c r="E2533" t="s">
        <v>173</v>
      </c>
      <c r="F2533" t="s">
        <v>939</v>
      </c>
    </row>
    <row r="2534" spans="1:6" x14ac:dyDescent="0.35">
      <c r="A2534">
        <v>10112277</v>
      </c>
      <c r="B2534">
        <v>1020</v>
      </c>
      <c r="C2534" t="s">
        <v>2862</v>
      </c>
      <c r="D2534" t="s">
        <v>173</v>
      </c>
      <c r="E2534" t="s">
        <v>173</v>
      </c>
      <c r="F2534" t="s">
        <v>939</v>
      </c>
    </row>
    <row r="2535" spans="1:6" x14ac:dyDescent="0.35">
      <c r="A2535">
        <v>10112291</v>
      </c>
      <c r="B2535">
        <v>1020</v>
      </c>
      <c r="C2535" t="s">
        <v>2863</v>
      </c>
      <c r="D2535" t="s">
        <v>173</v>
      </c>
      <c r="E2535" t="s">
        <v>173</v>
      </c>
      <c r="F2535" t="s">
        <v>939</v>
      </c>
    </row>
    <row r="2536" spans="1:6" x14ac:dyDescent="0.35">
      <c r="A2536" t="s">
        <v>2864</v>
      </c>
      <c r="B2536">
        <v>1005</v>
      </c>
      <c r="C2536" t="s">
        <v>2865</v>
      </c>
      <c r="D2536" t="s">
        <v>173</v>
      </c>
      <c r="E2536" t="s">
        <v>173</v>
      </c>
      <c r="F2536" t="s">
        <v>174</v>
      </c>
    </row>
    <row r="2537" spans="1:6" x14ac:dyDescent="0.35">
      <c r="A2537">
        <v>10112295</v>
      </c>
      <c r="B2537">
        <v>1020</v>
      </c>
      <c r="C2537" t="s">
        <v>2866</v>
      </c>
      <c r="D2537" t="s">
        <v>173</v>
      </c>
      <c r="E2537" t="s">
        <v>173</v>
      </c>
      <c r="F2537" t="s">
        <v>939</v>
      </c>
    </row>
    <row r="2538" spans="1:6" x14ac:dyDescent="0.35">
      <c r="A2538">
        <v>10112296</v>
      </c>
      <c r="B2538">
        <v>1020</v>
      </c>
      <c r="C2538" t="s">
        <v>2867</v>
      </c>
      <c r="D2538" t="s">
        <v>173</v>
      </c>
      <c r="E2538" t="s">
        <v>173</v>
      </c>
      <c r="F2538" t="s">
        <v>939</v>
      </c>
    </row>
    <row r="2539" spans="1:6" x14ac:dyDescent="0.35">
      <c r="A2539">
        <v>10112297</v>
      </c>
      <c r="B2539">
        <v>1020</v>
      </c>
      <c r="C2539" t="s">
        <v>2868</v>
      </c>
      <c r="D2539" t="s">
        <v>173</v>
      </c>
      <c r="E2539" t="s">
        <v>173</v>
      </c>
      <c r="F2539" t="s">
        <v>939</v>
      </c>
    </row>
    <row r="2540" spans="1:6" x14ac:dyDescent="0.35">
      <c r="A2540">
        <v>10112301</v>
      </c>
      <c r="B2540">
        <v>1020</v>
      </c>
      <c r="C2540" t="s">
        <v>2869</v>
      </c>
      <c r="D2540" t="s">
        <v>173</v>
      </c>
      <c r="E2540" t="s">
        <v>173</v>
      </c>
      <c r="F2540" t="s">
        <v>939</v>
      </c>
    </row>
    <row r="2541" spans="1:6" x14ac:dyDescent="0.35">
      <c r="A2541">
        <v>10112302</v>
      </c>
      <c r="B2541">
        <v>1020</v>
      </c>
      <c r="C2541" t="s">
        <v>2870</v>
      </c>
      <c r="D2541" t="s">
        <v>173</v>
      </c>
      <c r="E2541" t="s">
        <v>173</v>
      </c>
      <c r="F2541" t="s">
        <v>939</v>
      </c>
    </row>
    <row r="2542" spans="1:6" x14ac:dyDescent="0.35">
      <c r="A2542">
        <v>10112313</v>
      </c>
      <c r="B2542">
        <v>1020</v>
      </c>
      <c r="C2542" t="s">
        <v>2871</v>
      </c>
      <c r="D2542" t="s">
        <v>173</v>
      </c>
      <c r="E2542" t="s">
        <v>173</v>
      </c>
      <c r="F2542" t="s">
        <v>939</v>
      </c>
    </row>
    <row r="2543" spans="1:6" x14ac:dyDescent="0.35">
      <c r="A2543">
        <v>10112315</v>
      </c>
      <c r="B2543">
        <v>1020</v>
      </c>
      <c r="C2543" t="s">
        <v>2872</v>
      </c>
      <c r="D2543" t="s">
        <v>173</v>
      </c>
      <c r="E2543" t="s">
        <v>173</v>
      </c>
      <c r="F2543" t="s">
        <v>939</v>
      </c>
    </row>
    <row r="2544" spans="1:6" x14ac:dyDescent="0.35">
      <c r="A2544">
        <v>10112317</v>
      </c>
      <c r="B2544">
        <v>1020</v>
      </c>
      <c r="C2544" t="s">
        <v>2873</v>
      </c>
      <c r="D2544" t="s">
        <v>173</v>
      </c>
      <c r="E2544" t="s">
        <v>173</v>
      </c>
      <c r="F2544" t="s">
        <v>939</v>
      </c>
    </row>
    <row r="2545" spans="1:6" x14ac:dyDescent="0.35">
      <c r="A2545">
        <v>10112319</v>
      </c>
      <c r="B2545">
        <v>1020</v>
      </c>
      <c r="C2545" t="s">
        <v>2874</v>
      </c>
      <c r="D2545" t="s">
        <v>173</v>
      </c>
      <c r="E2545" t="s">
        <v>173</v>
      </c>
      <c r="F2545" t="s">
        <v>939</v>
      </c>
    </row>
    <row r="2546" spans="1:6" x14ac:dyDescent="0.35">
      <c r="A2546">
        <v>10112320</v>
      </c>
      <c r="B2546">
        <v>1020</v>
      </c>
      <c r="C2546" t="s">
        <v>2875</v>
      </c>
      <c r="D2546" t="s">
        <v>173</v>
      </c>
      <c r="E2546" t="s">
        <v>173</v>
      </c>
      <c r="F2546" t="s">
        <v>939</v>
      </c>
    </row>
    <row r="2547" spans="1:6" x14ac:dyDescent="0.35">
      <c r="A2547">
        <v>10112321</v>
      </c>
      <c r="B2547">
        <v>1020</v>
      </c>
      <c r="C2547" t="s">
        <v>2876</v>
      </c>
      <c r="D2547" t="s">
        <v>173</v>
      </c>
      <c r="E2547" t="s">
        <v>173</v>
      </c>
      <c r="F2547" t="s">
        <v>939</v>
      </c>
    </row>
    <row r="2548" spans="1:6" x14ac:dyDescent="0.35">
      <c r="A2548">
        <v>10112326</v>
      </c>
      <c r="B2548">
        <v>1020</v>
      </c>
      <c r="C2548" t="s">
        <v>2877</v>
      </c>
      <c r="D2548" t="s">
        <v>173</v>
      </c>
      <c r="E2548" t="s">
        <v>173</v>
      </c>
      <c r="F2548" t="s">
        <v>939</v>
      </c>
    </row>
    <row r="2549" spans="1:6" x14ac:dyDescent="0.35">
      <c r="A2549">
        <v>10112327</v>
      </c>
      <c r="B2549">
        <v>1020</v>
      </c>
      <c r="C2549" t="s">
        <v>2878</v>
      </c>
      <c r="D2549" t="s">
        <v>173</v>
      </c>
      <c r="E2549" t="s">
        <v>173</v>
      </c>
      <c r="F2549" t="s">
        <v>939</v>
      </c>
    </row>
    <row r="2550" spans="1:6" x14ac:dyDescent="0.35">
      <c r="A2550">
        <v>10112331</v>
      </c>
      <c r="B2550">
        <v>1020</v>
      </c>
      <c r="C2550" t="s">
        <v>2879</v>
      </c>
      <c r="D2550" t="s">
        <v>173</v>
      </c>
      <c r="E2550" t="s">
        <v>173</v>
      </c>
      <c r="F2550" t="s">
        <v>939</v>
      </c>
    </row>
    <row r="2551" spans="1:6" x14ac:dyDescent="0.35">
      <c r="A2551">
        <v>10112332</v>
      </c>
      <c r="B2551">
        <v>1020</v>
      </c>
      <c r="C2551" t="s">
        <v>2880</v>
      </c>
      <c r="D2551" t="s">
        <v>173</v>
      </c>
      <c r="E2551" t="s">
        <v>173</v>
      </c>
      <c r="F2551" t="s">
        <v>939</v>
      </c>
    </row>
    <row r="2552" spans="1:6" x14ac:dyDescent="0.35">
      <c r="A2552">
        <v>10112333</v>
      </c>
      <c r="B2552">
        <v>1020</v>
      </c>
      <c r="C2552" t="s">
        <v>2881</v>
      </c>
      <c r="D2552" t="s">
        <v>173</v>
      </c>
      <c r="E2552" t="s">
        <v>173</v>
      </c>
      <c r="F2552" t="s">
        <v>939</v>
      </c>
    </row>
    <row r="2553" spans="1:6" x14ac:dyDescent="0.35">
      <c r="A2553">
        <v>10112337</v>
      </c>
      <c r="B2553">
        <v>1020</v>
      </c>
      <c r="C2553" t="s">
        <v>2882</v>
      </c>
      <c r="D2553" t="s">
        <v>173</v>
      </c>
      <c r="E2553" t="s">
        <v>173</v>
      </c>
      <c r="F2553" t="s">
        <v>939</v>
      </c>
    </row>
    <row r="2554" spans="1:6" x14ac:dyDescent="0.35">
      <c r="A2554">
        <v>10112339</v>
      </c>
      <c r="B2554">
        <v>1020</v>
      </c>
      <c r="C2554" t="s">
        <v>2883</v>
      </c>
      <c r="D2554" t="s">
        <v>173</v>
      </c>
      <c r="E2554" t="s">
        <v>173</v>
      </c>
      <c r="F2554" t="s">
        <v>939</v>
      </c>
    </row>
    <row r="2555" spans="1:6" x14ac:dyDescent="0.35">
      <c r="A2555">
        <v>10112340</v>
      </c>
      <c r="B2555">
        <v>1020</v>
      </c>
      <c r="C2555" t="s">
        <v>2884</v>
      </c>
      <c r="D2555" t="s">
        <v>173</v>
      </c>
      <c r="E2555" t="s">
        <v>173</v>
      </c>
      <c r="F2555" t="s">
        <v>939</v>
      </c>
    </row>
    <row r="2556" spans="1:6" x14ac:dyDescent="0.35">
      <c r="A2556">
        <v>10112343</v>
      </c>
      <c r="B2556">
        <v>1020</v>
      </c>
      <c r="C2556" t="s">
        <v>2885</v>
      </c>
      <c r="D2556" t="s">
        <v>173</v>
      </c>
      <c r="E2556" t="s">
        <v>173</v>
      </c>
      <c r="F2556" t="s">
        <v>939</v>
      </c>
    </row>
    <row r="2557" spans="1:6" x14ac:dyDescent="0.35">
      <c r="A2557">
        <v>10112344</v>
      </c>
      <c r="B2557">
        <v>1020</v>
      </c>
      <c r="C2557" t="s">
        <v>2886</v>
      </c>
      <c r="D2557" t="s">
        <v>173</v>
      </c>
      <c r="E2557" t="s">
        <v>173</v>
      </c>
      <c r="F2557" t="s">
        <v>939</v>
      </c>
    </row>
    <row r="2558" spans="1:6" x14ac:dyDescent="0.35">
      <c r="A2558">
        <v>10112347</v>
      </c>
      <c r="B2558">
        <v>1020</v>
      </c>
      <c r="C2558" t="s">
        <v>2887</v>
      </c>
      <c r="D2558" t="s">
        <v>173</v>
      </c>
      <c r="E2558" t="s">
        <v>173</v>
      </c>
      <c r="F2558" t="s">
        <v>939</v>
      </c>
    </row>
    <row r="2559" spans="1:6" x14ac:dyDescent="0.35">
      <c r="A2559">
        <v>10112349</v>
      </c>
      <c r="B2559">
        <v>1020</v>
      </c>
      <c r="C2559" t="s">
        <v>2888</v>
      </c>
      <c r="D2559" t="s">
        <v>173</v>
      </c>
      <c r="E2559" t="s">
        <v>173</v>
      </c>
      <c r="F2559" t="s">
        <v>939</v>
      </c>
    </row>
    <row r="2560" spans="1:6" x14ac:dyDescent="0.35">
      <c r="A2560" t="s">
        <v>2889</v>
      </c>
      <c r="B2560">
        <v>1005</v>
      </c>
      <c r="C2560" t="s">
        <v>2824</v>
      </c>
      <c r="D2560" t="s">
        <v>173</v>
      </c>
      <c r="E2560" t="s">
        <v>173</v>
      </c>
      <c r="F2560" t="s">
        <v>174</v>
      </c>
    </row>
    <row r="2561" spans="1:6" x14ac:dyDescent="0.35">
      <c r="A2561">
        <v>10112358</v>
      </c>
      <c r="B2561">
        <v>1020</v>
      </c>
      <c r="C2561" t="s">
        <v>2890</v>
      </c>
      <c r="D2561" t="s">
        <v>173</v>
      </c>
      <c r="E2561" t="s">
        <v>173</v>
      </c>
      <c r="F2561" t="s">
        <v>939</v>
      </c>
    </row>
    <row r="2562" spans="1:6" x14ac:dyDescent="0.35">
      <c r="A2562">
        <v>10112367</v>
      </c>
      <c r="B2562">
        <v>1020</v>
      </c>
      <c r="C2562" t="s">
        <v>2891</v>
      </c>
      <c r="D2562" t="s">
        <v>173</v>
      </c>
      <c r="E2562" t="s">
        <v>173</v>
      </c>
      <c r="F2562" t="s">
        <v>939</v>
      </c>
    </row>
    <row r="2563" spans="1:6" x14ac:dyDescent="0.35">
      <c r="A2563">
        <v>10112368</v>
      </c>
      <c r="B2563">
        <v>1020</v>
      </c>
      <c r="C2563" t="s">
        <v>2892</v>
      </c>
      <c r="D2563" t="s">
        <v>173</v>
      </c>
      <c r="E2563" t="s">
        <v>173</v>
      </c>
      <c r="F2563" t="s">
        <v>939</v>
      </c>
    </row>
    <row r="2564" spans="1:6" x14ac:dyDescent="0.35">
      <c r="A2564">
        <v>10112369</v>
      </c>
      <c r="B2564">
        <v>1020</v>
      </c>
      <c r="C2564" t="s">
        <v>2893</v>
      </c>
      <c r="D2564" t="s">
        <v>173</v>
      </c>
      <c r="E2564" t="s">
        <v>173</v>
      </c>
      <c r="F2564" t="s">
        <v>939</v>
      </c>
    </row>
    <row r="2565" spans="1:6" x14ac:dyDescent="0.35">
      <c r="A2565">
        <v>10112371</v>
      </c>
      <c r="B2565">
        <v>1020</v>
      </c>
      <c r="C2565" t="s">
        <v>2894</v>
      </c>
      <c r="D2565" t="s">
        <v>173</v>
      </c>
      <c r="E2565" t="s">
        <v>173</v>
      </c>
      <c r="F2565" t="s">
        <v>939</v>
      </c>
    </row>
    <row r="2566" spans="1:6" x14ac:dyDescent="0.35">
      <c r="A2566">
        <v>10112372</v>
      </c>
      <c r="B2566">
        <v>1020</v>
      </c>
      <c r="C2566" t="s">
        <v>2895</v>
      </c>
      <c r="D2566" t="s">
        <v>173</v>
      </c>
      <c r="E2566" t="s">
        <v>173</v>
      </c>
      <c r="F2566" t="s">
        <v>939</v>
      </c>
    </row>
    <row r="2567" spans="1:6" x14ac:dyDescent="0.35">
      <c r="A2567">
        <v>10112377</v>
      </c>
      <c r="B2567">
        <v>1020</v>
      </c>
      <c r="C2567" t="s">
        <v>2896</v>
      </c>
      <c r="D2567" t="s">
        <v>173</v>
      </c>
      <c r="E2567" t="s">
        <v>173</v>
      </c>
      <c r="F2567" t="s">
        <v>939</v>
      </c>
    </row>
    <row r="2568" spans="1:6" x14ac:dyDescent="0.35">
      <c r="A2568">
        <v>10112380</v>
      </c>
      <c r="B2568">
        <v>1020</v>
      </c>
      <c r="C2568" t="s">
        <v>2897</v>
      </c>
      <c r="D2568" t="s">
        <v>173</v>
      </c>
      <c r="E2568" t="s">
        <v>173</v>
      </c>
      <c r="F2568" t="s">
        <v>939</v>
      </c>
    </row>
    <row r="2569" spans="1:6" x14ac:dyDescent="0.35">
      <c r="A2569" t="s">
        <v>2898</v>
      </c>
      <c r="B2569">
        <v>1005</v>
      </c>
      <c r="C2569" t="s">
        <v>1214</v>
      </c>
      <c r="D2569" t="s">
        <v>173</v>
      </c>
      <c r="E2569" t="s">
        <v>173</v>
      </c>
      <c r="F2569" t="s">
        <v>174</v>
      </c>
    </row>
    <row r="2570" spans="1:6" x14ac:dyDescent="0.35">
      <c r="A2570">
        <v>10112382</v>
      </c>
      <c r="B2570">
        <v>1020</v>
      </c>
      <c r="C2570" t="s">
        <v>2899</v>
      </c>
      <c r="D2570" t="s">
        <v>173</v>
      </c>
      <c r="E2570" t="s">
        <v>173</v>
      </c>
      <c r="F2570" t="s">
        <v>939</v>
      </c>
    </row>
    <row r="2571" spans="1:6" x14ac:dyDescent="0.35">
      <c r="A2571">
        <v>10112384</v>
      </c>
      <c r="B2571">
        <v>1020</v>
      </c>
      <c r="C2571" t="s">
        <v>2900</v>
      </c>
      <c r="D2571" t="s">
        <v>173</v>
      </c>
      <c r="E2571" t="s">
        <v>173</v>
      </c>
      <c r="F2571" t="s">
        <v>939</v>
      </c>
    </row>
    <row r="2572" spans="1:6" x14ac:dyDescent="0.35">
      <c r="A2572">
        <v>10112389</v>
      </c>
      <c r="B2572">
        <v>1020</v>
      </c>
      <c r="C2572" t="s">
        <v>2901</v>
      </c>
      <c r="D2572" t="s">
        <v>173</v>
      </c>
      <c r="E2572" t="s">
        <v>173</v>
      </c>
      <c r="F2572" t="s">
        <v>939</v>
      </c>
    </row>
    <row r="2573" spans="1:6" x14ac:dyDescent="0.35">
      <c r="A2573">
        <v>10112396</v>
      </c>
      <c r="B2573">
        <v>1020</v>
      </c>
      <c r="C2573" t="s">
        <v>2902</v>
      </c>
      <c r="D2573" t="s">
        <v>173</v>
      </c>
      <c r="E2573" t="s">
        <v>173</v>
      </c>
      <c r="F2573" t="s">
        <v>939</v>
      </c>
    </row>
    <row r="2574" spans="1:6" x14ac:dyDescent="0.35">
      <c r="A2574">
        <v>10112404</v>
      </c>
      <c r="B2574">
        <v>1020</v>
      </c>
      <c r="C2574" t="s">
        <v>2903</v>
      </c>
      <c r="D2574" t="s">
        <v>173</v>
      </c>
      <c r="E2574" t="s">
        <v>173</v>
      </c>
      <c r="F2574" t="s">
        <v>939</v>
      </c>
    </row>
    <row r="2575" spans="1:6" x14ac:dyDescent="0.35">
      <c r="A2575">
        <v>10112405</v>
      </c>
      <c r="B2575">
        <v>1020</v>
      </c>
      <c r="C2575" t="s">
        <v>2904</v>
      </c>
      <c r="D2575" t="s">
        <v>173</v>
      </c>
      <c r="E2575" t="s">
        <v>173</v>
      </c>
      <c r="F2575" t="s">
        <v>939</v>
      </c>
    </row>
    <row r="2576" spans="1:6" x14ac:dyDescent="0.35">
      <c r="A2576">
        <v>10112409</v>
      </c>
      <c r="B2576">
        <v>1020</v>
      </c>
      <c r="C2576" t="s">
        <v>2905</v>
      </c>
      <c r="D2576" t="s">
        <v>173</v>
      </c>
      <c r="E2576" t="s">
        <v>173</v>
      </c>
      <c r="F2576" t="s">
        <v>939</v>
      </c>
    </row>
    <row r="2577" spans="1:6" x14ac:dyDescent="0.35">
      <c r="A2577">
        <v>10112412</v>
      </c>
      <c r="B2577">
        <v>1020</v>
      </c>
      <c r="C2577" t="s">
        <v>2906</v>
      </c>
      <c r="D2577" t="s">
        <v>173</v>
      </c>
      <c r="E2577" t="s">
        <v>173</v>
      </c>
      <c r="F2577" t="s">
        <v>939</v>
      </c>
    </row>
    <row r="2578" spans="1:6" x14ac:dyDescent="0.35">
      <c r="A2578">
        <v>10112413</v>
      </c>
      <c r="B2578">
        <v>1020</v>
      </c>
      <c r="C2578" t="s">
        <v>2907</v>
      </c>
      <c r="D2578" t="s">
        <v>173</v>
      </c>
      <c r="E2578" t="s">
        <v>173</v>
      </c>
      <c r="F2578" t="s">
        <v>939</v>
      </c>
    </row>
    <row r="2579" spans="1:6" x14ac:dyDescent="0.35">
      <c r="A2579">
        <v>10112418</v>
      </c>
      <c r="B2579">
        <v>1020</v>
      </c>
      <c r="C2579" t="s">
        <v>2908</v>
      </c>
      <c r="D2579" t="s">
        <v>173</v>
      </c>
      <c r="E2579" t="s">
        <v>173</v>
      </c>
      <c r="F2579" t="s">
        <v>939</v>
      </c>
    </row>
    <row r="2580" spans="1:6" x14ac:dyDescent="0.35">
      <c r="A2580">
        <v>10112427</v>
      </c>
      <c r="B2580">
        <v>1020</v>
      </c>
      <c r="C2580" t="s">
        <v>2909</v>
      </c>
      <c r="D2580" t="s">
        <v>173</v>
      </c>
      <c r="E2580" t="s">
        <v>173</v>
      </c>
      <c r="F2580" t="s">
        <v>939</v>
      </c>
    </row>
    <row r="2581" spans="1:6" x14ac:dyDescent="0.35">
      <c r="A2581">
        <v>10112436</v>
      </c>
      <c r="B2581">
        <v>1020</v>
      </c>
      <c r="C2581" t="s">
        <v>2910</v>
      </c>
      <c r="D2581" t="s">
        <v>173</v>
      </c>
      <c r="E2581" t="s">
        <v>173</v>
      </c>
      <c r="F2581" t="s">
        <v>939</v>
      </c>
    </row>
    <row r="2582" spans="1:6" x14ac:dyDescent="0.35">
      <c r="A2582">
        <v>10112441</v>
      </c>
      <c r="B2582">
        <v>1020</v>
      </c>
      <c r="C2582" t="s">
        <v>2911</v>
      </c>
      <c r="D2582" t="s">
        <v>173</v>
      </c>
      <c r="E2582" t="s">
        <v>173</v>
      </c>
      <c r="F2582" t="s">
        <v>939</v>
      </c>
    </row>
    <row r="2583" spans="1:6" x14ac:dyDescent="0.35">
      <c r="A2583">
        <v>10112444</v>
      </c>
      <c r="B2583">
        <v>1020</v>
      </c>
      <c r="C2583" t="s">
        <v>2912</v>
      </c>
      <c r="D2583" t="s">
        <v>173</v>
      </c>
      <c r="E2583" t="s">
        <v>173</v>
      </c>
      <c r="F2583" t="s">
        <v>939</v>
      </c>
    </row>
    <row r="2584" spans="1:6" x14ac:dyDescent="0.35">
      <c r="A2584">
        <v>10112445</v>
      </c>
      <c r="B2584">
        <v>1020</v>
      </c>
      <c r="C2584" t="s">
        <v>2913</v>
      </c>
      <c r="D2584" t="s">
        <v>173</v>
      </c>
      <c r="E2584" t="s">
        <v>173</v>
      </c>
      <c r="F2584" t="s">
        <v>939</v>
      </c>
    </row>
    <row r="2585" spans="1:6" x14ac:dyDescent="0.35">
      <c r="A2585">
        <v>10112451</v>
      </c>
      <c r="B2585">
        <v>1020</v>
      </c>
      <c r="C2585" t="s">
        <v>2914</v>
      </c>
      <c r="D2585" t="s">
        <v>173</v>
      </c>
      <c r="E2585" t="s">
        <v>173</v>
      </c>
      <c r="F2585" t="s">
        <v>939</v>
      </c>
    </row>
    <row r="2586" spans="1:6" x14ac:dyDescent="0.35">
      <c r="A2586">
        <v>10112454</v>
      </c>
      <c r="B2586">
        <v>1020</v>
      </c>
      <c r="C2586" t="s">
        <v>2915</v>
      </c>
      <c r="D2586" t="s">
        <v>173</v>
      </c>
      <c r="E2586" t="s">
        <v>173</v>
      </c>
      <c r="F2586" t="s">
        <v>939</v>
      </c>
    </row>
    <row r="2587" spans="1:6" x14ac:dyDescent="0.35">
      <c r="A2587">
        <v>10112462</v>
      </c>
      <c r="B2587">
        <v>1020</v>
      </c>
      <c r="C2587" t="s">
        <v>2916</v>
      </c>
      <c r="D2587" t="s">
        <v>173</v>
      </c>
      <c r="E2587" t="s">
        <v>173</v>
      </c>
      <c r="F2587" t="s">
        <v>939</v>
      </c>
    </row>
    <row r="2588" spans="1:6" x14ac:dyDescent="0.35">
      <c r="A2588">
        <v>10112464</v>
      </c>
      <c r="B2588">
        <v>1020</v>
      </c>
      <c r="C2588" t="s">
        <v>2917</v>
      </c>
      <c r="D2588" t="s">
        <v>173</v>
      </c>
      <c r="E2588" t="s">
        <v>173</v>
      </c>
      <c r="F2588" t="s">
        <v>939</v>
      </c>
    </row>
    <row r="2589" spans="1:6" x14ac:dyDescent="0.35">
      <c r="A2589">
        <v>10112465</v>
      </c>
      <c r="B2589">
        <v>1020</v>
      </c>
      <c r="C2589" t="s">
        <v>2918</v>
      </c>
      <c r="D2589" t="s">
        <v>173</v>
      </c>
      <c r="E2589" t="s">
        <v>173</v>
      </c>
      <c r="F2589" t="s">
        <v>939</v>
      </c>
    </row>
    <row r="2590" spans="1:6" x14ac:dyDescent="0.35">
      <c r="A2590">
        <v>10112468</v>
      </c>
      <c r="B2590">
        <v>1020</v>
      </c>
      <c r="C2590" t="s">
        <v>2919</v>
      </c>
      <c r="D2590" t="s">
        <v>173</v>
      </c>
      <c r="E2590" t="s">
        <v>173</v>
      </c>
      <c r="F2590" t="s">
        <v>939</v>
      </c>
    </row>
    <row r="2591" spans="1:6" x14ac:dyDescent="0.35">
      <c r="A2591">
        <v>10112475</v>
      </c>
      <c r="B2591">
        <v>1020</v>
      </c>
      <c r="C2591" t="s">
        <v>2920</v>
      </c>
      <c r="D2591" t="s">
        <v>173</v>
      </c>
      <c r="E2591" t="s">
        <v>173</v>
      </c>
      <c r="F2591" t="s">
        <v>939</v>
      </c>
    </row>
    <row r="2592" spans="1:6" x14ac:dyDescent="0.35">
      <c r="A2592">
        <v>10112478</v>
      </c>
      <c r="B2592">
        <v>1020</v>
      </c>
      <c r="C2592" t="s">
        <v>2921</v>
      </c>
      <c r="D2592" t="s">
        <v>173</v>
      </c>
      <c r="E2592" t="s">
        <v>173</v>
      </c>
      <c r="F2592" t="s">
        <v>939</v>
      </c>
    </row>
    <row r="2593" spans="1:6" x14ac:dyDescent="0.35">
      <c r="A2593">
        <v>10112482</v>
      </c>
      <c r="B2593">
        <v>1020</v>
      </c>
      <c r="C2593" t="s">
        <v>2922</v>
      </c>
      <c r="D2593" t="s">
        <v>173</v>
      </c>
      <c r="E2593" t="s">
        <v>173</v>
      </c>
      <c r="F2593" t="s">
        <v>939</v>
      </c>
    </row>
    <row r="2594" spans="1:6" x14ac:dyDescent="0.35">
      <c r="A2594">
        <v>10112483</v>
      </c>
      <c r="B2594">
        <v>1020</v>
      </c>
      <c r="C2594" t="s">
        <v>2923</v>
      </c>
      <c r="D2594" t="s">
        <v>173</v>
      </c>
      <c r="E2594" t="s">
        <v>173</v>
      </c>
      <c r="F2594" t="s">
        <v>939</v>
      </c>
    </row>
    <row r="2595" spans="1:6" x14ac:dyDescent="0.35">
      <c r="A2595">
        <v>10112487</v>
      </c>
      <c r="B2595">
        <v>1020</v>
      </c>
      <c r="C2595" t="s">
        <v>2924</v>
      </c>
      <c r="D2595" t="s">
        <v>173</v>
      </c>
      <c r="E2595" t="s">
        <v>173</v>
      </c>
      <c r="F2595" t="s">
        <v>939</v>
      </c>
    </row>
    <row r="2596" spans="1:6" x14ac:dyDescent="0.35">
      <c r="A2596">
        <v>10112490</v>
      </c>
      <c r="B2596">
        <v>1020</v>
      </c>
      <c r="C2596" t="s">
        <v>2925</v>
      </c>
      <c r="D2596" t="s">
        <v>173</v>
      </c>
      <c r="E2596" t="s">
        <v>173</v>
      </c>
      <c r="F2596" t="s">
        <v>939</v>
      </c>
    </row>
    <row r="2597" spans="1:6" x14ac:dyDescent="0.35">
      <c r="A2597">
        <v>10112494</v>
      </c>
      <c r="B2597">
        <v>1020</v>
      </c>
      <c r="C2597" t="s">
        <v>2926</v>
      </c>
      <c r="D2597" t="s">
        <v>173</v>
      </c>
      <c r="E2597" t="s">
        <v>173</v>
      </c>
      <c r="F2597" t="s">
        <v>939</v>
      </c>
    </row>
    <row r="2598" spans="1:6" x14ac:dyDescent="0.35">
      <c r="A2598">
        <v>10112495</v>
      </c>
      <c r="B2598">
        <v>1020</v>
      </c>
      <c r="C2598" t="s">
        <v>2927</v>
      </c>
      <c r="D2598" t="s">
        <v>173</v>
      </c>
      <c r="E2598" t="s">
        <v>173</v>
      </c>
      <c r="F2598" t="s">
        <v>939</v>
      </c>
    </row>
    <row r="2599" spans="1:6" x14ac:dyDescent="0.35">
      <c r="A2599">
        <v>10112496</v>
      </c>
      <c r="B2599">
        <v>1020</v>
      </c>
      <c r="C2599" t="s">
        <v>2928</v>
      </c>
      <c r="D2599" t="s">
        <v>173</v>
      </c>
      <c r="E2599" t="s">
        <v>173</v>
      </c>
      <c r="F2599" t="s">
        <v>939</v>
      </c>
    </row>
    <row r="2600" spans="1:6" x14ac:dyDescent="0.35">
      <c r="A2600">
        <v>10112497</v>
      </c>
      <c r="B2600">
        <v>1020</v>
      </c>
      <c r="C2600" t="s">
        <v>2929</v>
      </c>
      <c r="D2600" t="s">
        <v>173</v>
      </c>
      <c r="E2600" t="s">
        <v>173</v>
      </c>
      <c r="F2600" t="s">
        <v>939</v>
      </c>
    </row>
    <row r="2601" spans="1:6" x14ac:dyDescent="0.35">
      <c r="A2601">
        <v>10112500</v>
      </c>
      <c r="B2601">
        <v>1020</v>
      </c>
      <c r="C2601" t="s">
        <v>2930</v>
      </c>
      <c r="D2601" t="s">
        <v>173</v>
      </c>
      <c r="E2601" t="s">
        <v>173</v>
      </c>
      <c r="F2601" t="s">
        <v>939</v>
      </c>
    </row>
    <row r="2602" spans="1:6" x14ac:dyDescent="0.35">
      <c r="A2602">
        <v>10112503</v>
      </c>
      <c r="B2602">
        <v>1020</v>
      </c>
      <c r="C2602" t="s">
        <v>2931</v>
      </c>
      <c r="D2602" t="s">
        <v>173</v>
      </c>
      <c r="E2602" t="s">
        <v>173</v>
      </c>
      <c r="F2602" t="s">
        <v>939</v>
      </c>
    </row>
    <row r="2603" spans="1:6" x14ac:dyDescent="0.35">
      <c r="A2603">
        <v>10112504</v>
      </c>
      <c r="B2603">
        <v>1020</v>
      </c>
      <c r="C2603" t="s">
        <v>2932</v>
      </c>
      <c r="D2603" t="s">
        <v>173</v>
      </c>
      <c r="E2603" t="s">
        <v>173</v>
      </c>
      <c r="F2603" t="s">
        <v>939</v>
      </c>
    </row>
    <row r="2604" spans="1:6" x14ac:dyDescent="0.35">
      <c r="A2604">
        <v>10112506</v>
      </c>
      <c r="B2604">
        <v>1020</v>
      </c>
      <c r="C2604" t="s">
        <v>2933</v>
      </c>
      <c r="D2604" t="s">
        <v>173</v>
      </c>
      <c r="E2604" t="s">
        <v>173</v>
      </c>
      <c r="F2604" t="s">
        <v>939</v>
      </c>
    </row>
    <row r="2605" spans="1:6" x14ac:dyDescent="0.35">
      <c r="A2605">
        <v>10112507</v>
      </c>
      <c r="B2605">
        <v>1020</v>
      </c>
      <c r="C2605" t="s">
        <v>2934</v>
      </c>
      <c r="D2605" t="s">
        <v>173</v>
      </c>
      <c r="E2605" t="s">
        <v>173</v>
      </c>
      <c r="F2605" t="s">
        <v>939</v>
      </c>
    </row>
    <row r="2606" spans="1:6" x14ac:dyDescent="0.35">
      <c r="A2606">
        <v>10112508</v>
      </c>
      <c r="B2606">
        <v>1020</v>
      </c>
      <c r="C2606" t="s">
        <v>2935</v>
      </c>
      <c r="D2606" t="s">
        <v>173</v>
      </c>
      <c r="E2606" t="s">
        <v>173</v>
      </c>
      <c r="F2606" t="s">
        <v>939</v>
      </c>
    </row>
    <row r="2607" spans="1:6" x14ac:dyDescent="0.35">
      <c r="A2607" t="s">
        <v>2936</v>
      </c>
      <c r="B2607">
        <v>1005</v>
      </c>
      <c r="C2607" t="s">
        <v>2937</v>
      </c>
      <c r="D2607" t="s">
        <v>173</v>
      </c>
      <c r="E2607" t="s">
        <v>173</v>
      </c>
      <c r="F2607" t="s">
        <v>174</v>
      </c>
    </row>
    <row r="2608" spans="1:6" x14ac:dyDescent="0.35">
      <c r="A2608">
        <v>10158555</v>
      </c>
      <c r="B2608">
        <v>1020</v>
      </c>
      <c r="C2608" t="s">
        <v>2938</v>
      </c>
      <c r="D2608" t="s">
        <v>173</v>
      </c>
      <c r="E2608" t="s">
        <v>173</v>
      </c>
      <c r="F2608" t="s">
        <v>939</v>
      </c>
    </row>
    <row r="2609" spans="1:6" x14ac:dyDescent="0.35">
      <c r="A2609">
        <v>10158580</v>
      </c>
      <c r="B2609">
        <v>1020</v>
      </c>
      <c r="C2609" t="s">
        <v>2939</v>
      </c>
      <c r="D2609" t="s">
        <v>173</v>
      </c>
      <c r="E2609" t="s">
        <v>173</v>
      </c>
      <c r="F2609" t="s">
        <v>939</v>
      </c>
    </row>
    <row r="2610" spans="1:6" x14ac:dyDescent="0.35">
      <c r="A2610">
        <v>5008547</v>
      </c>
      <c r="B2610">
        <v>1011</v>
      </c>
      <c r="C2610" t="s">
        <v>2940</v>
      </c>
      <c r="D2610" t="s">
        <v>173</v>
      </c>
      <c r="E2610" t="s">
        <v>173</v>
      </c>
      <c r="F2610" t="s">
        <v>35</v>
      </c>
    </row>
    <row r="2611" spans="1:6" x14ac:dyDescent="0.35">
      <c r="A2611">
        <v>10158711</v>
      </c>
      <c r="B2611">
        <v>1020</v>
      </c>
      <c r="C2611" t="s">
        <v>2941</v>
      </c>
      <c r="D2611" t="s">
        <v>173</v>
      </c>
      <c r="E2611" t="s">
        <v>173</v>
      </c>
      <c r="F2611" t="s">
        <v>939</v>
      </c>
    </row>
    <row r="2612" spans="1:6" x14ac:dyDescent="0.35">
      <c r="A2612">
        <v>5008552</v>
      </c>
      <c r="B2612">
        <v>1011</v>
      </c>
      <c r="C2612" t="s">
        <v>1003</v>
      </c>
      <c r="D2612" t="s">
        <v>173</v>
      </c>
      <c r="E2612" t="s">
        <v>173</v>
      </c>
      <c r="F2612" t="s">
        <v>35</v>
      </c>
    </row>
  </sheetData>
  <autoFilter ref="A1:F2612" xr:uid="{5B9AC950-E19F-4391-A379-262BF827F39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DA78-AB08-407B-A755-7C7B61EB00EB}">
  <dimension ref="A2:Q29"/>
  <sheetViews>
    <sheetView topLeftCell="A21" workbookViewId="0">
      <selection activeCell="H20" sqref="H20"/>
    </sheetView>
  </sheetViews>
  <sheetFormatPr defaultRowHeight="14.5" x14ac:dyDescent="0.35"/>
  <cols>
    <col min="8" max="8" width="10.7265625" bestFit="1" customWidth="1"/>
    <col min="14" max="14" width="12.7265625" bestFit="1" customWidth="1"/>
    <col min="15" max="15" width="14.453125" bestFit="1" customWidth="1"/>
    <col min="16" max="16" width="11.26953125" bestFit="1" customWidth="1"/>
    <col min="17" max="17" width="8" bestFit="1" customWidth="1"/>
  </cols>
  <sheetData>
    <row r="2" spans="1:17" x14ac:dyDescent="0.35">
      <c r="B2" s="7" t="s">
        <v>2942</v>
      </c>
      <c r="H2" s="7" t="s">
        <v>2943</v>
      </c>
    </row>
    <row r="3" spans="1:17" x14ac:dyDescent="0.35">
      <c r="C3" t="s">
        <v>2944</v>
      </c>
    </row>
    <row r="4" spans="1:17" x14ac:dyDescent="0.35">
      <c r="A4">
        <v>1090</v>
      </c>
      <c r="B4" t="s">
        <v>2945</v>
      </c>
      <c r="C4">
        <v>202206</v>
      </c>
      <c r="D4">
        <v>535</v>
      </c>
      <c r="G4">
        <v>1090</v>
      </c>
      <c r="H4" t="s">
        <v>2946</v>
      </c>
      <c r="I4">
        <v>202206</v>
      </c>
      <c r="J4" t="s">
        <v>2947</v>
      </c>
      <c r="K4">
        <v>99</v>
      </c>
    </row>
    <row r="5" spans="1:17" x14ac:dyDescent="0.35">
      <c r="A5">
        <v>1090</v>
      </c>
      <c r="B5" t="s">
        <v>2948</v>
      </c>
      <c r="C5">
        <v>202206</v>
      </c>
      <c r="D5">
        <v>529</v>
      </c>
      <c r="G5">
        <v>1090</v>
      </c>
      <c r="H5" t="s">
        <v>2949</v>
      </c>
      <c r="I5">
        <v>202206</v>
      </c>
      <c r="J5" t="s">
        <v>2947</v>
      </c>
      <c r="K5">
        <v>100</v>
      </c>
    </row>
    <row r="6" spans="1:17" x14ac:dyDescent="0.35">
      <c r="A6">
        <v>1090</v>
      </c>
      <c r="B6" t="s">
        <v>2950</v>
      </c>
      <c r="C6">
        <v>202206</v>
      </c>
      <c r="D6">
        <v>386</v>
      </c>
      <c r="G6">
        <v>1090</v>
      </c>
      <c r="H6" t="s">
        <v>2951</v>
      </c>
      <c r="I6">
        <v>202206</v>
      </c>
      <c r="J6" t="s">
        <v>2952</v>
      </c>
      <c r="K6">
        <v>52</v>
      </c>
    </row>
    <row r="7" spans="1:17" x14ac:dyDescent="0.35">
      <c r="A7">
        <v>1090</v>
      </c>
      <c r="B7" t="s">
        <v>2953</v>
      </c>
      <c r="C7">
        <v>202206</v>
      </c>
      <c r="D7">
        <v>483</v>
      </c>
    </row>
    <row r="10" spans="1:17" x14ac:dyDescent="0.35">
      <c r="A10">
        <v>1090</v>
      </c>
      <c r="B10" t="s">
        <v>2945</v>
      </c>
      <c r="C10" t="s">
        <v>2946</v>
      </c>
      <c r="D10">
        <v>30</v>
      </c>
    </row>
    <row r="11" spans="1:17" x14ac:dyDescent="0.35">
      <c r="A11">
        <v>1090</v>
      </c>
      <c r="B11" t="s">
        <v>2948</v>
      </c>
      <c r="C11" t="s">
        <v>2946</v>
      </c>
      <c r="D11">
        <v>30</v>
      </c>
      <c r="H11" t="s">
        <v>0</v>
      </c>
      <c r="I11" t="s">
        <v>1</v>
      </c>
      <c r="J11" t="s">
        <v>2</v>
      </c>
      <c r="K11" t="s">
        <v>3</v>
      </c>
      <c r="L11" t="s">
        <v>4</v>
      </c>
      <c r="M11" t="s">
        <v>5</v>
      </c>
      <c r="N11" t="s">
        <v>6</v>
      </c>
      <c r="O11" t="s">
        <v>2954</v>
      </c>
      <c r="P11" t="s">
        <v>2955</v>
      </c>
      <c r="Q11" t="s">
        <v>2956</v>
      </c>
    </row>
    <row r="12" spans="1:17" x14ac:dyDescent="0.35">
      <c r="A12">
        <v>1090</v>
      </c>
      <c r="B12" t="s">
        <v>2950</v>
      </c>
      <c r="C12" t="s">
        <v>2946</v>
      </c>
      <c r="D12">
        <v>39</v>
      </c>
      <c r="H12">
        <v>202206</v>
      </c>
      <c r="I12" t="s">
        <v>2957</v>
      </c>
      <c r="J12" t="s">
        <v>2945</v>
      </c>
      <c r="K12" t="s">
        <v>2945</v>
      </c>
      <c r="L12" t="s">
        <v>31</v>
      </c>
      <c r="M12">
        <v>1090</v>
      </c>
      <c r="N12" t="s">
        <v>2946</v>
      </c>
      <c r="O12" t="s">
        <v>2958</v>
      </c>
      <c r="P12" t="s">
        <v>2959</v>
      </c>
      <c r="Q12">
        <v>99</v>
      </c>
    </row>
    <row r="13" spans="1:17" x14ac:dyDescent="0.35">
      <c r="H13">
        <v>202206</v>
      </c>
      <c r="O13" t="s">
        <v>2945</v>
      </c>
      <c r="P13" t="s">
        <v>2960</v>
      </c>
      <c r="Q13">
        <v>535</v>
      </c>
    </row>
    <row r="14" spans="1:17" x14ac:dyDescent="0.35">
      <c r="D14" t="s">
        <v>2961</v>
      </c>
      <c r="H14">
        <v>202206</v>
      </c>
      <c r="I14" t="s">
        <v>2957</v>
      </c>
      <c r="J14" t="s">
        <v>2948</v>
      </c>
      <c r="K14" t="s">
        <v>2948</v>
      </c>
      <c r="L14" t="s">
        <v>31</v>
      </c>
      <c r="M14">
        <v>1090</v>
      </c>
      <c r="N14" t="s">
        <v>2946</v>
      </c>
      <c r="O14" t="s">
        <v>2958</v>
      </c>
      <c r="P14" t="s">
        <v>2962</v>
      </c>
      <c r="Q14">
        <v>99</v>
      </c>
    </row>
    <row r="15" spans="1:17" x14ac:dyDescent="0.35">
      <c r="B15" t="s">
        <v>2963</v>
      </c>
      <c r="C15" t="s">
        <v>2964</v>
      </c>
      <c r="E15" t="s">
        <v>2965</v>
      </c>
      <c r="H15">
        <v>202206</v>
      </c>
      <c r="O15" t="s">
        <v>2945</v>
      </c>
      <c r="P15" t="s">
        <v>2960</v>
      </c>
      <c r="Q15">
        <v>529</v>
      </c>
    </row>
    <row r="16" spans="1:17" x14ac:dyDescent="0.35">
      <c r="C16" t="s">
        <v>2966</v>
      </c>
    </row>
    <row r="17" spans="3:9" x14ac:dyDescent="0.35">
      <c r="C17" t="s">
        <v>2967</v>
      </c>
    </row>
    <row r="19" spans="3:9" ht="15" thickBot="1" x14ac:dyDescent="0.4"/>
    <row r="20" spans="3:9" ht="33.5" thickBot="1" x14ac:dyDescent="0.4">
      <c r="C20" t="s">
        <v>2968</v>
      </c>
      <c r="H20" t="s">
        <v>32</v>
      </c>
      <c r="I20" s="16" t="s">
        <v>33</v>
      </c>
    </row>
    <row r="21" spans="3:9" ht="33.5" thickBot="1" x14ac:dyDescent="0.4">
      <c r="H21" t="s">
        <v>32</v>
      </c>
      <c r="I21" s="16" t="s">
        <v>40</v>
      </c>
    </row>
    <row r="22" spans="3:9" ht="33.5" thickBot="1" x14ac:dyDescent="0.4">
      <c r="H22">
        <v>9126010901</v>
      </c>
      <c r="I22" s="16" t="s">
        <v>40</v>
      </c>
    </row>
    <row r="23" spans="3:9" ht="17" thickBot="1" x14ac:dyDescent="0.4">
      <c r="H23" t="s">
        <v>42</v>
      </c>
      <c r="I23" s="16" t="s">
        <v>43</v>
      </c>
    </row>
    <row r="24" spans="3:9" ht="33.5" thickBot="1" x14ac:dyDescent="0.4">
      <c r="H24" t="s">
        <v>46</v>
      </c>
      <c r="I24" s="16" t="s">
        <v>47</v>
      </c>
    </row>
    <row r="25" spans="3:9" ht="33.5" thickBot="1" x14ac:dyDescent="0.4">
      <c r="H25" t="s">
        <v>50</v>
      </c>
      <c r="I25" s="16" t="s">
        <v>47</v>
      </c>
    </row>
    <row r="26" spans="3:9" ht="33.5" thickBot="1" x14ac:dyDescent="0.4">
      <c r="H26" t="s">
        <v>52</v>
      </c>
      <c r="I26" s="16" t="s">
        <v>40</v>
      </c>
    </row>
    <row r="27" spans="3:9" ht="33.5" thickBot="1" x14ac:dyDescent="0.4">
      <c r="H27" t="s">
        <v>54</v>
      </c>
      <c r="I27" s="16" t="s">
        <v>40</v>
      </c>
    </row>
    <row r="28" spans="3:9" ht="33.5" thickBot="1" x14ac:dyDescent="0.4">
      <c r="H28" t="s">
        <v>57</v>
      </c>
      <c r="I28" s="16" t="s">
        <v>40</v>
      </c>
    </row>
    <row r="29" spans="3:9" ht="33.5" thickBot="1" x14ac:dyDescent="0.4">
      <c r="H29" t="s">
        <v>32</v>
      </c>
      <c r="I29" s="1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Demo_Data</vt:lpstr>
      <vt:lpstr>Data Dictionary</vt:lpstr>
      <vt:lpstr>Filters</vt:lpstr>
      <vt:lpstr>Material_Master</vt:lpstr>
      <vt:lpstr>Location Master</vt:lpstr>
      <vt:lpstr>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Apoorv Tailang</dc:creator>
  <cp:keywords/>
  <dc:description/>
  <cp:lastModifiedBy>Ruchika Datir</cp:lastModifiedBy>
  <cp:revision/>
  <dcterms:created xsi:type="dcterms:W3CDTF">2022-09-16T08:39:18Z</dcterms:created>
  <dcterms:modified xsi:type="dcterms:W3CDTF">2022-09-30T14:08:14Z</dcterms:modified>
  <cp:category/>
  <cp:contentStatus/>
</cp:coreProperties>
</file>